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xiaoyuqi/PycharmProjects/signal-classification/Training_Task_Alex_201904/"/>
    </mc:Choice>
  </mc:AlternateContent>
  <bookViews>
    <workbookView xWindow="3800" yWindow="6780" windowWidth="25600" windowHeight="14560" tabRatio="500" activeTab="1"/>
  </bookViews>
  <sheets>
    <sheet name="Model_2_Label" sheetId="1" r:id="rId1"/>
    <sheet name="Gyro_x" sheetId="2" r:id="rId2"/>
    <sheet name="Gyro_y" sheetId="3" r:id="rId3"/>
    <sheet name="Gyro_z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D2" i="4"/>
  <c r="E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E102" i="4"/>
  <c r="D102" i="4"/>
  <c r="C102" i="4"/>
  <c r="C2" i="3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E102" i="3"/>
  <c r="D102" i="3"/>
  <c r="C102" i="3"/>
  <c r="C2" i="2"/>
  <c r="D2" i="2"/>
  <c r="E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E102" i="2"/>
  <c r="D102" i="2"/>
  <c r="C102" i="2"/>
  <c r="D101" i="1"/>
  <c r="D100" i="1"/>
  <c r="D99" i="1"/>
  <c r="D98" i="1"/>
  <c r="D97" i="1"/>
  <c r="D96" i="1"/>
  <c r="D95" i="1"/>
  <c r="D94" i="1"/>
  <c r="D92" i="1"/>
  <c r="D91" i="1"/>
  <c r="D90" i="1"/>
  <c r="D89" i="1"/>
  <c r="D88" i="1"/>
  <c r="D87" i="1"/>
  <c r="D86" i="1"/>
  <c r="D85" i="1"/>
  <c r="D84" i="1"/>
  <c r="D83" i="1"/>
  <c r="D81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1" i="1"/>
  <c r="D10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<sst xmlns="http://schemas.openxmlformats.org/spreadsheetml/2006/main" count="325" uniqueCount="115">
  <si>
    <t>No.</t>
  </si>
  <si>
    <t>Start</t>
  </si>
  <si>
    <t>End</t>
  </si>
  <si>
    <t>Total frame</t>
  </si>
  <si>
    <t>7 !!!</t>
  </si>
  <si>
    <t>8 !!!</t>
  </si>
  <si>
    <t>11 !!!</t>
  </si>
  <si>
    <t>79 !!!</t>
  </si>
  <si>
    <t>81 !!!</t>
  </si>
  <si>
    <t>92 !!!</t>
  </si>
  <si>
    <t>No</t>
  </si>
  <si>
    <t>Name</t>
  </si>
  <si>
    <t>Max</t>
  </si>
  <si>
    <t>Min</t>
  </si>
  <si>
    <t>Different</t>
  </si>
  <si>
    <t>down-0000000011111111-255-60-5000-2019-02-21 12-12-34-Samsung_Galaxy S7_Galaxy S7.json</t>
  </si>
  <si>
    <t>down-0000000011111111-255-60-5000-2019-02-21 12-12-51-Samsung_Galaxy S7_Galaxy S7.json</t>
  </si>
  <si>
    <t>down-0000000011111111-255-60-5000-2019-02-21 12-12-42-Samsung_Galaxy S7_Galaxy S7.json</t>
  </si>
  <si>
    <t>down-0000000011111111-255-60-5000-2019-02-21 12-12-59-Samsung_Galaxy S7_Galaxy S7.json</t>
  </si>
  <si>
    <t>down-0000000011111111-255-60-5000-2019-02-21 12-13-08-Samsung_Galaxy S7_Galaxy S7.json</t>
  </si>
  <si>
    <t>down-0000000011111111-255-60-5000-2019-02-21 12-13-17-Samsung_Galaxy S7_Galaxy S7.json</t>
  </si>
  <si>
    <t>down-0000000011111111-255-60-5000-2019-02-21 12-13-26-Samsung_Galaxy S7_Galaxy S7.json</t>
  </si>
  <si>
    <t>down-0000000011111111-255-60-5000-2019-02-21 12-13-36-Samsung_Galaxy S7_Galaxy S7.json</t>
  </si>
  <si>
    <t>down-0000000011111111-255-60-5000-2019-02-21 12-13-53-Samsung_Galaxy S7_Galaxy S7.json</t>
  </si>
  <si>
    <t>down-0000000011111111-255-60-5000-2019-02-21 12-14-01-Samsung_Galaxy S7_Galaxy S7.json</t>
  </si>
  <si>
    <t>down-0000000011111111-255-60-5000-2019-02-21 12-14-09-Samsung_Galaxy S7_Galaxy S7.json</t>
  </si>
  <si>
    <t>down-0000000011111111-255-60-5000-2019-02-21 12-14-17-Samsung_Galaxy S7_Galaxy S7.json</t>
  </si>
  <si>
    <t>down-0000000011111111-255-60-5000-2019-02-21 12-14-27-Samsung_Galaxy S7_Galaxy S7.json</t>
  </si>
  <si>
    <t>down-0000000011111111-255-60-5000-2019-02-21 12-14-38-Samsung_Galaxy S7_Galaxy S7.json</t>
  </si>
  <si>
    <t>down-0000000011111111-255-60-5000-2019-02-21 12-14-47-Samsung_Galaxy S7_Galaxy S7.json</t>
  </si>
  <si>
    <t>down-0000000011111111-255-60-5000-2019-02-21 12-14-57-Samsung_Galaxy S7_Galaxy S7.json</t>
  </si>
  <si>
    <t>down-0000000011111111-255-60-5000-2019-02-21 12-15-06-Samsung_Galaxy S7_Galaxy S7.json</t>
  </si>
  <si>
    <t>down-0000000011111111-255-60-5000-2019-02-21 12-15-18-Samsung_Galaxy S7_Galaxy S7.json</t>
  </si>
  <si>
    <t>down-0000000011111111-255-60-5000-2019-02-21 12-15-29-Samsung_Galaxy S7_Galaxy S7.json</t>
  </si>
  <si>
    <t>down-0000000011111111-255-60-5000-2019-02-21 12-15-39-Samsung_Galaxy S7_Galaxy S7.json</t>
  </si>
  <si>
    <t>down-0000000011111111-255-60-5000-2019-02-21 12-15-48-Samsung_Galaxy S7_Galaxy S7.json</t>
  </si>
  <si>
    <t>down-0000000011111111-255-60-5000-2019-02-21 12-15-57-Samsung_Galaxy S7_Galaxy S7.json</t>
  </si>
  <si>
    <t>down-0000000011111111-255-60-5000-2019-02-21 12-16-06-Samsung_Galaxy S7_Galaxy S7.json</t>
  </si>
  <si>
    <t>down-0000000011111111-255-60-5000-2019-02-21 12-16-15-Samsung_Galaxy S7_Galaxy S7.json</t>
  </si>
  <si>
    <t>down-0000000011111111-255-60-5000-2019-02-21 12-16-26-Samsung_Galaxy S7_Galaxy S7.json</t>
  </si>
  <si>
    <t>down-0000000011111111-255-60-5000-2019-02-21 12-16-39-Samsung_Galaxy S7_Galaxy S7.json</t>
  </si>
  <si>
    <t>down-0000000011111111-255-60-5000-2019-02-21 12-16-52-Samsung_Galaxy S7_Galaxy S7.json</t>
  </si>
  <si>
    <t>down-0000000011111111-255-60-5000-2019-02-21 12-16-59-Samsung_Galaxy S7_Galaxy S7.json</t>
  </si>
  <si>
    <t>down-0000000011111111-255-60-5000-2019-02-21 12-17-08-Samsung_Galaxy S7_Galaxy S7.json</t>
  </si>
  <si>
    <t>down-0000000011111111-255-60-5000-2019-02-21 12-17-28-Samsung_Galaxy S7_Galaxy S7.json</t>
  </si>
  <si>
    <t>down-0000000011111111-255-60-5000-2019-02-21 12-17-36-Samsung_Galaxy S7_Galaxy S7.json</t>
  </si>
  <si>
    <t>down-0000000011111111-255-60-5000-2019-02-21 12-17-44-Samsung_Galaxy S7_Galaxy S7.json</t>
  </si>
  <si>
    <t>down-0000000011111111-255-60-5000-2019-02-21 12-17-54-Samsung_Galaxy S7_Galaxy S7.json</t>
  </si>
  <si>
    <t>down-0000000011111111-255-60-5000-2019-02-21 12-18-03-Samsung_Galaxy S7_Galaxy S7.json</t>
  </si>
  <si>
    <t>down-0000000011111111-255-60-5000-2019-02-21 12-18-11-Samsung_Galaxy S7_Galaxy S7.json</t>
  </si>
  <si>
    <t>down-0000000011111111-255-60-5000-2019-02-21 12-18-19-Samsung_Galaxy S7_Galaxy S7.json</t>
  </si>
  <si>
    <t>down-0000000011111111-255-60-5000-2019-02-21 12-18-48-Samsung_Galaxy S7_Galaxy S7.json</t>
  </si>
  <si>
    <t>down-0000000011111111-255-60-5000-2019-02-21 12-19-00-Samsung_Galaxy S7_Galaxy S7.json</t>
  </si>
  <si>
    <t>down-0000000011111111-255-60-5000-2019-02-21 12-19-09-Samsung_Galaxy S7_Galaxy S7.json</t>
  </si>
  <si>
    <t>down-0000000011111111-255-60-5000-2019-02-21 12-19-18-Samsung_Galaxy S7_Galaxy S7.json</t>
  </si>
  <si>
    <t>down-0000000011111111-255-60-5000-2019-02-21 12-19-28-Samsung_Galaxy S7_Galaxy S7.json</t>
  </si>
  <si>
    <t>down-0000000011111111-255-60-5000-2019-02-21 12-19-36-Samsung_Galaxy S7_Galaxy S7.json</t>
  </si>
  <si>
    <t>down-0000000011111111-255-60-5000-2019-02-21 12-19-52-Samsung_Galaxy S7_Galaxy S7.json</t>
  </si>
  <si>
    <t>down-0000000011111111-255-60-5000-2019-02-21 12-20-00-Samsung_Galaxy S7_Galaxy S7.json</t>
  </si>
  <si>
    <t>down-0000000011111111-255-60-5000-2019-02-21 12-20-09-Samsung_Galaxy S7_Galaxy S7.json</t>
  </si>
  <si>
    <t>down-0000000011111111-255-60-5000-2019-02-21 12-20-17-Samsung_Galaxy S7_Galaxy S7.json</t>
  </si>
  <si>
    <t>down-0000000011111111-255-60-5000-2019-02-21 12-20-25-Samsung_Galaxy S7_Galaxy S7.json</t>
  </si>
  <si>
    <t>down-0000000011111111-255-60-5000-2019-02-21 12-20-34-Samsung_Galaxy S7_Galaxy S7.json</t>
  </si>
  <si>
    <t>down-0000000011111111-255-60-5000-2019-02-21 12-20-46-Samsung_Galaxy S7_Galaxy S7.json</t>
  </si>
  <si>
    <t>down-0000000011111111-255-60-5000-2019-02-21 12-20-54-Samsung_Galaxy S7_Galaxy S7.json</t>
  </si>
  <si>
    <t>down-0000000011111111-255-60-5000-2019-02-21 12-29-24-Samsung_Galaxy S7_Galaxy S7.json</t>
  </si>
  <si>
    <t>down-0000000011111111-255-60-5000-2019-02-21 12-29-40-Samsung_Galaxy S7_Galaxy S7.json</t>
  </si>
  <si>
    <t>down-0000000011111111-255-60-5000-2019-02-21 12-29-32-Samsung_Galaxy S7_Galaxy S7.json</t>
  </si>
  <si>
    <t>down-0000000011111111-255-60-5000-2019-02-21 12-29-47-Samsung_Galaxy S7_Galaxy S7.json</t>
  </si>
  <si>
    <t>down-0000000011111111-255-60-5000-2019-02-21 12-29-55-Samsung_Galaxy S7_Galaxy S7.json</t>
  </si>
  <si>
    <t>down-0000000011111111-255-60-5000-2019-02-21 12-30-03-Samsung_Galaxy S7_Galaxy S7.json</t>
  </si>
  <si>
    <t>down-0000000011111111-255-60-5000-2019-02-21 12-30-12-Samsung_Galaxy S7_Galaxy S7.json</t>
  </si>
  <si>
    <t>down-0000000011111111-255-60-5000-2019-02-21 12-30-19-Samsung_Galaxy S7_Galaxy S7.json</t>
  </si>
  <si>
    <t>down-0000000011111111-255-60-5000-2019-02-21 12-30-28-Samsung_Galaxy S7_Galaxy S7.json</t>
  </si>
  <si>
    <t>down-0000000011111111-255-60-5000-2019-02-21 12-30-36-Samsung_Galaxy S7_Galaxy S7.json</t>
  </si>
  <si>
    <t>down-0000000011111111-255-60-5000-2019-02-21 12-30-44-Samsung_Galaxy S7_Galaxy S7.json</t>
  </si>
  <si>
    <t>down-0000000011111111-255-60-5000-2019-02-21 12-30-52-Samsung_Galaxy S7_Galaxy S7.json</t>
  </si>
  <si>
    <t>down-0000000011111111-255-60-5000-2019-02-21 12-31-02-Samsung_Galaxy S7_Galaxy S7.json</t>
  </si>
  <si>
    <t>down-0000000011111111-255-60-5000-2019-02-21 12-31-11-Samsung_Galaxy S7_Galaxy S7.json</t>
  </si>
  <si>
    <t>down-0000000011111111-255-60-5000-2019-02-21 12-31-20-Samsung_Galaxy S7_Galaxy S7.json</t>
  </si>
  <si>
    <t>down-0000000011111111-255-60-5000-2019-02-21 12-31-27-Samsung_Galaxy S7_Galaxy S7.json</t>
  </si>
  <si>
    <t>down-0000000011111111-255-60-5000-2019-02-21 12-31-35-Samsung_Galaxy S7_Galaxy S7.json</t>
  </si>
  <si>
    <t>down-0000000011111111-255-60-5000-2019-02-21 12-31-43-Samsung_Galaxy S7_Galaxy S7.json</t>
  </si>
  <si>
    <t>down-0000000011111111-255-60-5000-2019-02-21 12-31-52-Samsung_Galaxy S7_Galaxy S7.json</t>
  </si>
  <si>
    <t>down-0000000011111111-255-60-5000-2019-02-21 12-32-00-Samsung_Galaxy S7_Galaxy S7.json</t>
  </si>
  <si>
    <t>down-0000000011111111-255-60-5000-2019-02-21 12-32-13-Samsung_Galaxy S7_Galaxy S7.json</t>
  </si>
  <si>
    <t>down-0000000011111111-255-60-5000-2019-02-21 12-32-21-Samsung_Galaxy S7_Galaxy S7.json</t>
  </si>
  <si>
    <t>down-0000000011111111-255-60-5000-2019-02-21 12-32-29-Samsung_Galaxy S7_Galaxy S7.json</t>
  </si>
  <si>
    <t>down-0000000011111111-255-60-5000-2019-02-21 12-32-40-Samsung_Galaxy S7_Galaxy S7.json</t>
  </si>
  <si>
    <t>down-0000000011111111-255-60-5000-2019-02-21 12-32-47-Samsung_Galaxy S7_Galaxy S7.json</t>
  </si>
  <si>
    <t>down-0000000011111111-255-60-5000-2019-02-21 12-32-55-Samsung_Galaxy S7_Galaxy S7.json</t>
  </si>
  <si>
    <t>down-0000000011111111-255-60-5000-2019-02-21 12-33-03-Samsung_Galaxy S7_Galaxy S7.json</t>
  </si>
  <si>
    <t>down-0000000011111111-255-60-5000-2019-02-21 12-33-11-Samsung_Galaxy S7_Galaxy S7.json</t>
  </si>
  <si>
    <t>down-0000000011111111-255-60-5000-2019-02-21 12-33-19-Samsung_Galaxy S7_Galaxy S7.json</t>
  </si>
  <si>
    <t>down-0000000011111111-255-60-5000-2019-02-21 12-33-27-Samsung_Galaxy S7_Galaxy S7.json</t>
  </si>
  <si>
    <t>down-0000000011111111-255-60-5000-2019-02-21 12-33-50-Samsung_Galaxy S7_Galaxy S7.json</t>
  </si>
  <si>
    <t>down-0000000011111111-255-60-5000-2019-02-21 12-33-59-Samsung_Galaxy S7_Galaxy S7.json</t>
  </si>
  <si>
    <t>down-0000000011111111-255-60-5000-2019-02-21 12-34-06-Samsung_Galaxy S7_Galaxy S7.json</t>
  </si>
  <si>
    <t>down-0000000011111111-255-60-5000-2019-02-21 12-34-14-Samsung_Galaxy S7_Galaxy S7.json</t>
  </si>
  <si>
    <t>down-0000000011111111-255-60-5000-2019-02-21 12-34-22-Samsung_Galaxy S7_Galaxy S7.json</t>
  </si>
  <si>
    <t>down-0000000011111111-255-60-5000-2019-02-21 12-34-30-Samsung_Galaxy S7_Galaxy S7.json</t>
  </si>
  <si>
    <t>down-0000000011111111-255-60-5000-2019-02-21 12-34-43-Samsung_Galaxy S7_Galaxy S7.json</t>
  </si>
  <si>
    <t>down-0000000011111111-255-60-5000-2019-02-21 12-34-50-Samsung_Galaxy S7_Galaxy S7.json</t>
  </si>
  <si>
    <t>down-0000000011111111-255-60-5000-2019-02-21 12-34-59-Samsung_Galaxy S7_Galaxy S7.json</t>
  </si>
  <si>
    <t>down-0000000011111111-255-60-5000-2019-02-21 12-35-07-Samsung_Galaxy S7_Galaxy S7.json</t>
  </si>
  <si>
    <t>down-0000000011111111-255-60-5000-2019-02-21 12-35-17-Samsung_Galaxy S7_Galaxy S7.json</t>
  </si>
  <si>
    <t>down-0000000011111111-255-60-5000-2019-02-21 12-35-31-Samsung_Galaxy S7_Galaxy S7.json</t>
  </si>
  <si>
    <t>down-0000000011111111-255-60-5000-2019-02-21 12-35-38-Samsung_Galaxy S7_Galaxy S7.json</t>
  </si>
  <si>
    <t>down-0000000011111111-255-60-5000-2019-02-21 12-35-47-Samsung_Galaxy S7_Galaxy S7.json</t>
  </si>
  <si>
    <t>down-0000000011111111-255-60-5000-2019-02-21 12-36-00-Samsung_Galaxy S7_Galaxy S7.json</t>
  </si>
  <si>
    <t>down-0000000011111111-255-60-5000-2019-02-21 12-36-08-Samsung_Galaxy S7_Galaxy S7.json</t>
  </si>
  <si>
    <t>down-0000000011111111-255-60-5000-2019-02-21 12-36-16-Samsung_Galaxy S7_Galaxy S7.json</t>
  </si>
  <si>
    <t>down-0000000011111111-255-60-5000-2019-02-21 12-36-24-Samsung_Galaxy S7_Galaxy S7.json</t>
  </si>
  <si>
    <t>down-0000000011111111-255-60-5000-2019-02-21 12-36-32-Samsung_Galaxy S7_Galaxy S7.json</t>
  </si>
  <si>
    <t>down-0000000011111111-255-60-5000-2019-02-21 12-36-42-Samsung_Galaxy S7_Galaxy S7.json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</si>
</sst>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125"/>
  <sheetViews>
    <sheetView topLeftCell="A110" workbookViewId="0">
      <selection activeCell="A125" sqref="A125"/>
    </sheetView>
  </sheetViews>
  <sheetFormatPr baseColWidth="10" defaultColWidth="14.5" defaultRowHeight="15.75" customHeight="1" x14ac:dyDescent="0.15"/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1">
        <v>1</v>
      </c>
      <c r="B2" s="2">
        <v>4</v>
      </c>
      <c r="C2" s="2">
        <v>33</v>
      </c>
      <c r="D2">
        <f t="shared" ref="D2:D7" si="0">C2-B2</f>
        <v>29</v>
      </c>
    </row>
    <row r="3" spans="1:4" ht="15.75" customHeight="1" x14ac:dyDescent="0.15">
      <c r="A3" s="1">
        <v>2</v>
      </c>
      <c r="B3" s="2">
        <v>5</v>
      </c>
      <c r="C3" s="2">
        <v>33</v>
      </c>
      <c r="D3">
        <f t="shared" si="0"/>
        <v>28</v>
      </c>
    </row>
    <row r="4" spans="1:4" ht="15.75" customHeight="1" x14ac:dyDescent="0.15">
      <c r="A4" s="1">
        <v>3</v>
      </c>
      <c r="B4" s="2">
        <v>4</v>
      </c>
      <c r="C4" s="2">
        <v>31</v>
      </c>
      <c r="D4">
        <f t="shared" si="0"/>
        <v>27</v>
      </c>
    </row>
    <row r="5" spans="1:4" ht="15.75" customHeight="1" x14ac:dyDescent="0.15">
      <c r="A5" s="1">
        <v>4</v>
      </c>
      <c r="B5" s="2">
        <v>5</v>
      </c>
      <c r="C5" s="2">
        <v>33</v>
      </c>
      <c r="D5">
        <f t="shared" si="0"/>
        <v>28</v>
      </c>
    </row>
    <row r="6" spans="1:4" ht="15.75" customHeight="1" x14ac:dyDescent="0.15">
      <c r="A6" s="1">
        <v>5</v>
      </c>
      <c r="B6" s="2">
        <v>6</v>
      </c>
      <c r="C6" s="2">
        <v>30</v>
      </c>
      <c r="D6">
        <f t="shared" si="0"/>
        <v>24</v>
      </c>
    </row>
    <row r="7" spans="1:4" ht="15.75" customHeight="1" x14ac:dyDescent="0.15">
      <c r="A7" s="1">
        <v>6</v>
      </c>
      <c r="B7" s="2">
        <v>11</v>
      </c>
      <c r="C7" s="2">
        <v>36</v>
      </c>
      <c r="D7">
        <f t="shared" si="0"/>
        <v>25</v>
      </c>
    </row>
    <row r="8" spans="1:4" ht="15.75" customHeight="1" x14ac:dyDescent="0.15">
      <c r="A8" s="1" t="s">
        <v>4</v>
      </c>
    </row>
    <row r="9" spans="1:4" ht="15.75" customHeight="1" x14ac:dyDescent="0.15">
      <c r="A9" s="1" t="s">
        <v>5</v>
      </c>
    </row>
    <row r="10" spans="1:4" ht="15.75" customHeight="1" x14ac:dyDescent="0.15">
      <c r="A10" s="1">
        <v>9</v>
      </c>
      <c r="B10" s="2">
        <v>4</v>
      </c>
      <c r="C10" s="2">
        <v>28</v>
      </c>
      <c r="D10">
        <f t="shared" ref="D10:D11" si="1">C10-B10</f>
        <v>24</v>
      </c>
    </row>
    <row r="11" spans="1:4" ht="15.75" customHeight="1" x14ac:dyDescent="0.15">
      <c r="A11" s="1">
        <v>10</v>
      </c>
      <c r="B11" s="2">
        <v>5</v>
      </c>
      <c r="C11" s="2">
        <v>33</v>
      </c>
      <c r="D11">
        <f t="shared" si="1"/>
        <v>28</v>
      </c>
    </row>
    <row r="12" spans="1:4" ht="15.75" customHeight="1" x14ac:dyDescent="0.15">
      <c r="A12" s="1" t="s">
        <v>6</v>
      </c>
    </row>
    <row r="13" spans="1:4" ht="15.75" customHeight="1" x14ac:dyDescent="0.15">
      <c r="A13" s="1">
        <v>12</v>
      </c>
      <c r="B13" s="2">
        <v>9</v>
      </c>
      <c r="C13" s="2">
        <v>33</v>
      </c>
      <c r="D13">
        <f t="shared" ref="D13:D79" si="2">C13-B13</f>
        <v>24</v>
      </c>
    </row>
    <row r="14" spans="1:4" ht="15.75" customHeight="1" x14ac:dyDescent="0.15">
      <c r="A14" s="1">
        <v>13</v>
      </c>
      <c r="B14" s="2">
        <v>6</v>
      </c>
      <c r="C14" s="2">
        <v>34</v>
      </c>
      <c r="D14">
        <f t="shared" si="2"/>
        <v>28</v>
      </c>
    </row>
    <row r="15" spans="1:4" ht="15.75" customHeight="1" x14ac:dyDescent="0.15">
      <c r="A15" s="1">
        <v>14</v>
      </c>
      <c r="B15" s="2">
        <v>5</v>
      </c>
      <c r="C15" s="2">
        <v>31</v>
      </c>
      <c r="D15">
        <f t="shared" si="2"/>
        <v>26</v>
      </c>
    </row>
    <row r="16" spans="1:4" ht="15.75" customHeight="1" x14ac:dyDescent="0.15">
      <c r="A16" s="1">
        <v>15</v>
      </c>
      <c r="B16" s="2">
        <v>6</v>
      </c>
      <c r="C16" s="2">
        <v>34</v>
      </c>
      <c r="D16">
        <f t="shared" si="2"/>
        <v>28</v>
      </c>
    </row>
    <row r="17" spans="1:4" ht="15.75" customHeight="1" x14ac:dyDescent="0.15">
      <c r="A17" s="1">
        <v>16</v>
      </c>
      <c r="B17" s="2">
        <v>24</v>
      </c>
      <c r="C17" s="2">
        <v>50</v>
      </c>
      <c r="D17">
        <f t="shared" si="2"/>
        <v>26</v>
      </c>
    </row>
    <row r="18" spans="1:4" ht="15.75" customHeight="1" x14ac:dyDescent="0.15">
      <c r="A18" s="1">
        <v>17</v>
      </c>
      <c r="B18" s="2">
        <v>4</v>
      </c>
      <c r="C18" s="2">
        <v>30</v>
      </c>
      <c r="D18">
        <f t="shared" si="2"/>
        <v>26</v>
      </c>
    </row>
    <row r="19" spans="1:4" ht="15.75" customHeight="1" x14ac:dyDescent="0.15">
      <c r="A19" s="1">
        <v>18</v>
      </c>
      <c r="B19" s="2">
        <v>15</v>
      </c>
      <c r="C19" s="2">
        <v>41</v>
      </c>
      <c r="D19">
        <f t="shared" si="2"/>
        <v>26</v>
      </c>
    </row>
    <row r="20" spans="1:4" ht="15.75" customHeight="1" x14ac:dyDescent="0.15">
      <c r="A20" s="1">
        <v>19</v>
      </c>
      <c r="B20" s="2">
        <v>16</v>
      </c>
      <c r="C20" s="2">
        <v>41</v>
      </c>
      <c r="D20">
        <f t="shared" si="2"/>
        <v>25</v>
      </c>
    </row>
    <row r="21" spans="1:4" ht="15.75" customHeight="1" x14ac:dyDescent="0.15">
      <c r="A21" s="1">
        <v>20</v>
      </c>
      <c r="B21" s="2">
        <v>18</v>
      </c>
      <c r="C21" s="2">
        <v>42</v>
      </c>
      <c r="D21">
        <f t="shared" si="2"/>
        <v>24</v>
      </c>
    </row>
    <row r="22" spans="1:4" ht="15.75" customHeight="1" x14ac:dyDescent="0.15">
      <c r="A22" s="1">
        <v>21</v>
      </c>
      <c r="B22" s="2">
        <v>14</v>
      </c>
      <c r="C22" s="2">
        <v>41</v>
      </c>
      <c r="D22">
        <f t="shared" si="2"/>
        <v>27</v>
      </c>
    </row>
    <row r="23" spans="1:4" ht="15.75" customHeight="1" x14ac:dyDescent="0.15">
      <c r="A23" s="1">
        <v>22</v>
      </c>
      <c r="B23" s="2">
        <v>15</v>
      </c>
      <c r="C23" s="2">
        <v>43</v>
      </c>
      <c r="D23">
        <f t="shared" si="2"/>
        <v>28</v>
      </c>
    </row>
    <row r="24" spans="1:4" ht="15.75" customHeight="1" x14ac:dyDescent="0.15">
      <c r="A24" s="1">
        <v>23</v>
      </c>
      <c r="B24" s="2">
        <v>16</v>
      </c>
      <c r="C24" s="2">
        <v>44</v>
      </c>
      <c r="D24">
        <f t="shared" si="2"/>
        <v>28</v>
      </c>
    </row>
    <row r="25" spans="1:4" ht="15.75" customHeight="1" x14ac:dyDescent="0.15">
      <c r="A25" s="1">
        <v>24</v>
      </c>
      <c r="B25" s="2">
        <v>16</v>
      </c>
      <c r="C25" s="2">
        <v>44</v>
      </c>
      <c r="D25">
        <f t="shared" si="2"/>
        <v>28</v>
      </c>
    </row>
    <row r="26" spans="1:4" ht="15.75" customHeight="1" x14ac:dyDescent="0.15">
      <c r="A26" s="1">
        <v>25</v>
      </c>
      <c r="B26" s="2">
        <v>20</v>
      </c>
      <c r="C26" s="2">
        <v>47</v>
      </c>
      <c r="D26">
        <f t="shared" si="2"/>
        <v>27</v>
      </c>
    </row>
    <row r="27" spans="1:4" ht="15.75" customHeight="1" x14ac:dyDescent="0.15">
      <c r="A27" s="1">
        <v>26</v>
      </c>
      <c r="B27" s="2">
        <v>11</v>
      </c>
      <c r="C27" s="2">
        <v>40</v>
      </c>
      <c r="D27">
        <f t="shared" si="2"/>
        <v>29</v>
      </c>
    </row>
    <row r="28" spans="1:4" ht="15.75" customHeight="1" x14ac:dyDescent="0.15">
      <c r="A28" s="1">
        <v>27</v>
      </c>
      <c r="B28" s="2">
        <v>10</v>
      </c>
      <c r="C28" s="2">
        <v>34</v>
      </c>
      <c r="D28">
        <f t="shared" si="2"/>
        <v>24</v>
      </c>
    </row>
    <row r="29" spans="1:4" ht="15.75" customHeight="1" x14ac:dyDescent="0.15">
      <c r="A29" s="1">
        <v>28</v>
      </c>
      <c r="B29" s="2">
        <v>10</v>
      </c>
      <c r="C29" s="2">
        <v>35</v>
      </c>
      <c r="D29">
        <f t="shared" si="2"/>
        <v>25</v>
      </c>
    </row>
    <row r="30" spans="1:4" ht="15.75" customHeight="1" x14ac:dyDescent="0.15">
      <c r="A30" s="1">
        <v>29</v>
      </c>
      <c r="B30" s="2">
        <v>8</v>
      </c>
      <c r="C30" s="2">
        <v>37</v>
      </c>
      <c r="D30">
        <f t="shared" si="2"/>
        <v>29</v>
      </c>
    </row>
    <row r="31" spans="1:4" ht="15.75" customHeight="1" x14ac:dyDescent="0.15">
      <c r="A31" s="1">
        <v>30</v>
      </c>
      <c r="B31" s="2">
        <v>8</v>
      </c>
      <c r="C31" s="2">
        <v>36</v>
      </c>
      <c r="D31">
        <f t="shared" si="2"/>
        <v>28</v>
      </c>
    </row>
    <row r="32" spans="1:4" ht="15.75" customHeight="1" x14ac:dyDescent="0.15">
      <c r="A32" s="1">
        <v>31</v>
      </c>
      <c r="B32" s="2">
        <v>8</v>
      </c>
      <c r="C32" s="2">
        <v>35</v>
      </c>
      <c r="D32">
        <f t="shared" si="2"/>
        <v>27</v>
      </c>
    </row>
    <row r="33" spans="1:4" ht="15.75" customHeight="1" x14ac:dyDescent="0.15">
      <c r="A33" s="1">
        <v>32</v>
      </c>
      <c r="B33" s="2">
        <v>11</v>
      </c>
      <c r="C33" s="2">
        <v>37</v>
      </c>
      <c r="D33">
        <f t="shared" si="2"/>
        <v>26</v>
      </c>
    </row>
    <row r="34" spans="1:4" ht="15.75" customHeight="1" x14ac:dyDescent="0.15">
      <c r="A34" s="1">
        <v>33</v>
      </c>
      <c r="B34" s="2">
        <v>6</v>
      </c>
      <c r="C34" s="2">
        <v>31</v>
      </c>
      <c r="D34">
        <f t="shared" si="2"/>
        <v>25</v>
      </c>
    </row>
    <row r="35" spans="1:4" ht="15.75" customHeight="1" x14ac:dyDescent="0.15">
      <c r="A35" s="1">
        <v>34</v>
      </c>
      <c r="B35" s="2">
        <v>9</v>
      </c>
      <c r="C35" s="2">
        <v>36</v>
      </c>
      <c r="D35">
        <f t="shared" si="2"/>
        <v>27</v>
      </c>
    </row>
    <row r="36" spans="1:4" ht="15.75" customHeight="1" x14ac:dyDescent="0.15">
      <c r="A36" s="1">
        <v>35</v>
      </c>
      <c r="B36" s="2">
        <v>13</v>
      </c>
      <c r="C36" s="2">
        <v>40</v>
      </c>
      <c r="D36">
        <f t="shared" si="2"/>
        <v>27</v>
      </c>
    </row>
    <row r="37" spans="1:4" ht="15.75" customHeight="1" x14ac:dyDescent="0.15">
      <c r="A37" s="1">
        <v>36</v>
      </c>
      <c r="B37" s="2">
        <v>12</v>
      </c>
      <c r="C37" s="2">
        <v>36</v>
      </c>
      <c r="D37">
        <f t="shared" si="2"/>
        <v>24</v>
      </c>
    </row>
    <row r="38" spans="1:4" ht="15.75" customHeight="1" x14ac:dyDescent="0.15">
      <c r="A38" s="1">
        <v>37</v>
      </c>
      <c r="B38" s="2">
        <v>12</v>
      </c>
      <c r="C38" s="2">
        <v>41</v>
      </c>
      <c r="D38">
        <f t="shared" si="2"/>
        <v>29</v>
      </c>
    </row>
    <row r="39" spans="1:4" ht="15.75" customHeight="1" x14ac:dyDescent="0.15">
      <c r="A39" s="1">
        <v>38</v>
      </c>
      <c r="B39" s="2">
        <v>15</v>
      </c>
      <c r="C39" s="2">
        <v>43</v>
      </c>
      <c r="D39">
        <f t="shared" si="2"/>
        <v>28</v>
      </c>
    </row>
    <row r="40" spans="1:4" ht="15.75" customHeight="1" x14ac:dyDescent="0.15">
      <c r="A40" s="1">
        <v>39</v>
      </c>
      <c r="B40" s="2">
        <v>20</v>
      </c>
      <c r="C40" s="2">
        <v>46</v>
      </c>
      <c r="D40">
        <f t="shared" si="2"/>
        <v>26</v>
      </c>
    </row>
    <row r="41" spans="1:4" ht="15.75" customHeight="1" x14ac:dyDescent="0.15">
      <c r="A41" s="1">
        <v>40</v>
      </c>
      <c r="B41" s="2">
        <v>11</v>
      </c>
      <c r="C41" s="2">
        <v>38</v>
      </c>
      <c r="D41">
        <f t="shared" si="2"/>
        <v>27</v>
      </c>
    </row>
    <row r="42" spans="1:4" ht="13" x14ac:dyDescent="0.15">
      <c r="A42" s="1">
        <v>41</v>
      </c>
      <c r="B42" s="2">
        <v>6</v>
      </c>
      <c r="C42" s="2">
        <v>31</v>
      </c>
      <c r="D42">
        <f t="shared" si="2"/>
        <v>25</v>
      </c>
    </row>
    <row r="43" spans="1:4" ht="13" x14ac:dyDescent="0.15">
      <c r="A43" s="1">
        <v>42</v>
      </c>
      <c r="B43" s="2">
        <v>8</v>
      </c>
      <c r="C43" s="2">
        <v>37</v>
      </c>
      <c r="D43">
        <f t="shared" si="2"/>
        <v>29</v>
      </c>
    </row>
    <row r="44" spans="1:4" ht="13" x14ac:dyDescent="0.15">
      <c r="A44" s="1">
        <v>43</v>
      </c>
      <c r="B44" s="2">
        <v>16</v>
      </c>
      <c r="C44" s="2">
        <v>41</v>
      </c>
      <c r="D44">
        <f t="shared" si="2"/>
        <v>25</v>
      </c>
    </row>
    <row r="45" spans="1:4" ht="13" x14ac:dyDescent="0.15">
      <c r="A45" s="1">
        <v>44</v>
      </c>
      <c r="B45" s="2">
        <v>5</v>
      </c>
      <c r="C45" s="2">
        <v>30</v>
      </c>
      <c r="D45">
        <f t="shared" si="2"/>
        <v>25</v>
      </c>
    </row>
    <row r="46" spans="1:4" ht="13" x14ac:dyDescent="0.15">
      <c r="A46" s="1">
        <v>45</v>
      </c>
      <c r="B46" s="2">
        <v>12</v>
      </c>
      <c r="C46" s="2">
        <v>39</v>
      </c>
      <c r="D46">
        <f t="shared" si="2"/>
        <v>27</v>
      </c>
    </row>
    <row r="47" spans="1:4" ht="13" x14ac:dyDescent="0.15">
      <c r="A47" s="1">
        <v>46</v>
      </c>
      <c r="B47" s="2">
        <v>18</v>
      </c>
      <c r="C47" s="2">
        <v>43</v>
      </c>
      <c r="D47">
        <f t="shared" si="2"/>
        <v>25</v>
      </c>
    </row>
    <row r="48" spans="1:4" ht="13" x14ac:dyDescent="0.15">
      <c r="A48" s="1">
        <v>47</v>
      </c>
      <c r="B48" s="2">
        <v>12</v>
      </c>
      <c r="C48" s="2">
        <v>39</v>
      </c>
      <c r="D48">
        <f t="shared" si="2"/>
        <v>27</v>
      </c>
    </row>
    <row r="49" spans="1:4" ht="13" x14ac:dyDescent="0.15">
      <c r="A49" s="1">
        <v>48</v>
      </c>
      <c r="B49" s="2">
        <v>14</v>
      </c>
      <c r="C49" s="2">
        <v>41</v>
      </c>
      <c r="D49">
        <f t="shared" si="2"/>
        <v>27</v>
      </c>
    </row>
    <row r="50" spans="1:4" ht="13" x14ac:dyDescent="0.15">
      <c r="A50" s="1">
        <v>49</v>
      </c>
      <c r="B50" s="2">
        <v>21</v>
      </c>
      <c r="C50" s="2">
        <v>49</v>
      </c>
      <c r="D50">
        <f t="shared" si="2"/>
        <v>28</v>
      </c>
    </row>
    <row r="51" spans="1:4" ht="13" x14ac:dyDescent="0.15">
      <c r="A51" s="1">
        <v>50</v>
      </c>
      <c r="B51" s="2">
        <v>14</v>
      </c>
      <c r="C51" s="2">
        <v>39</v>
      </c>
      <c r="D51">
        <f t="shared" si="2"/>
        <v>25</v>
      </c>
    </row>
    <row r="52" spans="1:4" ht="13" x14ac:dyDescent="0.15">
      <c r="A52" s="1">
        <v>51</v>
      </c>
      <c r="B52" s="2">
        <v>10</v>
      </c>
      <c r="C52" s="2">
        <v>33</v>
      </c>
      <c r="D52">
        <f t="shared" si="2"/>
        <v>23</v>
      </c>
    </row>
    <row r="53" spans="1:4" ht="13" x14ac:dyDescent="0.15">
      <c r="A53" s="1">
        <v>52</v>
      </c>
      <c r="B53" s="2">
        <v>13</v>
      </c>
      <c r="C53" s="2">
        <v>41</v>
      </c>
      <c r="D53">
        <f t="shared" si="2"/>
        <v>28</v>
      </c>
    </row>
    <row r="54" spans="1:4" ht="13" x14ac:dyDescent="0.15">
      <c r="A54" s="1">
        <v>53</v>
      </c>
      <c r="B54" s="2">
        <v>11</v>
      </c>
      <c r="C54" s="2">
        <v>37</v>
      </c>
      <c r="D54">
        <f t="shared" si="2"/>
        <v>26</v>
      </c>
    </row>
    <row r="55" spans="1:4" ht="13" x14ac:dyDescent="0.15">
      <c r="A55" s="1">
        <v>54</v>
      </c>
      <c r="B55" s="2">
        <v>8</v>
      </c>
      <c r="C55" s="2">
        <v>31</v>
      </c>
      <c r="D55">
        <f t="shared" si="2"/>
        <v>23</v>
      </c>
    </row>
    <row r="56" spans="1:4" ht="13" x14ac:dyDescent="0.15">
      <c r="A56" s="1">
        <v>55</v>
      </c>
      <c r="B56" s="2">
        <v>9</v>
      </c>
      <c r="C56" s="2">
        <v>36</v>
      </c>
      <c r="D56">
        <f t="shared" si="2"/>
        <v>27</v>
      </c>
    </row>
    <row r="57" spans="1:4" ht="13" x14ac:dyDescent="0.15">
      <c r="A57" s="1">
        <v>56</v>
      </c>
      <c r="B57" s="2">
        <v>14</v>
      </c>
      <c r="C57" s="2">
        <v>41</v>
      </c>
      <c r="D57">
        <f t="shared" si="2"/>
        <v>27</v>
      </c>
    </row>
    <row r="58" spans="1:4" ht="13" x14ac:dyDescent="0.15">
      <c r="A58" s="1">
        <v>57</v>
      </c>
      <c r="B58" s="2">
        <v>11</v>
      </c>
      <c r="C58" s="2">
        <v>36</v>
      </c>
      <c r="D58">
        <f t="shared" si="2"/>
        <v>25</v>
      </c>
    </row>
    <row r="59" spans="1:4" ht="13" x14ac:dyDescent="0.15">
      <c r="A59" s="1">
        <v>58</v>
      </c>
      <c r="B59" s="2">
        <v>6</v>
      </c>
      <c r="C59" s="2">
        <v>30</v>
      </c>
      <c r="D59">
        <f t="shared" si="2"/>
        <v>24</v>
      </c>
    </row>
    <row r="60" spans="1:4" ht="13" x14ac:dyDescent="0.15">
      <c r="A60" s="1">
        <v>59</v>
      </c>
      <c r="B60" s="2">
        <v>12</v>
      </c>
      <c r="C60" s="2">
        <v>36</v>
      </c>
      <c r="D60">
        <f t="shared" si="2"/>
        <v>24</v>
      </c>
    </row>
    <row r="61" spans="1:4" ht="13" x14ac:dyDescent="0.15">
      <c r="A61" s="1">
        <v>60</v>
      </c>
      <c r="B61" s="2">
        <v>1</v>
      </c>
      <c r="C61" s="2">
        <v>23</v>
      </c>
      <c r="D61">
        <f t="shared" si="2"/>
        <v>22</v>
      </c>
    </row>
    <row r="62" spans="1:4" ht="13" x14ac:dyDescent="0.15">
      <c r="A62" s="1">
        <v>61</v>
      </c>
      <c r="B62" s="2">
        <v>2</v>
      </c>
      <c r="C62" s="2">
        <v>27</v>
      </c>
      <c r="D62">
        <f t="shared" si="2"/>
        <v>25</v>
      </c>
    </row>
    <row r="63" spans="1:4" ht="13" x14ac:dyDescent="0.15">
      <c r="A63" s="1">
        <v>62</v>
      </c>
      <c r="B63" s="2">
        <v>14</v>
      </c>
      <c r="C63" s="2">
        <v>37</v>
      </c>
      <c r="D63">
        <f t="shared" si="2"/>
        <v>23</v>
      </c>
    </row>
    <row r="64" spans="1:4" ht="13" x14ac:dyDescent="0.15">
      <c r="A64" s="1">
        <v>63</v>
      </c>
      <c r="B64" s="2">
        <v>13</v>
      </c>
      <c r="C64" s="2">
        <v>36</v>
      </c>
      <c r="D64">
        <f t="shared" si="2"/>
        <v>23</v>
      </c>
    </row>
    <row r="65" spans="1:4" ht="13" x14ac:dyDescent="0.15">
      <c r="A65" s="1">
        <v>64</v>
      </c>
      <c r="B65" s="2">
        <v>20</v>
      </c>
      <c r="C65" s="2">
        <v>44</v>
      </c>
      <c r="D65">
        <f t="shared" si="2"/>
        <v>24</v>
      </c>
    </row>
    <row r="66" spans="1:4" ht="13" x14ac:dyDescent="0.15">
      <c r="A66" s="1">
        <v>65</v>
      </c>
      <c r="B66" s="2">
        <v>23</v>
      </c>
      <c r="C66" s="2">
        <v>49</v>
      </c>
      <c r="D66">
        <f t="shared" si="2"/>
        <v>26</v>
      </c>
    </row>
    <row r="67" spans="1:4" ht="13" x14ac:dyDescent="0.15">
      <c r="A67" s="1">
        <v>66</v>
      </c>
      <c r="B67" s="2">
        <v>19</v>
      </c>
      <c r="C67" s="2">
        <v>44</v>
      </c>
      <c r="D67">
        <f t="shared" si="2"/>
        <v>25</v>
      </c>
    </row>
    <row r="68" spans="1:4" ht="13" x14ac:dyDescent="0.15">
      <c r="A68" s="1">
        <v>67</v>
      </c>
      <c r="B68" s="2">
        <v>11</v>
      </c>
      <c r="C68" s="2">
        <v>36</v>
      </c>
      <c r="D68">
        <f t="shared" si="2"/>
        <v>25</v>
      </c>
    </row>
    <row r="69" spans="1:4" ht="13" x14ac:dyDescent="0.15">
      <c r="A69" s="1">
        <v>68</v>
      </c>
      <c r="B69" s="2">
        <v>13</v>
      </c>
      <c r="C69" s="2">
        <v>39</v>
      </c>
      <c r="D69">
        <f t="shared" si="2"/>
        <v>26</v>
      </c>
    </row>
    <row r="70" spans="1:4" ht="13" x14ac:dyDescent="0.15">
      <c r="A70" s="1">
        <v>69</v>
      </c>
      <c r="B70" s="2">
        <v>14</v>
      </c>
      <c r="C70" s="2">
        <v>38</v>
      </c>
      <c r="D70">
        <f t="shared" si="2"/>
        <v>24</v>
      </c>
    </row>
    <row r="71" spans="1:4" ht="13" x14ac:dyDescent="0.15">
      <c r="A71" s="1">
        <v>70</v>
      </c>
      <c r="B71" s="2">
        <v>24</v>
      </c>
      <c r="C71" s="2">
        <v>50</v>
      </c>
      <c r="D71">
        <f t="shared" si="2"/>
        <v>26</v>
      </c>
    </row>
    <row r="72" spans="1:4" ht="13" x14ac:dyDescent="0.15">
      <c r="A72" s="1">
        <v>71</v>
      </c>
      <c r="B72" s="2">
        <v>5</v>
      </c>
      <c r="C72" s="2">
        <v>30</v>
      </c>
      <c r="D72">
        <f t="shared" si="2"/>
        <v>25</v>
      </c>
    </row>
    <row r="73" spans="1:4" ht="13" x14ac:dyDescent="0.15">
      <c r="A73" s="1">
        <v>72</v>
      </c>
      <c r="B73" s="2">
        <v>9</v>
      </c>
      <c r="C73" s="2">
        <v>33</v>
      </c>
      <c r="D73">
        <f t="shared" si="2"/>
        <v>24</v>
      </c>
    </row>
    <row r="74" spans="1:4" ht="13" x14ac:dyDescent="0.15">
      <c r="A74" s="1">
        <v>73</v>
      </c>
      <c r="B74" s="2">
        <v>17</v>
      </c>
      <c r="C74" s="2">
        <v>42</v>
      </c>
      <c r="D74">
        <f t="shared" si="2"/>
        <v>25</v>
      </c>
    </row>
    <row r="75" spans="1:4" ht="13" x14ac:dyDescent="0.15">
      <c r="A75" s="1">
        <v>74</v>
      </c>
      <c r="B75" s="2">
        <v>15</v>
      </c>
      <c r="C75" s="2">
        <v>40</v>
      </c>
      <c r="D75">
        <f t="shared" si="2"/>
        <v>25</v>
      </c>
    </row>
    <row r="76" spans="1:4" ht="13" x14ac:dyDescent="0.15">
      <c r="A76" s="1">
        <v>75</v>
      </c>
      <c r="B76" s="2">
        <v>11</v>
      </c>
      <c r="C76" s="2">
        <v>35</v>
      </c>
      <c r="D76">
        <f t="shared" si="2"/>
        <v>24</v>
      </c>
    </row>
    <row r="77" spans="1:4" ht="13" x14ac:dyDescent="0.15">
      <c r="A77" s="1">
        <v>76</v>
      </c>
      <c r="B77" s="2">
        <v>17</v>
      </c>
      <c r="C77" s="2">
        <v>42</v>
      </c>
      <c r="D77">
        <f t="shared" si="2"/>
        <v>25</v>
      </c>
    </row>
    <row r="78" spans="1:4" ht="13" x14ac:dyDescent="0.15">
      <c r="A78" s="1">
        <v>77</v>
      </c>
      <c r="B78" s="2">
        <v>17</v>
      </c>
      <c r="C78" s="2">
        <v>43</v>
      </c>
      <c r="D78">
        <f t="shared" si="2"/>
        <v>26</v>
      </c>
    </row>
    <row r="79" spans="1:4" ht="13" x14ac:dyDescent="0.15">
      <c r="A79" s="1">
        <v>78</v>
      </c>
      <c r="B79" s="2">
        <v>17</v>
      </c>
      <c r="C79" s="2">
        <v>45</v>
      </c>
      <c r="D79">
        <f t="shared" si="2"/>
        <v>28</v>
      </c>
    </row>
    <row r="80" spans="1:4" ht="13" x14ac:dyDescent="0.15">
      <c r="A80" s="1" t="s">
        <v>7</v>
      </c>
    </row>
    <row r="81" spans="1:4" ht="13" x14ac:dyDescent="0.15">
      <c r="A81" s="1">
        <v>80</v>
      </c>
      <c r="B81" s="2">
        <v>11</v>
      </c>
      <c r="C81" s="2">
        <v>36</v>
      </c>
      <c r="D81">
        <f>C81-B81</f>
        <v>25</v>
      </c>
    </row>
    <row r="82" spans="1:4" ht="13" x14ac:dyDescent="0.15">
      <c r="A82" s="1" t="s">
        <v>8</v>
      </c>
    </row>
    <row r="83" spans="1:4" ht="13" x14ac:dyDescent="0.15">
      <c r="A83" s="1">
        <v>82</v>
      </c>
      <c r="B83" s="2">
        <v>6</v>
      </c>
      <c r="C83" s="2">
        <v>29</v>
      </c>
      <c r="D83">
        <f t="shared" ref="D83:D92" si="3">C83-B83</f>
        <v>23</v>
      </c>
    </row>
    <row r="84" spans="1:4" ht="13" x14ac:dyDescent="0.15">
      <c r="A84" s="1">
        <v>83</v>
      </c>
      <c r="B84" s="2">
        <v>10</v>
      </c>
      <c r="C84" s="2">
        <v>34</v>
      </c>
      <c r="D84">
        <f t="shared" si="3"/>
        <v>24</v>
      </c>
    </row>
    <row r="85" spans="1:4" ht="13" x14ac:dyDescent="0.15">
      <c r="A85" s="1">
        <v>84</v>
      </c>
      <c r="B85" s="2">
        <v>15</v>
      </c>
      <c r="C85" s="2">
        <v>39</v>
      </c>
      <c r="D85">
        <f t="shared" si="3"/>
        <v>24</v>
      </c>
    </row>
    <row r="86" spans="1:4" ht="13" x14ac:dyDescent="0.15">
      <c r="A86" s="1">
        <v>85</v>
      </c>
      <c r="B86" s="2">
        <v>14</v>
      </c>
      <c r="C86" s="2">
        <v>39</v>
      </c>
      <c r="D86">
        <f t="shared" si="3"/>
        <v>25</v>
      </c>
    </row>
    <row r="87" spans="1:4" ht="13" x14ac:dyDescent="0.15">
      <c r="A87" s="1">
        <v>86</v>
      </c>
      <c r="B87" s="2">
        <v>7</v>
      </c>
      <c r="C87" s="2">
        <v>32</v>
      </c>
      <c r="D87">
        <f t="shared" si="3"/>
        <v>25</v>
      </c>
    </row>
    <row r="88" spans="1:4" ht="13" x14ac:dyDescent="0.15">
      <c r="A88" s="1">
        <v>87</v>
      </c>
      <c r="B88" s="2">
        <v>10</v>
      </c>
      <c r="C88" s="2">
        <v>33</v>
      </c>
      <c r="D88">
        <f t="shared" si="3"/>
        <v>23</v>
      </c>
    </row>
    <row r="89" spans="1:4" ht="13" x14ac:dyDescent="0.15">
      <c r="A89" s="1">
        <v>88</v>
      </c>
      <c r="B89" s="2">
        <v>10</v>
      </c>
      <c r="C89" s="2">
        <v>34</v>
      </c>
      <c r="D89">
        <f t="shared" si="3"/>
        <v>24</v>
      </c>
    </row>
    <row r="90" spans="1:4" ht="13" x14ac:dyDescent="0.15">
      <c r="A90" s="1">
        <v>89</v>
      </c>
      <c r="B90" s="2">
        <v>6</v>
      </c>
      <c r="C90" s="2">
        <v>32</v>
      </c>
      <c r="D90">
        <f t="shared" si="3"/>
        <v>26</v>
      </c>
    </row>
    <row r="91" spans="1:4" ht="13" x14ac:dyDescent="0.15">
      <c r="A91" s="1">
        <v>90</v>
      </c>
      <c r="B91" s="2">
        <v>14</v>
      </c>
      <c r="C91" s="2">
        <v>41</v>
      </c>
      <c r="D91">
        <f t="shared" si="3"/>
        <v>27</v>
      </c>
    </row>
    <row r="92" spans="1:4" ht="13" x14ac:dyDescent="0.15">
      <c r="A92" s="1">
        <v>91</v>
      </c>
      <c r="B92" s="2">
        <v>5</v>
      </c>
      <c r="C92" s="2">
        <v>28</v>
      </c>
      <c r="D92">
        <f t="shared" si="3"/>
        <v>23</v>
      </c>
    </row>
    <row r="93" spans="1:4" ht="13" x14ac:dyDescent="0.15">
      <c r="A93" s="1" t="s">
        <v>9</v>
      </c>
    </row>
    <row r="94" spans="1:4" ht="13" x14ac:dyDescent="0.15">
      <c r="A94" s="1">
        <v>93</v>
      </c>
      <c r="B94" s="2">
        <v>21</v>
      </c>
      <c r="C94" s="2">
        <v>46</v>
      </c>
      <c r="D94">
        <f t="shared" ref="D94:D101" si="4">C94-B94</f>
        <v>25</v>
      </c>
    </row>
    <row r="95" spans="1:4" ht="13" x14ac:dyDescent="0.15">
      <c r="A95" s="1">
        <v>94</v>
      </c>
      <c r="B95" s="2">
        <v>10</v>
      </c>
      <c r="C95" s="2">
        <v>35</v>
      </c>
      <c r="D95">
        <f t="shared" si="4"/>
        <v>25</v>
      </c>
    </row>
    <row r="96" spans="1:4" ht="13" x14ac:dyDescent="0.15">
      <c r="A96" s="1">
        <v>95</v>
      </c>
      <c r="B96" s="2">
        <v>21</v>
      </c>
      <c r="C96" s="2">
        <v>45</v>
      </c>
      <c r="D96">
        <f t="shared" si="4"/>
        <v>24</v>
      </c>
    </row>
    <row r="97" spans="1:4" ht="13" x14ac:dyDescent="0.15">
      <c r="A97" s="1">
        <v>96</v>
      </c>
      <c r="B97" s="2">
        <v>28</v>
      </c>
      <c r="C97" s="2">
        <v>51</v>
      </c>
      <c r="D97">
        <f t="shared" si="4"/>
        <v>23</v>
      </c>
    </row>
    <row r="98" spans="1:4" ht="13" x14ac:dyDescent="0.15">
      <c r="A98" s="1">
        <v>97</v>
      </c>
      <c r="B98" s="2">
        <v>11</v>
      </c>
      <c r="C98" s="2">
        <v>37</v>
      </c>
      <c r="D98">
        <f t="shared" si="4"/>
        <v>26</v>
      </c>
    </row>
    <row r="99" spans="1:4" ht="13" x14ac:dyDescent="0.15">
      <c r="A99" s="1">
        <v>98</v>
      </c>
      <c r="B99" s="2">
        <v>13</v>
      </c>
      <c r="C99" s="2">
        <v>40</v>
      </c>
      <c r="D99">
        <f t="shared" si="4"/>
        <v>27</v>
      </c>
    </row>
    <row r="100" spans="1:4" ht="13" x14ac:dyDescent="0.15">
      <c r="A100" s="1">
        <v>99</v>
      </c>
      <c r="B100" s="2">
        <v>11</v>
      </c>
      <c r="C100" s="2">
        <v>34</v>
      </c>
      <c r="D100">
        <f t="shared" si="4"/>
        <v>23</v>
      </c>
    </row>
    <row r="101" spans="1:4" ht="13" x14ac:dyDescent="0.15">
      <c r="A101" s="1">
        <v>100</v>
      </c>
      <c r="B101" s="2">
        <v>12</v>
      </c>
      <c r="C101" s="2">
        <v>35</v>
      </c>
      <c r="D101">
        <f t="shared" si="4"/>
        <v>23</v>
      </c>
    </row>
    <row r="125" spans="1:1" ht="13" x14ac:dyDescent="0.15">
      <c r="A1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J102"/>
  <sheetViews>
    <sheetView tabSelected="1" workbookViewId="0">
      <selection activeCell="F3" sqref="F3"/>
    </sheetView>
  </sheetViews>
  <sheetFormatPr baseColWidth="10" defaultColWidth="14.5" defaultRowHeight="15.75" customHeight="1" x14ac:dyDescent="0.15"/>
  <cols>
    <col min="2" max="2" width="89.5" customWidth="1"/>
  </cols>
  <sheetData>
    <row r="1" spans="1:88" ht="16" x14ac:dyDescent="0.2">
      <c r="A1" s="3" t="s">
        <v>10</v>
      </c>
      <c r="B1" s="3" t="s">
        <v>11</v>
      </c>
      <c r="C1" s="4" t="s">
        <v>12</v>
      </c>
      <c r="D1" s="4" t="s">
        <v>13</v>
      </c>
      <c r="E1" s="4" t="s">
        <v>14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Z1" s="4">
        <v>21</v>
      </c>
      <c r="AA1" s="4">
        <v>22</v>
      </c>
      <c r="AB1" s="4">
        <v>23</v>
      </c>
      <c r="AC1" s="4">
        <v>24</v>
      </c>
      <c r="AD1" s="4">
        <v>25</v>
      </c>
      <c r="AE1" s="4">
        <v>26</v>
      </c>
      <c r="AF1" s="4">
        <v>27</v>
      </c>
      <c r="AG1" s="4">
        <v>28</v>
      </c>
      <c r="AH1" s="4">
        <v>29</v>
      </c>
      <c r="AI1" s="4">
        <v>30</v>
      </c>
      <c r="AJ1" s="4">
        <v>31</v>
      </c>
      <c r="AK1" s="4">
        <v>32</v>
      </c>
      <c r="AL1" s="4">
        <v>33</v>
      </c>
      <c r="AM1" s="4">
        <v>34</v>
      </c>
      <c r="AN1" s="4">
        <v>35</v>
      </c>
      <c r="AO1" s="4">
        <v>36</v>
      </c>
      <c r="AP1" s="4">
        <v>37</v>
      </c>
      <c r="AQ1" s="4">
        <v>38</v>
      </c>
      <c r="AR1" s="4">
        <v>39</v>
      </c>
      <c r="AS1" s="4">
        <v>40</v>
      </c>
      <c r="AT1" s="4">
        <v>41</v>
      </c>
      <c r="AU1" s="4">
        <v>42</v>
      </c>
      <c r="AV1" s="4">
        <v>43</v>
      </c>
      <c r="AW1" s="4">
        <v>44</v>
      </c>
      <c r="AX1" s="4">
        <v>45</v>
      </c>
      <c r="AY1" s="4">
        <v>46</v>
      </c>
      <c r="AZ1" s="4">
        <v>47</v>
      </c>
      <c r="BA1" s="4">
        <v>48</v>
      </c>
      <c r="BB1" s="4">
        <v>49</v>
      </c>
      <c r="BC1" s="4">
        <v>50</v>
      </c>
      <c r="BD1" s="4">
        <v>51</v>
      </c>
      <c r="BE1" s="4">
        <v>52</v>
      </c>
      <c r="BF1" s="4">
        <v>53</v>
      </c>
      <c r="BG1" s="4">
        <v>54</v>
      </c>
      <c r="BH1" s="4">
        <v>55</v>
      </c>
      <c r="BI1" s="4">
        <v>56</v>
      </c>
      <c r="BJ1" s="4">
        <v>57</v>
      </c>
      <c r="BK1" s="4">
        <v>58</v>
      </c>
      <c r="BL1" s="4">
        <v>59</v>
      </c>
      <c r="BM1" s="4">
        <v>60</v>
      </c>
      <c r="BN1" s="4">
        <v>61</v>
      </c>
      <c r="BO1" s="4">
        <v>62</v>
      </c>
      <c r="BP1" s="4">
        <v>63</v>
      </c>
      <c r="BQ1" s="4">
        <v>64</v>
      </c>
      <c r="BR1" s="4">
        <v>65</v>
      </c>
      <c r="BS1" s="4">
        <v>66</v>
      </c>
      <c r="BT1" s="4">
        <v>67</v>
      </c>
      <c r="BU1" s="4">
        <v>68</v>
      </c>
      <c r="BV1" s="4">
        <v>69</v>
      </c>
      <c r="BW1" s="4">
        <v>70</v>
      </c>
      <c r="BX1" s="4">
        <v>71</v>
      </c>
      <c r="BY1" s="4">
        <v>72</v>
      </c>
      <c r="BZ1" s="4">
        <v>73</v>
      </c>
      <c r="CA1" s="4">
        <v>74</v>
      </c>
      <c r="CB1" s="4">
        <v>75</v>
      </c>
      <c r="CC1" s="4">
        <v>76</v>
      </c>
      <c r="CD1" s="4">
        <v>77</v>
      </c>
      <c r="CE1" s="4">
        <v>78</v>
      </c>
      <c r="CF1" s="4">
        <v>79</v>
      </c>
      <c r="CG1" s="4">
        <v>80</v>
      </c>
      <c r="CH1" s="4">
        <v>81</v>
      </c>
      <c r="CI1" s="4">
        <v>82</v>
      </c>
      <c r="CJ1" s="4">
        <v>83</v>
      </c>
    </row>
    <row r="2" spans="1:88" ht="16" x14ac:dyDescent="0.2">
      <c r="A2" s="3">
        <v>1</v>
      </c>
      <c r="B2" s="3" t="s">
        <v>15</v>
      </c>
      <c r="C2" s="4">
        <f t="shared" ref="C2:C101" si="0">MAX(F2:CJ2)</f>
        <v>0.53524499999999997</v>
      </c>
      <c r="D2" s="4">
        <f t="shared" ref="D2:D101" si="1">MIN(F2:CJ2)</f>
        <v>-0.35905999999999999</v>
      </c>
      <c r="E2" s="4">
        <f t="shared" ref="E2:E101" si="2">C2-D2</f>
        <v>0.89430499999999991</v>
      </c>
      <c r="F2" s="4">
        <v>-1.6369999999999999E-2</v>
      </c>
      <c r="G2" s="5">
        <v>-8.43E-3</v>
      </c>
      <c r="H2" s="4">
        <v>3.6167999999999999E-2</v>
      </c>
      <c r="I2" s="4">
        <v>7.8928999999999999E-2</v>
      </c>
      <c r="J2" s="4">
        <v>1.4177E-2</v>
      </c>
      <c r="K2" s="4">
        <v>-2.247E-2</v>
      </c>
      <c r="L2" s="4">
        <v>-2.6749999999999999E-2</v>
      </c>
      <c r="M2" s="4">
        <v>-3.6519999999999997E-2</v>
      </c>
      <c r="N2" s="4">
        <v>-5.3699999999999998E-3</v>
      </c>
      <c r="O2" s="4">
        <v>1.9064000000000001E-2</v>
      </c>
      <c r="P2" s="4">
        <v>-4.5690000000000001E-2</v>
      </c>
      <c r="Q2" s="4">
        <v>-0.10616</v>
      </c>
      <c r="R2" s="4">
        <v>-1.209E-2</v>
      </c>
      <c r="S2" s="4">
        <v>0.37641999999999998</v>
      </c>
      <c r="T2" s="4">
        <v>-0.16725000000000001</v>
      </c>
      <c r="U2" s="4">
        <v>0.53524499999999997</v>
      </c>
      <c r="V2" s="4">
        <v>0.38985900000000001</v>
      </c>
      <c r="W2" s="4">
        <v>-0.23078000000000001</v>
      </c>
      <c r="X2" s="4">
        <v>-0.12327</v>
      </c>
      <c r="Y2" s="4">
        <v>-0.35905999999999999</v>
      </c>
      <c r="Z2" s="4">
        <v>-1.09E-3</v>
      </c>
      <c r="AA2" s="4">
        <v>2.7616000000000002E-2</v>
      </c>
      <c r="AB2" s="4">
        <v>-5.3699999999999998E-3</v>
      </c>
      <c r="AC2" s="4">
        <v>-0.15137</v>
      </c>
      <c r="AD2" s="4">
        <v>-0.21306</v>
      </c>
      <c r="AE2" s="4">
        <v>-5.5460000000000002E-2</v>
      </c>
      <c r="AF2" s="4">
        <v>9.6032999999999993E-2</v>
      </c>
      <c r="AG2" s="4">
        <v>-2.8580000000000001E-2</v>
      </c>
      <c r="AH2" s="4">
        <v>-2.7359999999999999E-2</v>
      </c>
      <c r="AI2" s="4">
        <v>3.1809999999999998E-3</v>
      </c>
      <c r="AJ2" s="4">
        <v>3.3113999999999998E-2</v>
      </c>
      <c r="AK2" s="4">
        <v>5.4494000000000001E-2</v>
      </c>
      <c r="AL2" s="4">
        <v>-1.0869999999999999E-2</v>
      </c>
      <c r="AM2" s="4">
        <v>4.9606999999999998E-2</v>
      </c>
      <c r="AN2" s="4">
        <v>1.9675000000000002E-2</v>
      </c>
      <c r="AO2" s="4">
        <v>-2.3089999999999999E-2</v>
      </c>
      <c r="AP2" s="4">
        <v>2.5783E-2</v>
      </c>
      <c r="AQ2" s="4">
        <v>3.1809999999999998E-3</v>
      </c>
      <c r="AR2" s="4">
        <v>1.7842E-2</v>
      </c>
      <c r="AS2" s="4">
        <v>1.9064000000000001E-2</v>
      </c>
      <c r="AT2" s="4">
        <v>-1.2699999999999999E-2</v>
      </c>
      <c r="AU2" s="4">
        <v>7.3800000000000005E-4</v>
      </c>
      <c r="AV2" s="4">
        <v>-1.7099999999999999E-3</v>
      </c>
      <c r="AW2" s="4">
        <v>-2.6749999999999999E-2</v>
      </c>
      <c r="AX2" s="4">
        <v>-3.7749999999999999E-2</v>
      </c>
      <c r="AY2" s="4">
        <v>3.9833E-2</v>
      </c>
      <c r="AZ2" s="4">
        <v>3.6167999999999999E-2</v>
      </c>
      <c r="BA2" s="4">
        <v>-5.3699999999999998E-3</v>
      </c>
      <c r="BB2" s="4">
        <v>-7.1999999999999998E-3</v>
      </c>
      <c r="BC2" s="4">
        <v>-1.7099999999999999E-3</v>
      </c>
      <c r="BD2" s="4">
        <v>4.7774999999999998E-2</v>
      </c>
      <c r="BE2" s="4">
        <v>8.0680000000000005E-3</v>
      </c>
      <c r="BF2" s="4">
        <v>-2.0029999999999999E-2</v>
      </c>
      <c r="BG2" s="4">
        <v>-5.9800000000000001E-3</v>
      </c>
      <c r="BH2" s="4">
        <v>1.3566E-2</v>
      </c>
      <c r="BI2" s="4">
        <v>-1.209E-2</v>
      </c>
      <c r="BJ2" s="4">
        <v>-1.942E-2</v>
      </c>
      <c r="BK2" s="4">
        <v>5.8159000000000002E-2</v>
      </c>
      <c r="BL2" s="4">
        <v>-2.4309999999999998E-2</v>
      </c>
      <c r="BM2" s="4">
        <v>-3.1029999999999999E-2</v>
      </c>
      <c r="BN2" s="4">
        <v>-1.209E-2</v>
      </c>
      <c r="BO2" s="4">
        <v>-2.32E-3</v>
      </c>
      <c r="BP2" s="4">
        <v>1.6619999999999999E-2</v>
      </c>
      <c r="BQ2" s="4">
        <v>-5.3699999999999998E-3</v>
      </c>
      <c r="BR2" s="4">
        <v>6.2360000000000002E-3</v>
      </c>
      <c r="BS2" s="4">
        <v>-2.9299999999999999E-3</v>
      </c>
      <c r="BT2" s="4">
        <v>5.6249999999999998E-3</v>
      </c>
      <c r="BU2" s="4">
        <v>1.27E-4</v>
      </c>
      <c r="BV2" s="4">
        <v>5.0140000000000002E-3</v>
      </c>
      <c r="BW2" s="4">
        <v>-8.43E-3</v>
      </c>
      <c r="BX2" s="4">
        <v>3.0058999999999999E-2</v>
      </c>
      <c r="BY2" s="4">
        <v>-9.0399999999999994E-3</v>
      </c>
      <c r="BZ2" s="4">
        <v>-1.1480000000000001E-2</v>
      </c>
      <c r="CA2" s="4">
        <v>1.4788000000000001E-2</v>
      </c>
      <c r="CB2" s="4">
        <v>1.9599999999999999E-3</v>
      </c>
      <c r="CC2" s="4">
        <v>-9.6500000000000006E-3</v>
      </c>
      <c r="CD2" s="4">
        <v>2.7005000000000001E-2</v>
      </c>
      <c r="CE2" s="4">
        <v>-2.0639999999999999E-2</v>
      </c>
      <c r="CF2" s="4">
        <v>-1.209E-2</v>
      </c>
      <c r="CG2" s="4">
        <v>2.3951E-2</v>
      </c>
      <c r="CH2" s="4">
        <v>-1.7099999999999999E-3</v>
      </c>
      <c r="CI2" s="4">
        <v>2.0285999999999998E-2</v>
      </c>
      <c r="CJ2" s="6"/>
    </row>
    <row r="3" spans="1:88" ht="16" x14ac:dyDescent="0.2">
      <c r="A3" s="3">
        <v>2</v>
      </c>
      <c r="B3" s="3" t="s">
        <v>16</v>
      </c>
      <c r="C3" s="4">
        <f t="shared" si="0"/>
        <v>0.31227899999999997</v>
      </c>
      <c r="D3" s="4">
        <f t="shared" si="1"/>
        <v>-0.52827000000000002</v>
      </c>
      <c r="E3" s="4">
        <f t="shared" si="2"/>
        <v>0.84054899999999999</v>
      </c>
      <c r="F3" s="4">
        <v>0.101531</v>
      </c>
      <c r="G3" s="4">
        <v>5.0217999999999999E-2</v>
      </c>
      <c r="H3" s="4">
        <v>-4.0189999999999997E-2</v>
      </c>
      <c r="I3" s="4">
        <v>1.1733E-2</v>
      </c>
      <c r="J3" s="4">
        <v>-5.3699999999999998E-3</v>
      </c>
      <c r="K3" s="4">
        <v>9.2899999999999996E-3</v>
      </c>
      <c r="L3" s="4">
        <v>1.1733E-2</v>
      </c>
      <c r="M3" s="4">
        <v>-7.6840000000000006E-2</v>
      </c>
      <c r="N3" s="4">
        <v>-1.392E-2</v>
      </c>
      <c r="O3" s="4">
        <v>4.5331000000000003E-2</v>
      </c>
      <c r="P3" s="4">
        <v>2.2728999999999999E-2</v>
      </c>
      <c r="Q3" s="4">
        <v>1.1122999999999999E-2</v>
      </c>
      <c r="R3" s="4">
        <v>5.3883E-2</v>
      </c>
      <c r="S3" s="4">
        <v>3.2502999999999997E-2</v>
      </c>
      <c r="T3" s="4">
        <v>7.6484999999999997E-2</v>
      </c>
      <c r="U3" s="4">
        <v>-0.52827000000000002</v>
      </c>
      <c r="V3" s="4">
        <v>-0.40121000000000001</v>
      </c>
      <c r="W3" s="4">
        <v>0.194382</v>
      </c>
      <c r="X3" s="4">
        <v>0.31227899999999997</v>
      </c>
      <c r="Y3" s="4">
        <v>9.6643999999999994E-2</v>
      </c>
      <c r="Z3" s="4">
        <v>0.100309</v>
      </c>
      <c r="AA3" s="4">
        <v>0.28967700000000002</v>
      </c>
      <c r="AB3" s="4">
        <v>-0.17885999999999999</v>
      </c>
      <c r="AC3" s="4">
        <v>4.4109000000000002E-2</v>
      </c>
      <c r="AD3" s="4">
        <v>-1.8200000000000001E-2</v>
      </c>
      <c r="AE3" s="4">
        <v>-1.2699999999999999E-2</v>
      </c>
      <c r="AF3" s="4">
        <v>-1.3310000000000001E-2</v>
      </c>
      <c r="AG3" s="4">
        <v>3.7919999999999998E-3</v>
      </c>
      <c r="AH3" s="4">
        <v>1.8453000000000001E-2</v>
      </c>
      <c r="AI3" s="4">
        <v>3.0058999999999999E-2</v>
      </c>
      <c r="AJ3" s="4">
        <v>5.6249999999999998E-3</v>
      </c>
      <c r="AK3" s="4">
        <v>-2.9299999999999999E-3</v>
      </c>
      <c r="AL3" s="4">
        <v>-1.576E-2</v>
      </c>
      <c r="AM3" s="4">
        <v>1.27E-4</v>
      </c>
      <c r="AN3" s="4">
        <v>7.0986999999999995E-2</v>
      </c>
      <c r="AO3" s="4">
        <v>-2.4920000000000001E-2</v>
      </c>
      <c r="AP3" s="4">
        <v>-3.8359999999999998E-2</v>
      </c>
      <c r="AQ3" s="4">
        <v>6.8469999999999998E-3</v>
      </c>
      <c r="AR3" s="4">
        <v>-1.026E-2</v>
      </c>
      <c r="AS3" s="4">
        <v>1.3566E-2</v>
      </c>
      <c r="AT3" s="4">
        <v>4.8995999999999998E-2</v>
      </c>
      <c r="AU3" s="4">
        <v>0.100309</v>
      </c>
      <c r="AV3" s="4">
        <v>3.5556999999999998E-2</v>
      </c>
      <c r="AW3" s="4">
        <v>1.1733E-2</v>
      </c>
      <c r="AX3" s="4">
        <v>2.5783E-2</v>
      </c>
      <c r="AY3" s="4">
        <v>-2.4920000000000001E-2</v>
      </c>
      <c r="AZ3" s="4">
        <v>-1.942E-2</v>
      </c>
      <c r="BA3" s="4">
        <v>3.4335999999999998E-2</v>
      </c>
      <c r="BB3" s="4">
        <v>2.6394000000000001E-2</v>
      </c>
      <c r="BC3" s="4">
        <v>3.739E-2</v>
      </c>
      <c r="BD3" s="4">
        <v>4.8384999999999997E-2</v>
      </c>
      <c r="BE3" s="4">
        <v>2.0896000000000001E-2</v>
      </c>
      <c r="BF3" s="4">
        <v>-4.691E-2</v>
      </c>
      <c r="BG3" s="4">
        <v>3.7919999999999998E-3</v>
      </c>
      <c r="BH3" s="4">
        <v>3.8001E-2</v>
      </c>
      <c r="BI3" s="4">
        <v>5.3883E-2</v>
      </c>
      <c r="BJ3" s="4">
        <v>-9.0399999999999994E-3</v>
      </c>
      <c r="BK3" s="4">
        <v>-3.5299999999999998E-2</v>
      </c>
      <c r="BL3" s="4">
        <v>-2.32E-3</v>
      </c>
      <c r="BM3" s="4">
        <v>6.2360000000000002E-3</v>
      </c>
      <c r="BN3" s="4">
        <v>1.4788000000000001E-2</v>
      </c>
      <c r="BO3" s="4">
        <v>5.6249999999999998E-3</v>
      </c>
      <c r="BP3" s="4">
        <v>-1.392E-2</v>
      </c>
      <c r="BQ3" s="4">
        <v>-1.5140000000000001E-2</v>
      </c>
      <c r="BR3" s="4">
        <v>5.3883E-2</v>
      </c>
      <c r="BS3" s="4">
        <v>3.1281000000000003E-2</v>
      </c>
      <c r="BT3" s="4">
        <v>-3.2250000000000001E-2</v>
      </c>
      <c r="BU3" s="4">
        <v>-4.15E-3</v>
      </c>
      <c r="BV3" s="4">
        <v>-2.8580000000000001E-2</v>
      </c>
      <c r="BW3" s="4">
        <v>8.0680000000000005E-3</v>
      </c>
      <c r="BX3" s="4">
        <v>4.5941999999999997E-2</v>
      </c>
      <c r="BY3" s="4">
        <v>1.5398999999999999E-2</v>
      </c>
      <c r="BZ3" s="4">
        <v>-2.3089999999999999E-2</v>
      </c>
      <c r="CA3" s="4">
        <v>4.1666000000000002E-2</v>
      </c>
      <c r="CB3" s="4">
        <v>-3.7139999999999999E-2</v>
      </c>
      <c r="CC3" s="4">
        <v>2.8837999999999999E-2</v>
      </c>
      <c r="CD3" s="4">
        <v>7.4570000000000001E-3</v>
      </c>
      <c r="CE3" s="4">
        <v>-1.026E-2</v>
      </c>
      <c r="CF3" s="4">
        <v>1.5398999999999999E-2</v>
      </c>
      <c r="CG3" s="4">
        <v>-2.9190000000000001E-2</v>
      </c>
      <c r="CH3" s="4">
        <v>1.8453000000000001E-2</v>
      </c>
      <c r="CI3" s="4">
        <v>-3.5400000000000002E-3</v>
      </c>
      <c r="CJ3" s="6"/>
    </row>
    <row r="4" spans="1:88" ht="16" x14ac:dyDescent="0.2">
      <c r="A4" s="3">
        <v>3</v>
      </c>
      <c r="B4" s="3" t="s">
        <v>17</v>
      </c>
      <c r="C4" s="4">
        <f t="shared" si="0"/>
        <v>0.17300199999999999</v>
      </c>
      <c r="D4" s="4">
        <f t="shared" si="1"/>
        <v>-0.38716</v>
      </c>
      <c r="E4" s="4">
        <f t="shared" si="2"/>
        <v>0.56016200000000005</v>
      </c>
      <c r="F4" s="4">
        <v>1.27E-4</v>
      </c>
      <c r="G4" s="4">
        <v>-1.942E-2</v>
      </c>
      <c r="H4" s="4">
        <v>-1.1480000000000001E-2</v>
      </c>
      <c r="I4" s="4">
        <v>6.2360000000000002E-3</v>
      </c>
      <c r="J4" s="4">
        <v>3.8612E-2</v>
      </c>
      <c r="K4" s="4">
        <v>-2.6749999999999999E-2</v>
      </c>
      <c r="L4" s="4">
        <v>-2.614E-2</v>
      </c>
      <c r="M4" s="4">
        <v>-5.5460000000000002E-2</v>
      </c>
      <c r="N4" s="4">
        <v>-4.752E-2</v>
      </c>
      <c r="O4" s="4">
        <v>-4.5080000000000002E-2</v>
      </c>
      <c r="P4" s="4">
        <v>-2.9299999999999999E-3</v>
      </c>
      <c r="Q4" s="4">
        <v>0.16200600000000001</v>
      </c>
      <c r="R4" s="4">
        <v>0.17300199999999999</v>
      </c>
      <c r="S4" s="4">
        <v>-0.10067</v>
      </c>
      <c r="T4" s="4">
        <v>-0.25155</v>
      </c>
      <c r="U4" s="4">
        <v>0.15589800000000001</v>
      </c>
      <c r="V4" s="4">
        <v>-2.9299999999999999E-3</v>
      </c>
      <c r="W4" s="4">
        <v>0.144902</v>
      </c>
      <c r="X4" s="4">
        <v>-0.38716</v>
      </c>
      <c r="Y4" s="4">
        <v>-0.30286000000000002</v>
      </c>
      <c r="Z4" s="4">
        <v>-0.26193</v>
      </c>
      <c r="AA4" s="4">
        <v>1.4177E-2</v>
      </c>
      <c r="AB4" s="4">
        <v>0.119246</v>
      </c>
      <c r="AC4" s="4">
        <v>9.7865999999999995E-2</v>
      </c>
      <c r="AD4" s="4">
        <v>6.6711000000000006E-2</v>
      </c>
      <c r="AE4" s="4">
        <v>8.5037000000000001E-2</v>
      </c>
      <c r="AF4" s="4">
        <v>4.3498000000000002E-2</v>
      </c>
      <c r="AG4" s="4">
        <v>0.10092</v>
      </c>
      <c r="AH4" s="4">
        <v>1.601E-2</v>
      </c>
      <c r="AI4" s="4">
        <v>-1.8200000000000001E-2</v>
      </c>
      <c r="AJ4" s="4">
        <v>-5.3629999999999997E-2</v>
      </c>
      <c r="AK4" s="4">
        <v>-4.15E-3</v>
      </c>
      <c r="AL4" s="4">
        <v>6.8543999999999994E-2</v>
      </c>
      <c r="AM4" s="4">
        <v>0.13635</v>
      </c>
      <c r="AN4" s="4">
        <v>-5.7910000000000003E-2</v>
      </c>
      <c r="AO4" s="4">
        <v>-9.6500000000000006E-3</v>
      </c>
      <c r="AP4" s="4">
        <v>-9.0399999999999994E-3</v>
      </c>
      <c r="AQ4" s="4">
        <v>4.5941999999999997E-2</v>
      </c>
      <c r="AR4" s="4">
        <v>-2.9190000000000001E-2</v>
      </c>
      <c r="AS4" s="4">
        <v>-2.7359999999999999E-2</v>
      </c>
      <c r="AT4" s="4">
        <v>-2.9190000000000001E-2</v>
      </c>
      <c r="AU4" s="4">
        <v>1.0512000000000001E-2</v>
      </c>
      <c r="AV4" s="4">
        <v>2.2728999999999999E-2</v>
      </c>
      <c r="AW4" s="4">
        <v>-3.8359999999999998E-2</v>
      </c>
      <c r="AX4" s="4">
        <v>-7.5620000000000007E-2</v>
      </c>
      <c r="AY4" s="4">
        <v>2.4562E-2</v>
      </c>
      <c r="AZ4" s="4">
        <v>7.4041999999999997E-2</v>
      </c>
      <c r="BA4" s="4">
        <v>-1.942E-2</v>
      </c>
      <c r="BB4" s="4">
        <v>-9.6500000000000006E-3</v>
      </c>
      <c r="BC4" s="4">
        <v>-4.15E-3</v>
      </c>
      <c r="BD4" s="4">
        <v>7.3800000000000005E-4</v>
      </c>
      <c r="BE4" s="4">
        <v>7.3800000000000005E-4</v>
      </c>
      <c r="BF4" s="4">
        <v>-1.0869999999999999E-2</v>
      </c>
      <c r="BG4" s="4">
        <v>3.6778999999999999E-2</v>
      </c>
      <c r="BH4" s="4">
        <v>4.9606999999999998E-2</v>
      </c>
      <c r="BI4" s="4">
        <v>-2.614E-2</v>
      </c>
      <c r="BJ4" s="4">
        <v>8.0680000000000005E-3</v>
      </c>
      <c r="BK4" s="4">
        <v>-4.7600000000000003E-3</v>
      </c>
      <c r="BL4" s="4">
        <v>-4.0189999999999997E-2</v>
      </c>
      <c r="BM4" s="4">
        <v>-1.7099999999999999E-3</v>
      </c>
      <c r="BN4" s="4">
        <v>1.3489999999999999E-3</v>
      </c>
      <c r="BO4" s="4">
        <v>3.3724999999999998E-2</v>
      </c>
      <c r="BP4" s="4">
        <v>-1.2699999999999999E-2</v>
      </c>
      <c r="BQ4" s="4">
        <v>-3.5299999999999998E-2</v>
      </c>
      <c r="BR4" s="4">
        <v>4.2277000000000002E-2</v>
      </c>
      <c r="BS4" s="4">
        <v>-3.2250000000000001E-2</v>
      </c>
      <c r="BT4" s="4">
        <v>-1.7099999999999999E-3</v>
      </c>
      <c r="BU4" s="4">
        <v>1.8453000000000001E-2</v>
      </c>
      <c r="BV4" s="4">
        <v>1.9064000000000001E-2</v>
      </c>
      <c r="BW4" s="4">
        <v>-1.7099999999999999E-3</v>
      </c>
      <c r="BX4" s="4">
        <v>-2.3699999999999999E-2</v>
      </c>
      <c r="BY4" s="4">
        <v>1.5398999999999999E-2</v>
      </c>
      <c r="BZ4" s="4">
        <v>2.334E-2</v>
      </c>
      <c r="CA4" s="4">
        <v>-3.5909999999999997E-2</v>
      </c>
      <c r="CB4" s="4">
        <v>1.1122999999999999E-2</v>
      </c>
      <c r="CC4" s="4">
        <v>4.4029999999999998E-3</v>
      </c>
      <c r="CD4" s="4">
        <v>7.3800000000000005E-4</v>
      </c>
      <c r="CE4" s="4">
        <v>2.8837999999999999E-2</v>
      </c>
      <c r="CF4" s="4">
        <v>-1.576E-2</v>
      </c>
      <c r="CG4" s="4">
        <v>-7.8100000000000001E-3</v>
      </c>
      <c r="CH4" s="4">
        <v>-4.8000000000000001E-4</v>
      </c>
      <c r="CI4" s="4">
        <v>1.6619999999999999E-2</v>
      </c>
      <c r="CJ4" s="6"/>
    </row>
    <row r="5" spans="1:88" ht="16" x14ac:dyDescent="0.2">
      <c r="A5" s="3">
        <v>4</v>
      </c>
      <c r="B5" s="3" t="s">
        <v>18</v>
      </c>
      <c r="C5" s="4">
        <f t="shared" si="0"/>
        <v>0.26707500000000001</v>
      </c>
      <c r="D5" s="4">
        <f t="shared" si="1"/>
        <v>-0.65410999999999997</v>
      </c>
      <c r="E5" s="4">
        <f t="shared" si="2"/>
        <v>0.92118499999999992</v>
      </c>
      <c r="F5" s="4">
        <v>2.7616000000000002E-2</v>
      </c>
      <c r="G5" s="4">
        <v>-4.4470000000000003E-2</v>
      </c>
      <c r="H5" s="4">
        <v>-2.3699999999999999E-2</v>
      </c>
      <c r="I5" s="4">
        <v>4.7163999999999998E-2</v>
      </c>
      <c r="J5" s="4">
        <v>5.2660999999999999E-2</v>
      </c>
      <c r="K5" s="4">
        <v>-3.1029999999999999E-2</v>
      </c>
      <c r="L5" s="4">
        <v>-6.096E-2</v>
      </c>
      <c r="M5" s="4">
        <v>-8.4779999999999994E-2</v>
      </c>
      <c r="N5" s="4">
        <v>-0.10128</v>
      </c>
      <c r="O5" s="4">
        <v>-8.7230000000000002E-2</v>
      </c>
      <c r="P5" s="4">
        <v>1.9599999999999999E-3</v>
      </c>
      <c r="Q5" s="4">
        <v>-6.5900000000000004E-3</v>
      </c>
      <c r="R5" s="4">
        <v>2.5173000000000001E-2</v>
      </c>
      <c r="S5" s="4">
        <v>0.15956300000000001</v>
      </c>
      <c r="T5" s="4">
        <v>-0.15992000000000001</v>
      </c>
      <c r="U5" s="4">
        <v>-0.33462999999999998</v>
      </c>
      <c r="V5" s="4">
        <v>-7.0120000000000002E-2</v>
      </c>
      <c r="W5" s="4">
        <v>0.140015</v>
      </c>
      <c r="X5" s="4">
        <v>0.140015</v>
      </c>
      <c r="Y5" s="4">
        <v>0.26707500000000001</v>
      </c>
      <c r="Z5" s="4">
        <v>-0.65410999999999997</v>
      </c>
      <c r="AA5" s="4">
        <v>-0.11166</v>
      </c>
      <c r="AB5" s="4">
        <v>0.25668999999999997</v>
      </c>
      <c r="AC5" s="4">
        <v>7.2819999999999996E-2</v>
      </c>
      <c r="AD5" s="4">
        <v>5.2051E-2</v>
      </c>
      <c r="AE5" s="4">
        <v>-1.392E-2</v>
      </c>
      <c r="AF5" s="4">
        <v>2.8837999999999999E-2</v>
      </c>
      <c r="AG5" s="4">
        <v>6.8543999999999994E-2</v>
      </c>
      <c r="AH5" s="4">
        <v>7.5262999999999997E-2</v>
      </c>
      <c r="AI5" s="4">
        <v>4.9606999999999998E-2</v>
      </c>
      <c r="AJ5" s="4">
        <v>8.6870000000000003E-2</v>
      </c>
      <c r="AK5" s="4">
        <v>1.9675000000000002E-2</v>
      </c>
      <c r="AL5" s="4">
        <v>-5.3629999999999997E-2</v>
      </c>
      <c r="AM5" s="4">
        <v>2.334E-2</v>
      </c>
      <c r="AN5" s="4">
        <v>5.6249999999999998E-3</v>
      </c>
      <c r="AO5" s="4">
        <v>-3.286E-2</v>
      </c>
      <c r="AP5" s="4">
        <v>-6.5900000000000004E-3</v>
      </c>
      <c r="AQ5" s="4">
        <v>2.2728999999999999E-2</v>
      </c>
      <c r="AR5" s="4">
        <v>3.6778999999999999E-2</v>
      </c>
      <c r="AS5" s="4">
        <v>2.3951E-2</v>
      </c>
      <c r="AT5" s="4">
        <v>3.7919999999999998E-3</v>
      </c>
      <c r="AU5" s="4">
        <v>-1.3310000000000001E-2</v>
      </c>
      <c r="AV5" s="4">
        <v>2.5783E-2</v>
      </c>
      <c r="AW5" s="4">
        <v>3.1281000000000003E-2</v>
      </c>
      <c r="AX5" s="4">
        <v>4.4109000000000002E-2</v>
      </c>
      <c r="AY5" s="4">
        <v>-3.286E-2</v>
      </c>
      <c r="AZ5" s="4">
        <v>1.3489999999999999E-3</v>
      </c>
      <c r="BA5" s="4">
        <v>6.2360000000000002E-3</v>
      </c>
      <c r="BB5" s="4">
        <v>-6.096E-2</v>
      </c>
      <c r="BC5" s="4">
        <v>-1.6979999999999999E-2</v>
      </c>
      <c r="BD5" s="4">
        <v>4.4029999999999998E-3</v>
      </c>
      <c r="BE5" s="4">
        <v>5.144E-2</v>
      </c>
      <c r="BF5" s="4">
        <v>-1.0869999999999999E-2</v>
      </c>
      <c r="BG5" s="4">
        <v>-0.11166</v>
      </c>
      <c r="BH5" s="4">
        <v>1.7842E-2</v>
      </c>
      <c r="BI5" s="4">
        <v>0.139404</v>
      </c>
      <c r="BJ5" s="4">
        <v>5.0828999999999999E-2</v>
      </c>
      <c r="BK5" s="4">
        <v>-6.3399999999999998E-2</v>
      </c>
      <c r="BL5" s="4">
        <v>-6.6460000000000005E-2</v>
      </c>
      <c r="BM5" s="4">
        <v>7.4570000000000001E-3</v>
      </c>
      <c r="BN5" s="4">
        <v>1.9599999999999999E-3</v>
      </c>
      <c r="BO5" s="4">
        <v>6.9154999999999994E-2</v>
      </c>
      <c r="BP5" s="4">
        <v>-3.5400000000000002E-3</v>
      </c>
      <c r="BQ5" s="4">
        <v>-2.0639999999999999E-2</v>
      </c>
      <c r="BR5" s="4">
        <v>-7.1999999999999998E-3</v>
      </c>
      <c r="BS5" s="4">
        <v>3.0669999999999999E-2</v>
      </c>
      <c r="BT5" s="4">
        <v>2.5709999999999999E-3</v>
      </c>
      <c r="BU5" s="4">
        <v>7.4570000000000001E-3</v>
      </c>
      <c r="BV5" s="4">
        <v>2.5709999999999999E-3</v>
      </c>
      <c r="BW5" s="4">
        <v>-4.15E-3</v>
      </c>
      <c r="BX5" s="4">
        <v>-2.247E-2</v>
      </c>
      <c r="BY5" s="4">
        <v>-3.9579999999999997E-2</v>
      </c>
      <c r="BZ5" s="4">
        <v>4.7774999999999998E-2</v>
      </c>
      <c r="CA5" s="4">
        <v>3.1891999999999997E-2</v>
      </c>
      <c r="CB5" s="4">
        <v>-2.1860000000000001E-2</v>
      </c>
      <c r="CC5" s="4">
        <v>-2.7969999999999998E-2</v>
      </c>
      <c r="CD5" s="4">
        <v>3.1809999999999998E-3</v>
      </c>
      <c r="CE5" s="4">
        <v>-1.6979999999999999E-2</v>
      </c>
      <c r="CF5" s="4">
        <v>1.1733E-2</v>
      </c>
      <c r="CG5" s="4">
        <v>-4.15E-3</v>
      </c>
      <c r="CH5" s="4">
        <v>1.2344000000000001E-2</v>
      </c>
      <c r="CI5" s="4">
        <v>8.0680000000000005E-3</v>
      </c>
      <c r="CJ5" s="6"/>
    </row>
    <row r="6" spans="1:88" ht="16" x14ac:dyDescent="0.2">
      <c r="A6" s="3">
        <v>5</v>
      </c>
      <c r="B6" s="3" t="s">
        <v>19</v>
      </c>
      <c r="C6" s="4">
        <f t="shared" si="0"/>
        <v>0.56945400000000002</v>
      </c>
      <c r="D6" s="4">
        <f t="shared" si="1"/>
        <v>-0.31080000000000002</v>
      </c>
      <c r="E6" s="4">
        <f t="shared" si="2"/>
        <v>0.88025400000000009</v>
      </c>
      <c r="F6" s="4">
        <v>2.5709999999999999E-3</v>
      </c>
      <c r="G6" s="4">
        <v>-3.7139999999999999E-2</v>
      </c>
      <c r="H6" s="4">
        <v>1.8453000000000001E-2</v>
      </c>
      <c r="I6" s="4">
        <v>-1.7099999999999999E-3</v>
      </c>
      <c r="J6" s="4">
        <v>5.0140000000000002E-3</v>
      </c>
      <c r="K6" s="4">
        <v>-2.1250000000000002E-2</v>
      </c>
      <c r="L6" s="4">
        <v>3.1891999999999997E-2</v>
      </c>
      <c r="M6" s="4">
        <v>1.6619999999999999E-2</v>
      </c>
      <c r="N6" s="4">
        <v>4.7163999999999998E-2</v>
      </c>
      <c r="O6" s="4">
        <v>-3.4079999999999999E-2</v>
      </c>
      <c r="P6" s="4">
        <v>-1.2699999999999999E-2</v>
      </c>
      <c r="Q6" s="4">
        <v>-9.6500000000000006E-3</v>
      </c>
      <c r="R6" s="4">
        <v>0.15711900000000001</v>
      </c>
      <c r="S6" s="4">
        <v>-0.30225000000000002</v>
      </c>
      <c r="T6" s="4">
        <v>-0.22223000000000001</v>
      </c>
      <c r="U6" s="4">
        <v>-0.27659</v>
      </c>
      <c r="V6" s="4">
        <v>0.318388</v>
      </c>
      <c r="W6" s="4">
        <v>0.56945400000000002</v>
      </c>
      <c r="X6" s="4">
        <v>-0.31080000000000002</v>
      </c>
      <c r="Y6" s="4">
        <v>0.17605599999999999</v>
      </c>
      <c r="Z6" s="4">
        <v>-4.5080000000000002E-2</v>
      </c>
      <c r="AA6" s="4">
        <v>-1.8200000000000001E-2</v>
      </c>
      <c r="AB6" s="4">
        <v>0.35931600000000002</v>
      </c>
      <c r="AC6" s="4">
        <v>6.0602999999999997E-2</v>
      </c>
      <c r="AD6" s="4">
        <v>-0.27659</v>
      </c>
      <c r="AE6" s="4">
        <v>-0.18190999999999999</v>
      </c>
      <c r="AF6" s="4">
        <v>-2.9299999999999999E-3</v>
      </c>
      <c r="AG6" s="4">
        <v>-1.1480000000000001E-2</v>
      </c>
      <c r="AH6" s="4">
        <v>-8.43E-3</v>
      </c>
      <c r="AI6" s="4">
        <v>-5.1189999999999999E-2</v>
      </c>
      <c r="AJ6" s="4">
        <v>-2.614E-2</v>
      </c>
      <c r="AK6" s="4">
        <v>-6.8900000000000003E-2</v>
      </c>
      <c r="AL6" s="4">
        <v>-1.392E-2</v>
      </c>
      <c r="AM6" s="4">
        <v>1.7842E-2</v>
      </c>
      <c r="AN6" s="4">
        <v>-1.2699999999999999E-2</v>
      </c>
      <c r="AO6" s="4">
        <v>3.4945999999999998E-2</v>
      </c>
      <c r="AP6" s="4">
        <v>9.2899999999999996E-3</v>
      </c>
      <c r="AQ6" s="4">
        <v>-3.8969999999999998E-2</v>
      </c>
      <c r="AR6" s="4">
        <v>-6.5900000000000004E-3</v>
      </c>
      <c r="AS6" s="4">
        <v>8.6789999999999992E-3</v>
      </c>
      <c r="AT6" s="4">
        <v>5.144E-2</v>
      </c>
      <c r="AU6" s="4">
        <v>-1.0869999999999999E-2</v>
      </c>
      <c r="AV6" s="4">
        <v>2.3951E-2</v>
      </c>
      <c r="AW6" s="4">
        <v>1.8453000000000001E-2</v>
      </c>
      <c r="AX6" s="4">
        <v>-1.6979999999999999E-2</v>
      </c>
      <c r="AY6" s="4">
        <v>2.1506999999999998E-2</v>
      </c>
      <c r="AZ6" s="4">
        <v>4.9606999999999998E-2</v>
      </c>
      <c r="BA6" s="4">
        <v>1.7231E-2</v>
      </c>
      <c r="BB6" s="4">
        <v>1.4788000000000001E-2</v>
      </c>
      <c r="BC6" s="4">
        <v>9.9010000000000001E-3</v>
      </c>
      <c r="BD6" s="4">
        <v>3.1891999999999997E-2</v>
      </c>
      <c r="BE6" s="4">
        <v>6.3657000000000005E-2</v>
      </c>
      <c r="BF6" s="4">
        <v>-2.1860000000000001E-2</v>
      </c>
      <c r="BG6" s="4">
        <v>3.4335999999999998E-2</v>
      </c>
      <c r="BH6" s="4">
        <v>1.5398999999999999E-2</v>
      </c>
      <c r="BI6" s="4">
        <v>-2.1250000000000002E-2</v>
      </c>
      <c r="BJ6" s="4">
        <v>1.7231E-2</v>
      </c>
      <c r="BK6" s="4">
        <v>3.5556999999999998E-2</v>
      </c>
      <c r="BL6" s="4">
        <v>-1.5140000000000001E-2</v>
      </c>
      <c r="BM6" s="4">
        <v>-2.32E-3</v>
      </c>
      <c r="BN6" s="4">
        <v>3.3724999999999998E-2</v>
      </c>
      <c r="BO6" s="4">
        <v>-1.6369999999999999E-2</v>
      </c>
      <c r="BP6" s="4">
        <v>6.8469999999999998E-3</v>
      </c>
      <c r="BQ6" s="4">
        <v>-5.9130000000000002E-2</v>
      </c>
      <c r="BR6" s="4">
        <v>-4.15E-3</v>
      </c>
      <c r="BS6" s="4">
        <v>-1.2699999999999999E-2</v>
      </c>
      <c r="BT6" s="4">
        <v>2.5709999999999999E-3</v>
      </c>
      <c r="BU6" s="4">
        <v>-2.4920000000000001E-2</v>
      </c>
      <c r="BV6" s="4">
        <v>-5.4850000000000003E-2</v>
      </c>
      <c r="BW6" s="4">
        <v>-4.6300000000000001E-2</v>
      </c>
      <c r="BX6" s="4">
        <v>1.1733E-2</v>
      </c>
      <c r="BY6" s="4">
        <v>3.8001E-2</v>
      </c>
      <c r="BZ6" s="4">
        <v>-2.7969999999999998E-2</v>
      </c>
      <c r="CA6" s="4">
        <v>2.9448999999999999E-2</v>
      </c>
      <c r="CB6" s="4">
        <v>-1.0869999999999999E-2</v>
      </c>
      <c r="CC6" s="4">
        <v>1.9599999999999999E-3</v>
      </c>
      <c r="CD6" s="4">
        <v>9.2899999999999996E-3</v>
      </c>
      <c r="CE6" s="4">
        <v>1.1733E-2</v>
      </c>
      <c r="CF6" s="4">
        <v>-6.8900000000000003E-2</v>
      </c>
      <c r="CG6" s="4">
        <v>-2.3089999999999999E-2</v>
      </c>
      <c r="CH6" s="4">
        <v>-1.5140000000000001E-2</v>
      </c>
      <c r="CI6" s="4">
        <v>1.0512000000000001E-2</v>
      </c>
      <c r="CJ6" s="6"/>
    </row>
    <row r="7" spans="1:88" ht="16" x14ac:dyDescent="0.2">
      <c r="A7" s="3">
        <v>6</v>
      </c>
      <c r="B7" s="3" t="s">
        <v>20</v>
      </c>
      <c r="C7" s="4">
        <f t="shared" si="0"/>
        <v>0.52180599999999999</v>
      </c>
      <c r="D7" s="4">
        <f t="shared" si="1"/>
        <v>-0.91678000000000004</v>
      </c>
      <c r="E7" s="4">
        <f t="shared" si="2"/>
        <v>1.4385859999999999</v>
      </c>
      <c r="F7" s="4">
        <v>2.334E-2</v>
      </c>
      <c r="G7" s="4">
        <v>-3.7749999999999999E-2</v>
      </c>
      <c r="H7" s="4">
        <v>-2.247E-2</v>
      </c>
      <c r="I7" s="4">
        <v>-1.2699999999999999E-2</v>
      </c>
      <c r="J7" s="4">
        <v>-4.2020000000000002E-2</v>
      </c>
      <c r="K7" s="4">
        <v>7.3800000000000005E-4</v>
      </c>
      <c r="L7" s="4">
        <v>3.7919999999999998E-3</v>
      </c>
      <c r="M7" s="4">
        <v>-6.5900000000000004E-3</v>
      </c>
      <c r="N7" s="4">
        <v>6.8469999999999998E-3</v>
      </c>
      <c r="O7" s="4">
        <v>-1.6369999999999999E-2</v>
      </c>
      <c r="P7" s="4">
        <v>-3.0419999999999999E-2</v>
      </c>
      <c r="Q7" s="4">
        <v>-3.0419999999999999E-2</v>
      </c>
      <c r="R7" s="4">
        <v>-1.2699999999999999E-2</v>
      </c>
      <c r="S7" s="4">
        <v>4.5941999999999997E-2</v>
      </c>
      <c r="T7" s="4">
        <v>-4.5080000000000002E-2</v>
      </c>
      <c r="U7" s="4">
        <v>-5.5460000000000002E-2</v>
      </c>
      <c r="V7" s="4">
        <v>-7.1340000000000001E-2</v>
      </c>
      <c r="W7" s="4">
        <v>-2.1250000000000002E-2</v>
      </c>
      <c r="X7" s="4">
        <v>0.28417900000000001</v>
      </c>
      <c r="Y7" s="4">
        <v>-0.24421999999999999</v>
      </c>
      <c r="Z7" s="4">
        <v>0.52180599999999999</v>
      </c>
      <c r="AA7" s="4">
        <v>2.7616000000000002E-2</v>
      </c>
      <c r="AB7" s="4">
        <v>0.35442899999999999</v>
      </c>
      <c r="AC7" s="4">
        <v>0.21515200000000001</v>
      </c>
      <c r="AD7" s="4">
        <v>-0.91678000000000004</v>
      </c>
      <c r="AE7" s="4">
        <v>0.45338899999999999</v>
      </c>
      <c r="AF7" s="4">
        <v>-0.12082</v>
      </c>
      <c r="AG7" s="4">
        <v>0.12596499999999999</v>
      </c>
      <c r="AH7" s="4">
        <v>-5.1799999999999999E-2</v>
      </c>
      <c r="AI7" s="4">
        <v>-0.13303999999999999</v>
      </c>
      <c r="AJ7" s="4">
        <v>-7.1340000000000001E-2</v>
      </c>
      <c r="AK7" s="4">
        <v>6.2360000000000002E-3</v>
      </c>
      <c r="AL7" s="4">
        <v>-9.1499999999999998E-2</v>
      </c>
      <c r="AM7" s="4">
        <v>-4.3240000000000001E-2</v>
      </c>
      <c r="AN7" s="4">
        <v>5.7548000000000002E-2</v>
      </c>
      <c r="AO7" s="4">
        <v>-1.8200000000000001E-2</v>
      </c>
      <c r="AP7" s="4">
        <v>1.3566E-2</v>
      </c>
      <c r="AQ7" s="4">
        <v>-3.1029999999999999E-2</v>
      </c>
      <c r="AR7" s="4">
        <v>-5.6680000000000001E-2</v>
      </c>
      <c r="AS7" s="4">
        <v>3.1809999999999998E-3</v>
      </c>
      <c r="AT7" s="4">
        <v>4.2888000000000003E-2</v>
      </c>
      <c r="AU7" s="4">
        <v>-7.1999999999999998E-3</v>
      </c>
      <c r="AV7" s="4">
        <v>5.0140000000000002E-3</v>
      </c>
      <c r="AW7" s="4">
        <v>-4.15E-3</v>
      </c>
      <c r="AX7" s="4">
        <v>-2.1860000000000001E-2</v>
      </c>
      <c r="AY7" s="4">
        <v>-3.2250000000000001E-2</v>
      </c>
      <c r="AZ7" s="4">
        <v>-8.43E-3</v>
      </c>
      <c r="BA7" s="4">
        <v>1.9675000000000002E-2</v>
      </c>
      <c r="BB7" s="4">
        <v>-7.1999999999999998E-3</v>
      </c>
      <c r="BC7" s="4">
        <v>1.27E-4</v>
      </c>
      <c r="BD7" s="4">
        <v>2.5173000000000001E-2</v>
      </c>
      <c r="BE7" s="4">
        <v>-1.3310000000000001E-2</v>
      </c>
      <c r="BF7" s="4">
        <v>1.8453000000000001E-2</v>
      </c>
      <c r="BG7" s="4">
        <v>-2.0639999999999999E-2</v>
      </c>
      <c r="BH7" s="4">
        <v>-4.752E-2</v>
      </c>
      <c r="BI7" s="4">
        <v>1.601E-2</v>
      </c>
      <c r="BJ7" s="4">
        <v>2.6394000000000001E-2</v>
      </c>
      <c r="BK7" s="4">
        <v>8.6789999999999992E-3</v>
      </c>
      <c r="BL7" s="4">
        <v>1.2955E-2</v>
      </c>
      <c r="BM7" s="4">
        <v>4.7163999999999998E-2</v>
      </c>
      <c r="BN7" s="4">
        <v>1.6619999999999999E-2</v>
      </c>
      <c r="BO7" s="4">
        <v>-1.3310000000000001E-2</v>
      </c>
      <c r="BP7" s="4">
        <v>2.4562E-2</v>
      </c>
      <c r="BQ7" s="4">
        <v>-2.9299999999999999E-3</v>
      </c>
      <c r="BR7" s="4">
        <v>-2.8580000000000001E-2</v>
      </c>
      <c r="BS7" s="4">
        <v>-3.6519999999999997E-2</v>
      </c>
      <c r="BT7" s="4">
        <v>-2.3089999999999999E-2</v>
      </c>
      <c r="BU7" s="4">
        <v>5.3272E-2</v>
      </c>
      <c r="BV7" s="4">
        <v>-4.8000000000000001E-4</v>
      </c>
      <c r="BW7" s="4">
        <v>-1.5140000000000001E-2</v>
      </c>
      <c r="BX7" s="4">
        <v>-4.2020000000000002E-2</v>
      </c>
      <c r="BY7" s="4">
        <v>-2.9299999999999999E-3</v>
      </c>
      <c r="BZ7" s="4">
        <v>1.3566E-2</v>
      </c>
      <c r="CA7" s="4">
        <v>3.8001E-2</v>
      </c>
      <c r="CB7" s="4">
        <v>-2.0029999999999999E-2</v>
      </c>
      <c r="CC7" s="4">
        <v>2.0896000000000001E-2</v>
      </c>
      <c r="CD7" s="4">
        <v>2.7616000000000002E-2</v>
      </c>
      <c r="CE7" s="4">
        <v>-5.9800000000000001E-3</v>
      </c>
      <c r="CF7" s="4">
        <v>1.27E-4</v>
      </c>
      <c r="CG7" s="4">
        <v>4.4029999999999998E-3</v>
      </c>
      <c r="CH7" s="4">
        <v>5.144E-2</v>
      </c>
      <c r="CI7" s="4">
        <v>-2.4309999999999998E-2</v>
      </c>
      <c r="CJ7" s="6"/>
    </row>
    <row r="8" spans="1:88" ht="16" x14ac:dyDescent="0.2">
      <c r="A8" s="3">
        <v>7</v>
      </c>
      <c r="B8" s="3" t="s">
        <v>21</v>
      </c>
      <c r="C8" s="4">
        <f t="shared" si="0"/>
        <v>0.42345699999999997</v>
      </c>
      <c r="D8" s="4">
        <f t="shared" si="1"/>
        <v>-0.28759000000000001</v>
      </c>
      <c r="E8" s="4">
        <f t="shared" si="2"/>
        <v>0.71104699999999998</v>
      </c>
      <c r="F8" s="4">
        <v>2.334E-2</v>
      </c>
      <c r="G8" s="4">
        <v>-5.3699999999999998E-3</v>
      </c>
      <c r="H8" s="4">
        <v>3.5556999999999998E-2</v>
      </c>
      <c r="I8" s="4">
        <v>2.334E-2</v>
      </c>
      <c r="J8" s="4">
        <v>0.100309</v>
      </c>
      <c r="K8" s="4">
        <v>-0.1532</v>
      </c>
      <c r="L8" s="4">
        <v>-0.20085</v>
      </c>
      <c r="M8" s="4">
        <v>0.148567</v>
      </c>
      <c r="N8" s="4">
        <v>0.20598900000000001</v>
      </c>
      <c r="O8" s="4">
        <v>0.254247</v>
      </c>
      <c r="P8" s="4">
        <v>-0.18618999999999999</v>
      </c>
      <c r="Q8" s="4">
        <v>-0.18618999999999999</v>
      </c>
      <c r="R8" s="4">
        <v>-0.27721000000000001</v>
      </c>
      <c r="S8" s="4">
        <v>0.42345699999999997</v>
      </c>
      <c r="T8" s="4">
        <v>-0.28759000000000001</v>
      </c>
      <c r="U8" s="4">
        <v>9.7865999999999995E-2</v>
      </c>
      <c r="V8" s="4">
        <v>6.6100999999999993E-2</v>
      </c>
      <c r="W8" s="4">
        <v>-6.6460000000000005E-2</v>
      </c>
      <c r="X8" s="4">
        <v>-1.576E-2</v>
      </c>
      <c r="Y8" s="4">
        <v>-4.2630000000000001E-2</v>
      </c>
      <c r="Z8" s="4">
        <v>-3.1640000000000001E-2</v>
      </c>
      <c r="AA8" s="4">
        <v>5.0140000000000002E-3</v>
      </c>
      <c r="AB8" s="4">
        <v>-1.6979999999999999E-2</v>
      </c>
      <c r="AC8" s="4">
        <v>-2.0639999999999999E-2</v>
      </c>
      <c r="AD8" s="4">
        <v>-0.10739</v>
      </c>
      <c r="AE8" s="4">
        <v>8.0680000000000005E-3</v>
      </c>
      <c r="AF8" s="4">
        <v>-1.0869999999999999E-2</v>
      </c>
      <c r="AG8" s="4">
        <v>-4.7600000000000003E-3</v>
      </c>
      <c r="AH8" s="4">
        <v>3.1809999999999998E-3</v>
      </c>
      <c r="AI8" s="4">
        <v>3.9833E-2</v>
      </c>
      <c r="AJ8" s="4">
        <v>-1.6979999999999999E-2</v>
      </c>
      <c r="AK8" s="4">
        <v>-1.0869999999999999E-2</v>
      </c>
      <c r="AL8" s="4">
        <v>8.0680000000000005E-3</v>
      </c>
      <c r="AM8" s="4">
        <v>3.4335999999999998E-2</v>
      </c>
      <c r="AN8" s="4">
        <v>-2.6749999999999999E-2</v>
      </c>
      <c r="AO8" s="4">
        <v>-1.0869999999999999E-2</v>
      </c>
      <c r="AP8" s="4">
        <v>-4.752E-2</v>
      </c>
      <c r="AQ8" s="4">
        <v>-1.09E-3</v>
      </c>
      <c r="AR8" s="4">
        <v>6.7322000000000007E-2</v>
      </c>
      <c r="AS8" s="4">
        <v>1.3489999999999999E-3</v>
      </c>
      <c r="AT8" s="4">
        <v>-4.1410000000000002E-2</v>
      </c>
      <c r="AU8" s="4">
        <v>-9.7610000000000002E-2</v>
      </c>
      <c r="AV8" s="4">
        <v>-6.5850000000000006E-2</v>
      </c>
      <c r="AW8" s="4">
        <v>4.0444000000000001E-2</v>
      </c>
      <c r="AX8" s="4">
        <v>3.1891999999999997E-2</v>
      </c>
      <c r="AY8" s="4">
        <v>-5.9800000000000001E-3</v>
      </c>
      <c r="AZ8" s="4">
        <v>-1.0869999999999999E-2</v>
      </c>
      <c r="BA8" s="4">
        <v>1.3566E-2</v>
      </c>
      <c r="BB8" s="4">
        <v>1.601E-2</v>
      </c>
      <c r="BC8" s="4">
        <v>4.3498000000000002E-2</v>
      </c>
      <c r="BD8" s="4">
        <v>3.0669999999999999E-2</v>
      </c>
      <c r="BE8" s="4">
        <v>-1.6979999999999999E-2</v>
      </c>
      <c r="BF8" s="4">
        <v>-1.2699999999999999E-2</v>
      </c>
      <c r="BG8" s="4">
        <v>-1.392E-2</v>
      </c>
      <c r="BH8" s="4">
        <v>8.0680000000000005E-3</v>
      </c>
      <c r="BI8" s="4">
        <v>-8.43E-3</v>
      </c>
      <c r="BJ8" s="4">
        <v>-7.8100000000000001E-3</v>
      </c>
      <c r="BK8" s="4">
        <v>1.1733E-2</v>
      </c>
      <c r="BL8" s="4">
        <v>-1.09E-3</v>
      </c>
      <c r="BM8" s="4">
        <v>1.1733E-2</v>
      </c>
      <c r="BN8" s="4">
        <v>6.2360000000000002E-3</v>
      </c>
      <c r="BO8" s="4">
        <v>6.8469999999999998E-3</v>
      </c>
      <c r="BP8" s="4">
        <v>2.2728999999999999E-2</v>
      </c>
      <c r="BQ8" s="4">
        <v>1.27E-4</v>
      </c>
      <c r="BR8" s="4">
        <v>-2.247E-2</v>
      </c>
      <c r="BS8" s="4">
        <v>-4.8000000000000001E-4</v>
      </c>
      <c r="BT8" s="4">
        <v>-2.9299999999999999E-3</v>
      </c>
      <c r="BU8" s="4">
        <v>1.9599999999999999E-3</v>
      </c>
      <c r="BV8" s="4">
        <v>1.6619999999999999E-2</v>
      </c>
      <c r="BW8" s="4">
        <v>2.0896000000000001E-2</v>
      </c>
      <c r="BX8" s="4">
        <v>-1.7590000000000001E-2</v>
      </c>
      <c r="BY8" s="4">
        <v>-1.7590000000000001E-2</v>
      </c>
      <c r="BZ8" s="4">
        <v>5.0140000000000002E-3</v>
      </c>
      <c r="CA8" s="4">
        <v>1.9599999999999999E-3</v>
      </c>
      <c r="CB8" s="4">
        <v>-3.5400000000000002E-3</v>
      </c>
      <c r="CC8" s="4">
        <v>1.6619999999999999E-2</v>
      </c>
      <c r="CD8" s="4">
        <v>-1.7099999999999999E-3</v>
      </c>
      <c r="CE8" s="4">
        <v>5.0140000000000002E-3</v>
      </c>
      <c r="CF8" s="4">
        <v>7.3800000000000005E-4</v>
      </c>
      <c r="CG8" s="4">
        <v>5.144E-2</v>
      </c>
      <c r="CH8" s="4">
        <v>9.6032999999999993E-2</v>
      </c>
      <c r="CI8" s="4">
        <v>-3.5909999999999997E-2</v>
      </c>
      <c r="CJ8" s="6"/>
    </row>
    <row r="9" spans="1:88" ht="16" x14ac:dyDescent="0.2">
      <c r="A9" s="3">
        <v>8</v>
      </c>
      <c r="B9" s="3" t="s">
        <v>22</v>
      </c>
      <c r="C9" s="4">
        <f t="shared" si="0"/>
        <v>0.48942999999999998</v>
      </c>
      <c r="D9" s="4">
        <f t="shared" si="1"/>
        <v>-0.41893000000000002</v>
      </c>
      <c r="E9" s="4">
        <f t="shared" si="2"/>
        <v>0.90836000000000006</v>
      </c>
      <c r="F9" s="4">
        <v>-8.1729999999999997E-2</v>
      </c>
      <c r="G9" s="4">
        <v>-4.15E-3</v>
      </c>
      <c r="H9" s="4">
        <v>9.6032999999999993E-2</v>
      </c>
      <c r="I9" s="4">
        <v>5.8159000000000002E-2</v>
      </c>
      <c r="J9" s="4">
        <v>-3.1029999999999999E-2</v>
      </c>
      <c r="K9" s="4">
        <v>-7.8060000000000004E-2</v>
      </c>
      <c r="L9" s="4">
        <v>-3.4079999999999999E-2</v>
      </c>
      <c r="M9" s="4">
        <v>2.5783E-2</v>
      </c>
      <c r="N9" s="4">
        <v>-1.8200000000000001E-2</v>
      </c>
      <c r="O9" s="4">
        <v>7.4570000000000001E-3</v>
      </c>
      <c r="P9" s="4">
        <v>3.1281000000000003E-2</v>
      </c>
      <c r="Q9" s="4">
        <v>3.8612E-2</v>
      </c>
      <c r="R9" s="4">
        <v>9.9086999999999995E-2</v>
      </c>
      <c r="S9" s="4">
        <v>-0.41893000000000002</v>
      </c>
      <c r="T9" s="4">
        <v>7.2208999999999995E-2</v>
      </c>
      <c r="U9" s="4">
        <v>0.244473</v>
      </c>
      <c r="V9" s="4">
        <v>0.48942999999999998</v>
      </c>
      <c r="W9" s="4">
        <v>0.15284300000000001</v>
      </c>
      <c r="X9" s="4">
        <v>-0.25398999999999999</v>
      </c>
      <c r="Y9" s="4">
        <v>-0.20329</v>
      </c>
      <c r="Z9" s="4">
        <v>0.16933699999999999</v>
      </c>
      <c r="AA9" s="4">
        <v>3.5556999999999998E-2</v>
      </c>
      <c r="AB9" s="4">
        <v>-8.7840000000000001E-2</v>
      </c>
      <c r="AC9" s="4">
        <v>4.4109000000000002E-2</v>
      </c>
      <c r="AD9" s="4">
        <v>-2.32E-3</v>
      </c>
      <c r="AE9" s="4">
        <v>8.6789999999999992E-3</v>
      </c>
      <c r="AF9" s="4">
        <v>-5.9800000000000001E-3</v>
      </c>
      <c r="AG9" s="4">
        <v>-1.7590000000000001E-2</v>
      </c>
      <c r="AH9" s="4">
        <v>5.6249999999999998E-3</v>
      </c>
      <c r="AI9" s="4">
        <v>1.3489999999999999E-3</v>
      </c>
      <c r="AJ9" s="4">
        <v>5.5716000000000002E-2</v>
      </c>
      <c r="AK9" s="4">
        <v>-2.9299999999999999E-3</v>
      </c>
      <c r="AL9" s="4">
        <v>-3.9579999999999997E-2</v>
      </c>
      <c r="AM9" s="4">
        <v>1.4177E-2</v>
      </c>
      <c r="AN9" s="4">
        <v>2.5709999999999999E-3</v>
      </c>
      <c r="AO9" s="4">
        <v>1.601E-2</v>
      </c>
      <c r="AP9" s="4">
        <v>-4.0189999999999997E-2</v>
      </c>
      <c r="AQ9" s="4">
        <v>1.3566E-2</v>
      </c>
      <c r="AR9" s="4">
        <v>8.0680000000000005E-3</v>
      </c>
      <c r="AS9" s="4">
        <v>-2.3089999999999999E-2</v>
      </c>
      <c r="AT9" s="4">
        <v>3.3724999999999998E-2</v>
      </c>
      <c r="AU9" s="4">
        <v>-1.453E-2</v>
      </c>
      <c r="AV9" s="4">
        <v>2.5709999999999999E-3</v>
      </c>
      <c r="AW9" s="4">
        <v>7.3430999999999996E-2</v>
      </c>
      <c r="AX9" s="4">
        <v>3.3724999999999998E-2</v>
      </c>
      <c r="AY9" s="4">
        <v>-3.1029999999999999E-2</v>
      </c>
      <c r="AZ9" s="4">
        <v>-4.8129999999999999E-2</v>
      </c>
      <c r="BA9" s="4">
        <v>2.4562E-2</v>
      </c>
      <c r="BB9" s="4">
        <v>3.0669999999999999E-2</v>
      </c>
      <c r="BC9" s="4">
        <v>8.1372E-2</v>
      </c>
      <c r="BD9" s="4">
        <v>2.334E-2</v>
      </c>
      <c r="BE9" s="4">
        <v>7.5262999999999997E-2</v>
      </c>
      <c r="BF9" s="4">
        <v>3.1809999999999998E-3</v>
      </c>
      <c r="BG9" s="4">
        <v>-3.4079999999999999E-2</v>
      </c>
      <c r="BH9" s="4">
        <v>-2.1250000000000002E-2</v>
      </c>
      <c r="BI9" s="4">
        <v>-2.1860000000000001E-2</v>
      </c>
      <c r="BJ9" s="4">
        <v>-1.7099999999999999E-3</v>
      </c>
      <c r="BK9" s="4">
        <v>-4.15E-3</v>
      </c>
      <c r="BL9" s="4">
        <v>5.3883E-2</v>
      </c>
      <c r="BM9" s="4">
        <v>-3.347E-2</v>
      </c>
      <c r="BN9" s="4">
        <v>-4.8739999999999999E-2</v>
      </c>
      <c r="BO9" s="4">
        <v>7.3800000000000005E-4</v>
      </c>
      <c r="BP9" s="4">
        <v>2.6394000000000001E-2</v>
      </c>
      <c r="BQ9" s="4">
        <v>-2.4920000000000001E-2</v>
      </c>
      <c r="BR9" s="4">
        <v>-1.392E-2</v>
      </c>
      <c r="BS9" s="4">
        <v>1.9064000000000001E-2</v>
      </c>
      <c r="BT9" s="4">
        <v>-3.7749999999999999E-2</v>
      </c>
      <c r="BU9" s="4">
        <v>5.3272E-2</v>
      </c>
      <c r="BV9" s="4">
        <v>-3.7749999999999999E-2</v>
      </c>
      <c r="BW9" s="4">
        <v>-3.1640000000000001E-2</v>
      </c>
      <c r="BX9" s="4">
        <v>4.2277000000000002E-2</v>
      </c>
      <c r="BY9" s="4">
        <v>4.7163999999999998E-2</v>
      </c>
      <c r="BZ9" s="4">
        <v>-2.32E-3</v>
      </c>
      <c r="CA9" s="4">
        <v>-4.8739999999999999E-2</v>
      </c>
      <c r="CB9" s="4">
        <v>-3.5909999999999997E-2</v>
      </c>
      <c r="CC9" s="4">
        <v>1.9064000000000001E-2</v>
      </c>
      <c r="CD9" s="4">
        <v>6.8469999999999998E-3</v>
      </c>
      <c r="CE9" s="4">
        <v>2.7616000000000002E-2</v>
      </c>
      <c r="CF9" s="4">
        <v>1.7842E-2</v>
      </c>
      <c r="CG9" s="4">
        <v>1.3566E-2</v>
      </c>
      <c r="CH9" s="4">
        <v>-1.0869999999999999E-2</v>
      </c>
      <c r="CI9" s="4">
        <v>-1.576E-2</v>
      </c>
      <c r="CJ9" s="6"/>
    </row>
    <row r="10" spans="1:88" ht="16" x14ac:dyDescent="0.2">
      <c r="A10" s="3">
        <v>9</v>
      </c>
      <c r="B10" s="3" t="s">
        <v>23</v>
      </c>
      <c r="C10" s="4">
        <f t="shared" si="0"/>
        <v>0.533412</v>
      </c>
      <c r="D10" s="4">
        <f t="shared" si="1"/>
        <v>-0.77078000000000002</v>
      </c>
      <c r="E10" s="4">
        <f t="shared" si="2"/>
        <v>1.304192</v>
      </c>
      <c r="F10" s="4">
        <v>-0.16297</v>
      </c>
      <c r="G10" s="4">
        <v>-0.10616</v>
      </c>
      <c r="H10" s="4">
        <v>-4.15E-3</v>
      </c>
      <c r="I10" s="4">
        <v>8.2594000000000001E-2</v>
      </c>
      <c r="J10" s="4">
        <v>6.0602999999999997E-2</v>
      </c>
      <c r="K10" s="4">
        <v>9.1757000000000005E-2</v>
      </c>
      <c r="L10" s="4">
        <v>-1.6979999999999999E-2</v>
      </c>
      <c r="M10" s="4">
        <v>1.4788000000000001E-2</v>
      </c>
      <c r="N10" s="4">
        <v>5.5105000000000001E-2</v>
      </c>
      <c r="O10" s="4">
        <v>6.2434999999999997E-2</v>
      </c>
      <c r="P10" s="4">
        <v>-4.15E-3</v>
      </c>
      <c r="Q10" s="4">
        <v>0.46743899999999999</v>
      </c>
      <c r="R10" s="4">
        <v>0.21393000000000001</v>
      </c>
      <c r="S10" s="4">
        <v>-0.35600999999999999</v>
      </c>
      <c r="T10" s="4">
        <v>-6.9510000000000002E-2</v>
      </c>
      <c r="U10" s="4">
        <v>0.245084</v>
      </c>
      <c r="V10" s="4">
        <v>0.533412</v>
      </c>
      <c r="W10" s="4">
        <v>3.8612E-2</v>
      </c>
      <c r="X10" s="4">
        <v>-0.77078000000000002</v>
      </c>
      <c r="Y10" s="4">
        <v>-3.1640000000000001E-2</v>
      </c>
      <c r="Z10" s="4">
        <v>0.20660000000000001</v>
      </c>
      <c r="AA10" s="4">
        <v>-0.13059999999999999</v>
      </c>
      <c r="AB10" s="4">
        <v>-0.13242999999999999</v>
      </c>
      <c r="AC10" s="4">
        <v>2.8837999999999999E-2</v>
      </c>
      <c r="AD10" s="4">
        <v>-5.9800000000000001E-3</v>
      </c>
      <c r="AE10" s="4">
        <v>-2.247E-2</v>
      </c>
      <c r="AF10" s="4">
        <v>6.2434999999999997E-2</v>
      </c>
      <c r="AG10" s="4">
        <v>3.1891999999999997E-2</v>
      </c>
      <c r="AH10" s="4">
        <v>1.1733E-2</v>
      </c>
      <c r="AI10" s="4">
        <v>2.5709999999999999E-3</v>
      </c>
      <c r="AJ10" s="4">
        <v>3.6778999999999999E-2</v>
      </c>
      <c r="AK10" s="4">
        <v>3.6778999999999999E-2</v>
      </c>
      <c r="AL10" s="4">
        <v>3.9222E-2</v>
      </c>
      <c r="AM10" s="4">
        <v>4.5331000000000003E-2</v>
      </c>
      <c r="AN10" s="4">
        <v>4.4029999999999998E-3</v>
      </c>
      <c r="AO10" s="4">
        <v>1.1122999999999999E-2</v>
      </c>
      <c r="AP10" s="4">
        <v>5.5105000000000001E-2</v>
      </c>
      <c r="AQ10" s="4">
        <v>3.1809999999999998E-3</v>
      </c>
      <c r="AR10" s="4">
        <v>-5.6680000000000001E-2</v>
      </c>
      <c r="AS10" s="4">
        <v>-2.4309999999999998E-2</v>
      </c>
      <c r="AT10" s="4">
        <v>-2.614E-2</v>
      </c>
      <c r="AU10" s="4">
        <v>7.0376999999999995E-2</v>
      </c>
      <c r="AV10" s="4">
        <v>-1.8200000000000001E-2</v>
      </c>
      <c r="AW10" s="4">
        <v>-3.1640000000000001E-2</v>
      </c>
      <c r="AX10" s="4">
        <v>-3.2250000000000001E-2</v>
      </c>
      <c r="AY10" s="4">
        <v>-2.7359999999999999E-2</v>
      </c>
      <c r="AZ10" s="4">
        <v>2.6394000000000001E-2</v>
      </c>
      <c r="BA10" s="4">
        <v>1.601E-2</v>
      </c>
      <c r="BB10" s="4">
        <v>-3.347E-2</v>
      </c>
      <c r="BC10" s="4">
        <v>-3.7749999999999999E-2</v>
      </c>
      <c r="BD10" s="4">
        <v>1.0512000000000001E-2</v>
      </c>
      <c r="BE10" s="4">
        <v>-1.6369999999999999E-2</v>
      </c>
      <c r="BF10" s="4">
        <v>5.2660999999999999E-2</v>
      </c>
      <c r="BG10" s="4">
        <v>-2.0639999999999999E-2</v>
      </c>
      <c r="BH10" s="4">
        <v>2.7005000000000001E-2</v>
      </c>
      <c r="BI10" s="4">
        <v>7.954E-2</v>
      </c>
      <c r="BJ10" s="4">
        <v>3.8612E-2</v>
      </c>
      <c r="BK10" s="4">
        <v>2.0285999999999998E-2</v>
      </c>
      <c r="BL10" s="4">
        <v>1.9599999999999999E-3</v>
      </c>
      <c r="BM10" s="4">
        <v>-7.1999999999999998E-3</v>
      </c>
      <c r="BN10" s="4">
        <v>-1.576E-2</v>
      </c>
      <c r="BO10" s="4">
        <v>-8.8450000000000001E-2</v>
      </c>
      <c r="BP10" s="4">
        <v>-8.2949999999999996E-2</v>
      </c>
      <c r="BQ10" s="4">
        <v>6.7932999999999993E-2</v>
      </c>
      <c r="BR10" s="4">
        <v>-9.0399999999999994E-3</v>
      </c>
      <c r="BS10" s="4">
        <v>6.8469999999999998E-3</v>
      </c>
      <c r="BT10" s="4">
        <v>-1.1480000000000001E-2</v>
      </c>
      <c r="BU10" s="4">
        <v>-2.3699999999999999E-2</v>
      </c>
      <c r="BV10" s="4">
        <v>-5.3699999999999998E-3</v>
      </c>
      <c r="BW10" s="4">
        <v>1.8453000000000001E-2</v>
      </c>
      <c r="BX10" s="4">
        <v>-1.7590000000000001E-2</v>
      </c>
      <c r="BY10" s="4">
        <v>-1.209E-2</v>
      </c>
      <c r="BZ10" s="4">
        <v>2.0285999999999998E-2</v>
      </c>
      <c r="CA10" s="4">
        <v>1.3566E-2</v>
      </c>
      <c r="CB10" s="4">
        <v>-5.5460000000000002E-2</v>
      </c>
      <c r="CC10" s="4">
        <v>1.4788000000000001E-2</v>
      </c>
      <c r="CD10" s="4">
        <v>1.9064000000000001E-2</v>
      </c>
      <c r="CE10" s="4">
        <v>-3.4079999999999999E-2</v>
      </c>
      <c r="CF10" s="4">
        <v>-6.0350000000000001E-2</v>
      </c>
      <c r="CG10" s="4">
        <v>6.8469999999999998E-3</v>
      </c>
      <c r="CH10" s="4">
        <v>3.2502999999999997E-2</v>
      </c>
      <c r="CI10" s="4">
        <v>6.8469999999999998E-3</v>
      </c>
      <c r="CJ10" s="6"/>
    </row>
    <row r="11" spans="1:88" ht="16" x14ac:dyDescent="0.2">
      <c r="A11" s="3">
        <v>10</v>
      </c>
      <c r="B11" s="3" t="s">
        <v>24</v>
      </c>
      <c r="C11" s="4">
        <f t="shared" si="0"/>
        <v>0.39169199999999998</v>
      </c>
      <c r="D11" s="4">
        <f t="shared" si="1"/>
        <v>-0.59240999999999999</v>
      </c>
      <c r="E11" s="4">
        <f t="shared" si="2"/>
        <v>0.98410200000000003</v>
      </c>
      <c r="F11" s="4">
        <v>-2.981E-2</v>
      </c>
      <c r="G11" s="4">
        <v>3.1281000000000003E-2</v>
      </c>
      <c r="H11" s="4">
        <v>-1.942E-2</v>
      </c>
      <c r="I11" s="4">
        <v>-3.2250000000000001E-2</v>
      </c>
      <c r="J11" s="4">
        <v>6.8469999999999998E-3</v>
      </c>
      <c r="K11" s="4">
        <v>8.0680000000000005E-3</v>
      </c>
      <c r="L11" s="4">
        <v>-1.8200000000000001E-2</v>
      </c>
      <c r="M11" s="4">
        <v>1.3566E-2</v>
      </c>
      <c r="N11" s="4">
        <v>-2.4920000000000001E-2</v>
      </c>
      <c r="O11" s="4">
        <v>-2.9190000000000001E-2</v>
      </c>
      <c r="P11" s="4">
        <v>-2.32E-3</v>
      </c>
      <c r="Q11" s="4">
        <v>-5.9800000000000001E-3</v>
      </c>
      <c r="R11" s="4">
        <v>-0.18801999999999999</v>
      </c>
      <c r="S11" s="4">
        <v>-0.18801999999999999</v>
      </c>
      <c r="T11" s="4">
        <v>0.28967700000000002</v>
      </c>
      <c r="U11" s="4">
        <v>0.15162200000000001</v>
      </c>
      <c r="V11" s="4">
        <v>-2.247E-2</v>
      </c>
      <c r="W11" s="4">
        <v>-0.19963</v>
      </c>
      <c r="X11" s="4">
        <v>9.9086999999999995E-2</v>
      </c>
      <c r="Y11" s="4">
        <v>0.39169199999999998</v>
      </c>
      <c r="Z11" s="4">
        <v>-0.59240999999999999</v>
      </c>
      <c r="AA11" s="4">
        <v>-0.23749999999999999</v>
      </c>
      <c r="AB11" s="4">
        <v>0.32327499999999998</v>
      </c>
      <c r="AC11" s="4">
        <v>0.31961000000000001</v>
      </c>
      <c r="AD11" s="4">
        <v>-3.7139999999999999E-2</v>
      </c>
      <c r="AE11" s="4">
        <v>3.0058999999999999E-2</v>
      </c>
      <c r="AF11" s="4">
        <v>0.15101100000000001</v>
      </c>
      <c r="AG11" s="4">
        <v>1.9675000000000002E-2</v>
      </c>
      <c r="AH11" s="4">
        <v>2.9448999999999999E-2</v>
      </c>
      <c r="AI11" s="4">
        <v>4.7163999999999998E-2</v>
      </c>
      <c r="AJ11" s="4">
        <v>0.11497</v>
      </c>
      <c r="AK11" s="4">
        <v>-1.942E-2</v>
      </c>
      <c r="AL11" s="4">
        <v>-9.4560000000000005E-2</v>
      </c>
      <c r="AM11" s="4">
        <v>-5.4850000000000003E-2</v>
      </c>
      <c r="AN11" s="4">
        <v>1.3489999999999999E-3</v>
      </c>
      <c r="AO11" s="4">
        <v>1.9675000000000002E-2</v>
      </c>
      <c r="AP11" s="4">
        <v>3.5556999999999998E-2</v>
      </c>
      <c r="AQ11" s="4">
        <v>1.9675000000000002E-2</v>
      </c>
      <c r="AR11" s="4">
        <v>-1.209E-2</v>
      </c>
      <c r="AS11" s="4">
        <v>4.4029999999999998E-3</v>
      </c>
      <c r="AT11" s="4">
        <v>5.5716000000000002E-2</v>
      </c>
      <c r="AU11" s="4">
        <v>3.1809999999999998E-3</v>
      </c>
      <c r="AV11" s="4">
        <v>-3.2250000000000001E-2</v>
      </c>
      <c r="AW11" s="4">
        <v>-6.157E-2</v>
      </c>
      <c r="AX11" s="4">
        <v>-3.5400000000000002E-3</v>
      </c>
      <c r="AY11" s="4">
        <v>5.144E-2</v>
      </c>
      <c r="AZ11" s="4">
        <v>5.2051E-2</v>
      </c>
      <c r="BA11" s="4">
        <v>5.0140000000000002E-3</v>
      </c>
      <c r="BB11" s="4">
        <v>-3.1640000000000001E-2</v>
      </c>
      <c r="BC11" s="4">
        <v>-1.6979999999999999E-2</v>
      </c>
      <c r="BD11" s="4">
        <v>-1.026E-2</v>
      </c>
      <c r="BE11" s="4">
        <v>1.27E-4</v>
      </c>
      <c r="BF11" s="4">
        <v>6.8469999999999998E-3</v>
      </c>
      <c r="BG11" s="4">
        <v>7.4570000000000001E-3</v>
      </c>
      <c r="BH11" s="4">
        <v>-7.0120000000000002E-2</v>
      </c>
      <c r="BI11" s="4">
        <v>5.6249999999999998E-3</v>
      </c>
      <c r="BJ11" s="4">
        <v>3.8001E-2</v>
      </c>
      <c r="BK11" s="4">
        <v>1.4788000000000001E-2</v>
      </c>
      <c r="BL11" s="4">
        <v>-5.9800000000000001E-3</v>
      </c>
      <c r="BM11" s="4">
        <v>-2.6749999999999999E-2</v>
      </c>
      <c r="BN11" s="4">
        <v>6.2360000000000002E-3</v>
      </c>
      <c r="BO11" s="4">
        <v>-9.6500000000000006E-3</v>
      </c>
      <c r="BP11" s="4">
        <v>-2.3089999999999999E-2</v>
      </c>
      <c r="BQ11" s="4">
        <v>3.8612E-2</v>
      </c>
      <c r="BR11" s="4">
        <v>6.2360000000000002E-3</v>
      </c>
      <c r="BS11" s="4">
        <v>-3.347E-2</v>
      </c>
      <c r="BT11" s="4">
        <v>-4.8739999999999999E-2</v>
      </c>
      <c r="BU11" s="4">
        <v>9.9010000000000001E-3</v>
      </c>
      <c r="BV11" s="4">
        <v>-3.1640000000000001E-2</v>
      </c>
      <c r="BW11" s="4">
        <v>-9.0399999999999994E-3</v>
      </c>
      <c r="BX11" s="4">
        <v>-9.0399999999999994E-3</v>
      </c>
      <c r="BY11" s="4">
        <v>3.3113999999999998E-2</v>
      </c>
      <c r="BZ11" s="4">
        <v>1.4788000000000001E-2</v>
      </c>
      <c r="CA11" s="4">
        <v>-1.7590000000000001E-2</v>
      </c>
      <c r="CB11" s="4">
        <v>-1.1480000000000001E-2</v>
      </c>
      <c r="CC11" s="4">
        <v>-2.6749999999999999E-2</v>
      </c>
      <c r="CD11" s="4">
        <v>9.2899999999999996E-3</v>
      </c>
      <c r="CE11" s="4">
        <v>1.1733E-2</v>
      </c>
      <c r="CF11" s="4">
        <v>-4.15E-3</v>
      </c>
      <c r="CG11" s="4">
        <v>4.1666000000000002E-2</v>
      </c>
      <c r="CH11" s="4">
        <v>1.4177E-2</v>
      </c>
      <c r="CI11" s="4">
        <v>-5.9800000000000001E-3</v>
      </c>
      <c r="CJ11" s="6"/>
    </row>
    <row r="12" spans="1:88" ht="16" x14ac:dyDescent="0.2">
      <c r="A12" s="3">
        <v>11</v>
      </c>
      <c r="B12" s="3" t="s">
        <v>25</v>
      </c>
      <c r="C12" s="4">
        <f t="shared" si="0"/>
        <v>0.28417900000000001</v>
      </c>
      <c r="D12" s="4">
        <f t="shared" si="1"/>
        <v>-0.36151</v>
      </c>
      <c r="E12" s="4">
        <f t="shared" si="2"/>
        <v>0.64568899999999996</v>
      </c>
      <c r="F12" s="4">
        <v>-8.43E-3</v>
      </c>
      <c r="G12" s="4">
        <v>-2.0029999999999999E-2</v>
      </c>
      <c r="H12" s="4">
        <v>-5.1189999999999999E-2</v>
      </c>
      <c r="I12" s="4">
        <v>3.5556999999999998E-2</v>
      </c>
      <c r="J12" s="4">
        <v>4.0444000000000001E-2</v>
      </c>
      <c r="K12" s="4">
        <v>-4.6300000000000001E-2</v>
      </c>
      <c r="L12" s="4">
        <v>-0.10249999999999999</v>
      </c>
      <c r="M12" s="4">
        <v>-2.5530000000000001E-2</v>
      </c>
      <c r="N12" s="4">
        <v>0.28417900000000001</v>
      </c>
      <c r="O12" s="4">
        <v>0.16445000000000001</v>
      </c>
      <c r="P12" s="4">
        <v>-0.11716</v>
      </c>
      <c r="Q12" s="4">
        <v>0.18460799999999999</v>
      </c>
      <c r="R12" s="4">
        <v>0.262799</v>
      </c>
      <c r="S12" s="4">
        <v>-0.36151</v>
      </c>
      <c r="T12" s="4">
        <v>-7.1340000000000001E-2</v>
      </c>
      <c r="U12" s="4">
        <v>-0.17213999999999999</v>
      </c>
      <c r="V12" s="4">
        <v>0.27196199999999998</v>
      </c>
      <c r="W12" s="4">
        <v>-0.12692999999999999</v>
      </c>
      <c r="X12" s="4">
        <v>-0.13242999999999999</v>
      </c>
      <c r="Y12" s="4">
        <v>-4.2020000000000002E-2</v>
      </c>
      <c r="Z12" s="4">
        <v>-0.10494000000000001</v>
      </c>
      <c r="AA12" s="4">
        <v>-6.5900000000000004E-3</v>
      </c>
      <c r="AB12" s="4">
        <v>5.0140000000000002E-3</v>
      </c>
      <c r="AC12" s="4">
        <v>7.3430999999999996E-2</v>
      </c>
      <c r="AD12" s="4">
        <v>-1.7099999999999999E-3</v>
      </c>
      <c r="AE12" s="4">
        <v>7.4570000000000001E-3</v>
      </c>
      <c r="AF12" s="4">
        <v>-4.15E-3</v>
      </c>
      <c r="AG12" s="4">
        <v>-2.3699999999999999E-2</v>
      </c>
      <c r="AH12" s="4">
        <v>-1.209E-2</v>
      </c>
      <c r="AI12" s="4">
        <v>-4.9959999999999997E-2</v>
      </c>
      <c r="AJ12" s="4">
        <v>-1.5140000000000001E-2</v>
      </c>
      <c r="AK12" s="4">
        <v>1.4177E-2</v>
      </c>
      <c r="AL12" s="4">
        <v>6.8469999999999998E-3</v>
      </c>
      <c r="AM12" s="4">
        <v>-1.7590000000000001E-2</v>
      </c>
      <c r="AN12" s="4">
        <v>2.4562E-2</v>
      </c>
      <c r="AO12" s="4">
        <v>1.27E-4</v>
      </c>
      <c r="AP12" s="4">
        <v>2.3951E-2</v>
      </c>
      <c r="AQ12" s="4">
        <v>2.8837999999999999E-2</v>
      </c>
      <c r="AR12" s="4">
        <v>-2.247E-2</v>
      </c>
      <c r="AS12" s="4">
        <v>-1.942E-2</v>
      </c>
      <c r="AT12" s="4">
        <v>-2.32E-3</v>
      </c>
      <c r="AU12" s="4">
        <v>1.0512000000000001E-2</v>
      </c>
      <c r="AV12" s="4">
        <v>-0.12692999999999999</v>
      </c>
      <c r="AW12" s="4">
        <v>-7.0730000000000001E-2</v>
      </c>
      <c r="AX12" s="4">
        <v>3.6167999999999999E-2</v>
      </c>
      <c r="AY12" s="4">
        <v>2.5173000000000001E-2</v>
      </c>
      <c r="AZ12" s="4">
        <v>-3.8359999999999998E-2</v>
      </c>
      <c r="BA12" s="4">
        <v>6.2360000000000002E-3</v>
      </c>
      <c r="BB12" s="4">
        <v>8.6789999999999992E-3</v>
      </c>
      <c r="BC12" s="4">
        <v>-3.5400000000000002E-3</v>
      </c>
      <c r="BD12" s="4">
        <v>-4.15E-3</v>
      </c>
      <c r="BE12" s="4">
        <v>1.1122999999999999E-2</v>
      </c>
      <c r="BF12" s="4">
        <v>1.7231E-2</v>
      </c>
      <c r="BG12" s="4">
        <v>-1.2699999999999999E-2</v>
      </c>
      <c r="BH12" s="4">
        <v>-2.32E-3</v>
      </c>
      <c r="BI12" s="4">
        <v>3.739E-2</v>
      </c>
      <c r="BJ12" s="4">
        <v>2.9448999999999999E-2</v>
      </c>
      <c r="BK12" s="4">
        <v>4.1666000000000002E-2</v>
      </c>
      <c r="BL12" s="4">
        <v>2.5783E-2</v>
      </c>
      <c r="BM12" s="4">
        <v>1.27E-4</v>
      </c>
      <c r="BN12" s="4">
        <v>-1.576E-2</v>
      </c>
      <c r="BO12" s="4">
        <v>-5.1799999999999999E-2</v>
      </c>
      <c r="BP12" s="4">
        <v>-7.8100000000000001E-3</v>
      </c>
      <c r="BQ12" s="4">
        <v>3.7919999999999998E-3</v>
      </c>
      <c r="BR12" s="4">
        <v>9.2899999999999996E-3</v>
      </c>
      <c r="BS12" s="4">
        <v>3.1891999999999997E-2</v>
      </c>
      <c r="BT12" s="4">
        <v>-1.209E-2</v>
      </c>
      <c r="BU12" s="4">
        <v>-4.1410000000000002E-2</v>
      </c>
      <c r="BV12" s="4">
        <v>-2.9190000000000001E-2</v>
      </c>
      <c r="BW12" s="4">
        <v>2.4562E-2</v>
      </c>
      <c r="BX12" s="4">
        <v>3.1281000000000003E-2</v>
      </c>
      <c r="BY12" s="4">
        <v>4.4029999999999998E-3</v>
      </c>
      <c r="BZ12" s="4">
        <v>-3.6519999999999997E-2</v>
      </c>
      <c r="CA12" s="4">
        <v>-5.3699999999999998E-3</v>
      </c>
      <c r="CB12" s="4">
        <v>2.334E-2</v>
      </c>
      <c r="CC12" s="4">
        <v>1.5398999999999999E-2</v>
      </c>
      <c r="CD12" s="4">
        <v>-3.5400000000000002E-3</v>
      </c>
      <c r="CE12" s="4">
        <v>4.1055000000000001E-2</v>
      </c>
      <c r="CF12" s="4">
        <v>1.2955E-2</v>
      </c>
      <c r="CG12" s="4">
        <v>-2.7359999999999999E-2</v>
      </c>
      <c r="CH12" s="4">
        <v>2.8226999999999999E-2</v>
      </c>
      <c r="CI12" s="4">
        <v>2.7005000000000001E-2</v>
      </c>
      <c r="CJ12" s="6"/>
    </row>
    <row r="13" spans="1:88" ht="16" x14ac:dyDescent="0.2">
      <c r="A13" s="3">
        <v>12</v>
      </c>
      <c r="B13" s="3" t="s">
        <v>26</v>
      </c>
      <c r="C13" s="4">
        <f t="shared" si="0"/>
        <v>0.45033499999999999</v>
      </c>
      <c r="D13" s="4">
        <f t="shared" si="1"/>
        <v>-0.26865</v>
      </c>
      <c r="E13" s="4">
        <f t="shared" si="2"/>
        <v>0.71898499999999999</v>
      </c>
      <c r="F13" s="4">
        <v>-5.4239999999999997E-2</v>
      </c>
      <c r="G13" s="4">
        <v>-9.4560000000000005E-2</v>
      </c>
      <c r="H13" s="4">
        <v>-2.1860000000000001E-2</v>
      </c>
      <c r="I13" s="4">
        <v>9.9010000000000001E-3</v>
      </c>
      <c r="J13" s="4">
        <v>2.8837999999999999E-2</v>
      </c>
      <c r="K13" s="4">
        <v>-6.5240000000000006E-2</v>
      </c>
      <c r="L13" s="4">
        <v>-7.1340000000000001E-2</v>
      </c>
      <c r="M13" s="4">
        <v>3.7919999999999998E-3</v>
      </c>
      <c r="N13" s="4">
        <v>8.0760999999999999E-2</v>
      </c>
      <c r="O13" s="4">
        <v>5.6249999999999998E-3</v>
      </c>
      <c r="P13" s="4">
        <v>2.0896000000000001E-2</v>
      </c>
      <c r="Q13" s="4">
        <v>-2.8580000000000001E-2</v>
      </c>
      <c r="R13" s="4">
        <v>7.3800000000000005E-4</v>
      </c>
      <c r="S13" s="4">
        <v>-4.4470000000000003E-2</v>
      </c>
      <c r="T13" s="4">
        <v>-5.2409999999999998E-2</v>
      </c>
      <c r="U13" s="4">
        <v>0.23469899999999999</v>
      </c>
      <c r="V13" s="4">
        <v>6.1823999999999997E-2</v>
      </c>
      <c r="W13" s="4">
        <v>0.21759500000000001</v>
      </c>
      <c r="X13" s="4">
        <v>0.420402</v>
      </c>
      <c r="Y13" s="4">
        <v>-0.26865</v>
      </c>
      <c r="Z13" s="4">
        <v>0.45033499999999999</v>
      </c>
      <c r="AA13" s="4">
        <v>-9.5780000000000004E-2</v>
      </c>
      <c r="AB13" s="4">
        <v>-6.0350000000000001E-2</v>
      </c>
      <c r="AC13" s="4">
        <v>4.5941999999999997E-2</v>
      </c>
      <c r="AD13" s="4">
        <v>0.194382</v>
      </c>
      <c r="AE13" s="4">
        <v>-9.3950000000000006E-2</v>
      </c>
      <c r="AF13" s="4">
        <v>-7.2569999999999996E-2</v>
      </c>
      <c r="AG13" s="4">
        <v>-4.8000000000000001E-4</v>
      </c>
      <c r="AH13" s="4">
        <v>-2.3089999999999999E-2</v>
      </c>
      <c r="AI13" s="4">
        <v>3.4945999999999998E-2</v>
      </c>
      <c r="AJ13" s="4">
        <v>-1.6369999999999999E-2</v>
      </c>
      <c r="AK13" s="4">
        <v>-2.4920000000000001E-2</v>
      </c>
      <c r="AL13" s="4">
        <v>1.27E-4</v>
      </c>
      <c r="AM13" s="4">
        <v>5.6249999999999998E-3</v>
      </c>
      <c r="AN13" s="4">
        <v>-2.32E-3</v>
      </c>
      <c r="AO13" s="4">
        <v>-2.9299999999999999E-3</v>
      </c>
      <c r="AP13" s="4">
        <v>2.3951E-2</v>
      </c>
      <c r="AQ13" s="4">
        <v>-4.15E-3</v>
      </c>
      <c r="AR13" s="4">
        <v>3.1281000000000003E-2</v>
      </c>
      <c r="AS13" s="4">
        <v>4.9606999999999998E-2</v>
      </c>
      <c r="AT13" s="4">
        <v>4.9606999999999998E-2</v>
      </c>
      <c r="AU13" s="4">
        <v>1.4177E-2</v>
      </c>
      <c r="AV13" s="4">
        <v>-1.881E-2</v>
      </c>
      <c r="AW13" s="4">
        <v>-3.4079999999999999E-2</v>
      </c>
      <c r="AX13" s="4">
        <v>6.2360000000000002E-3</v>
      </c>
      <c r="AY13" s="4">
        <v>8.2594000000000001E-2</v>
      </c>
      <c r="AZ13" s="4">
        <v>2.6394000000000001E-2</v>
      </c>
      <c r="BA13" s="4">
        <v>1.0512000000000001E-2</v>
      </c>
      <c r="BB13" s="4">
        <v>-2.5530000000000001E-2</v>
      </c>
      <c r="BC13" s="4">
        <v>1.4788000000000001E-2</v>
      </c>
      <c r="BD13" s="4">
        <v>1.1733E-2</v>
      </c>
      <c r="BE13" s="4">
        <v>-1.09E-3</v>
      </c>
      <c r="BF13" s="4">
        <v>-6.096E-2</v>
      </c>
      <c r="BG13" s="4">
        <v>2.3951E-2</v>
      </c>
      <c r="BH13" s="4">
        <v>-2.7969999999999998E-2</v>
      </c>
      <c r="BI13" s="4">
        <v>3.1891999999999997E-2</v>
      </c>
      <c r="BJ13" s="4">
        <v>3.8612E-2</v>
      </c>
      <c r="BK13" s="4">
        <v>1.1733E-2</v>
      </c>
      <c r="BL13" s="4">
        <v>3.3113999999999998E-2</v>
      </c>
      <c r="BM13" s="4">
        <v>1.601E-2</v>
      </c>
      <c r="BN13" s="4">
        <v>-2.5530000000000001E-2</v>
      </c>
      <c r="BO13" s="4">
        <v>4.2277000000000002E-2</v>
      </c>
      <c r="BP13" s="4">
        <v>5.9991999999999997E-2</v>
      </c>
      <c r="BQ13" s="4">
        <v>4.4029999999999998E-3</v>
      </c>
      <c r="BR13" s="4">
        <v>-2.6749999999999999E-2</v>
      </c>
      <c r="BS13" s="4">
        <v>1.4177E-2</v>
      </c>
      <c r="BT13" s="4">
        <v>1.3489999999999999E-3</v>
      </c>
      <c r="BU13" s="4">
        <v>2.5783E-2</v>
      </c>
      <c r="BV13" s="4">
        <v>3.6778999999999999E-2</v>
      </c>
      <c r="BW13" s="4">
        <v>6.2360000000000002E-3</v>
      </c>
      <c r="BX13" s="4">
        <v>-2.32E-3</v>
      </c>
      <c r="BY13" s="4">
        <v>6.2360000000000002E-3</v>
      </c>
      <c r="BZ13" s="4">
        <v>6.6100999999999993E-2</v>
      </c>
      <c r="CA13" s="4">
        <v>1.0512000000000001E-2</v>
      </c>
      <c r="CB13" s="4">
        <v>4.7163999999999998E-2</v>
      </c>
      <c r="CC13" s="4">
        <v>3.8612E-2</v>
      </c>
      <c r="CD13" s="4">
        <v>3.0058999999999999E-2</v>
      </c>
      <c r="CE13" s="4">
        <v>8.6789999999999992E-3</v>
      </c>
      <c r="CF13" s="4">
        <v>-5.2409999999999998E-2</v>
      </c>
      <c r="CG13" s="4">
        <v>6.6711000000000006E-2</v>
      </c>
      <c r="CH13" s="4">
        <v>1.4788000000000001E-2</v>
      </c>
      <c r="CI13" s="4">
        <v>5.0140000000000002E-3</v>
      </c>
      <c r="CJ13" s="6"/>
    </row>
    <row r="14" spans="1:88" ht="16" x14ac:dyDescent="0.2">
      <c r="A14" s="3">
        <v>13</v>
      </c>
      <c r="B14" s="3" t="s">
        <v>27</v>
      </c>
      <c r="C14" s="4">
        <f t="shared" si="0"/>
        <v>0.45033499999999999</v>
      </c>
      <c r="D14" s="4">
        <f t="shared" si="1"/>
        <v>-0.51788999999999996</v>
      </c>
      <c r="E14" s="4">
        <f t="shared" si="2"/>
        <v>0.96822499999999989</v>
      </c>
      <c r="F14" s="4">
        <v>-1.6979999999999999E-2</v>
      </c>
      <c r="G14" s="4">
        <v>-0.10555</v>
      </c>
      <c r="H14" s="4">
        <v>-2.3089999999999999E-2</v>
      </c>
      <c r="I14" s="4">
        <v>5.3272E-2</v>
      </c>
      <c r="J14" s="4">
        <v>6.6100999999999993E-2</v>
      </c>
      <c r="K14" s="4">
        <v>4.2277000000000002E-2</v>
      </c>
      <c r="L14" s="4">
        <v>3.3113999999999998E-2</v>
      </c>
      <c r="M14" s="4">
        <v>3.8001E-2</v>
      </c>
      <c r="N14" s="4">
        <v>-2.7359999999999999E-2</v>
      </c>
      <c r="O14" s="4">
        <v>-3.5400000000000002E-3</v>
      </c>
      <c r="P14" s="4">
        <v>-1.7590000000000001E-2</v>
      </c>
      <c r="Q14" s="4">
        <v>5.3272E-2</v>
      </c>
      <c r="R14" s="4">
        <v>-8.1119999999999998E-2</v>
      </c>
      <c r="S14" s="4">
        <v>-6.6460000000000005E-2</v>
      </c>
      <c r="T14" s="4">
        <v>8.5037000000000001E-2</v>
      </c>
      <c r="U14" s="4">
        <v>0.21209700000000001</v>
      </c>
      <c r="V14" s="4">
        <v>-5.6070000000000002E-2</v>
      </c>
      <c r="W14" s="4">
        <v>7.1597999999999995E-2</v>
      </c>
      <c r="X14" s="4">
        <v>2.4562E-2</v>
      </c>
      <c r="Y14" s="4">
        <v>0.36542400000000003</v>
      </c>
      <c r="Z14" s="4">
        <v>0.45033499999999999</v>
      </c>
      <c r="AA14" s="4">
        <v>-0.51788999999999996</v>
      </c>
      <c r="AB14" s="4">
        <v>-0.32729999999999998</v>
      </c>
      <c r="AC14" s="4">
        <v>6.3657000000000005E-2</v>
      </c>
      <c r="AD14" s="4">
        <v>-6.7680000000000004E-2</v>
      </c>
      <c r="AE14" s="4">
        <v>1.7231E-2</v>
      </c>
      <c r="AF14" s="4">
        <v>-1.026E-2</v>
      </c>
      <c r="AG14" s="4">
        <v>9.1146000000000005E-2</v>
      </c>
      <c r="AH14" s="4">
        <v>-5.9800000000000001E-3</v>
      </c>
      <c r="AI14" s="4">
        <v>2.8837999999999999E-2</v>
      </c>
      <c r="AJ14" s="4">
        <v>-1.7590000000000001E-2</v>
      </c>
      <c r="AK14" s="4">
        <v>1.3489999999999999E-3</v>
      </c>
      <c r="AL14" s="4">
        <v>5.2660999999999999E-2</v>
      </c>
      <c r="AM14" s="4">
        <v>-1.881E-2</v>
      </c>
      <c r="AN14" s="4">
        <v>-2.6749999999999999E-2</v>
      </c>
      <c r="AO14" s="4">
        <v>-5.8520000000000003E-2</v>
      </c>
      <c r="AP14" s="4">
        <v>1.7231E-2</v>
      </c>
      <c r="AQ14" s="4">
        <v>-2.1860000000000001E-2</v>
      </c>
      <c r="AR14" s="4">
        <v>5.0828999999999999E-2</v>
      </c>
      <c r="AS14" s="4">
        <v>3.0058999999999999E-2</v>
      </c>
      <c r="AT14" s="4">
        <v>-2.4920000000000001E-2</v>
      </c>
      <c r="AU14" s="4">
        <v>3.3113999999999998E-2</v>
      </c>
      <c r="AV14" s="4">
        <v>-1.7099999999999999E-3</v>
      </c>
      <c r="AW14" s="4">
        <v>7.0376999999999995E-2</v>
      </c>
      <c r="AX14" s="4">
        <v>3.3113999999999998E-2</v>
      </c>
      <c r="AY14" s="4">
        <v>1.0512000000000001E-2</v>
      </c>
      <c r="AZ14" s="4">
        <v>-4.7600000000000003E-3</v>
      </c>
      <c r="BA14" s="4">
        <v>-3.5400000000000002E-3</v>
      </c>
      <c r="BB14" s="4">
        <v>7.4570000000000001E-3</v>
      </c>
      <c r="BC14" s="4">
        <v>3.8612E-2</v>
      </c>
      <c r="BD14" s="4">
        <v>2.6394000000000001E-2</v>
      </c>
      <c r="BE14" s="4">
        <v>2.0896000000000001E-2</v>
      </c>
      <c r="BF14" s="4">
        <v>1.4788000000000001E-2</v>
      </c>
      <c r="BG14" s="4">
        <v>-1.3310000000000001E-2</v>
      </c>
      <c r="BH14" s="4">
        <v>-9.6500000000000006E-3</v>
      </c>
      <c r="BI14" s="4">
        <v>1.6619999999999999E-2</v>
      </c>
      <c r="BJ14" s="4">
        <v>0.105196</v>
      </c>
      <c r="BK14" s="4">
        <v>-1.09E-3</v>
      </c>
      <c r="BL14" s="4">
        <v>-1.09E-3</v>
      </c>
      <c r="BM14" s="4">
        <v>-4.8129999999999999E-2</v>
      </c>
      <c r="BN14" s="4">
        <v>5.9991999999999997E-2</v>
      </c>
      <c r="BO14" s="4">
        <v>-2.0639999999999999E-2</v>
      </c>
      <c r="BP14" s="4">
        <v>-4.3240000000000001E-2</v>
      </c>
      <c r="BQ14" s="4">
        <v>2.5709999999999999E-3</v>
      </c>
      <c r="BR14" s="4">
        <v>5.4494000000000001E-2</v>
      </c>
      <c r="BS14" s="4">
        <v>9.6032999999999993E-2</v>
      </c>
      <c r="BT14" s="4">
        <v>2.0285999999999998E-2</v>
      </c>
      <c r="BU14" s="4">
        <v>-5.6680000000000001E-2</v>
      </c>
      <c r="BV14" s="4">
        <v>-7.2569999999999996E-2</v>
      </c>
      <c r="BW14" s="4">
        <v>2.5709999999999999E-3</v>
      </c>
      <c r="BX14" s="4">
        <v>1.9675000000000002E-2</v>
      </c>
      <c r="BY14" s="4">
        <v>-3.0419999999999999E-2</v>
      </c>
      <c r="BZ14" s="4">
        <v>-3.7139999999999999E-2</v>
      </c>
      <c r="CA14" s="4">
        <v>1.7231E-2</v>
      </c>
      <c r="CB14" s="4">
        <v>-3.4079999999999999E-2</v>
      </c>
      <c r="CC14" s="4">
        <v>-2.1860000000000001E-2</v>
      </c>
      <c r="CD14" s="4">
        <v>-6.2789999999999999E-2</v>
      </c>
      <c r="CE14" s="4">
        <v>-8.7840000000000001E-2</v>
      </c>
      <c r="CF14" s="4">
        <v>9.9010000000000001E-3</v>
      </c>
      <c r="CG14" s="4">
        <v>2.3951E-2</v>
      </c>
      <c r="CH14" s="4">
        <v>1.3566E-2</v>
      </c>
      <c r="CI14" s="4">
        <v>-1.3310000000000001E-2</v>
      </c>
      <c r="CJ14" s="6"/>
    </row>
    <row r="15" spans="1:88" ht="16" x14ac:dyDescent="0.2">
      <c r="A15" s="3">
        <v>14</v>
      </c>
      <c r="B15" s="3" t="s">
        <v>28</v>
      </c>
      <c r="C15" s="4">
        <f t="shared" si="0"/>
        <v>0.57006400000000002</v>
      </c>
      <c r="D15" s="4">
        <f t="shared" si="1"/>
        <v>-0.90212000000000003</v>
      </c>
      <c r="E15" s="4">
        <f t="shared" si="2"/>
        <v>1.4721839999999999</v>
      </c>
      <c r="F15" s="4">
        <v>-8.967E-2</v>
      </c>
      <c r="G15" s="4">
        <v>9.2899999999999996E-3</v>
      </c>
      <c r="H15" s="4">
        <v>4.7163999999999998E-2</v>
      </c>
      <c r="I15" s="4">
        <v>-9.5170000000000005E-2</v>
      </c>
      <c r="J15" s="4">
        <v>-8.7230000000000002E-2</v>
      </c>
      <c r="K15" s="4">
        <v>1.2344000000000001E-2</v>
      </c>
      <c r="L15" s="4">
        <v>2.9448999999999999E-2</v>
      </c>
      <c r="M15" s="4">
        <v>-7.3789999999999994E-2</v>
      </c>
      <c r="N15" s="4">
        <v>-0.15809000000000001</v>
      </c>
      <c r="O15" s="4">
        <v>-0.10494000000000001</v>
      </c>
      <c r="P15" s="4">
        <v>-2.1250000000000002E-2</v>
      </c>
      <c r="Q15" s="4">
        <v>-0.13486999999999999</v>
      </c>
      <c r="R15" s="4">
        <v>-0.23505999999999999</v>
      </c>
      <c r="S15" s="4">
        <v>-4.752E-2</v>
      </c>
      <c r="T15" s="4">
        <v>0.57006400000000002</v>
      </c>
      <c r="U15" s="4">
        <v>0.35931600000000002</v>
      </c>
      <c r="V15" s="4">
        <v>0.32388600000000001</v>
      </c>
      <c r="W15" s="4">
        <v>-3.7749999999999999E-2</v>
      </c>
      <c r="X15" s="4">
        <v>-0.90212000000000003</v>
      </c>
      <c r="Y15" s="4">
        <v>-4.1410000000000002E-2</v>
      </c>
      <c r="Z15" s="4">
        <v>0.26951900000000001</v>
      </c>
      <c r="AA15" s="4">
        <v>0.20782100000000001</v>
      </c>
      <c r="AB15" s="4">
        <v>-3.8359999999999998E-2</v>
      </c>
      <c r="AC15" s="4">
        <v>-0.32790999999999998</v>
      </c>
      <c r="AD15" s="4">
        <v>-9.0889999999999999E-2</v>
      </c>
      <c r="AE15" s="4">
        <v>7.0376999999999995E-2</v>
      </c>
      <c r="AF15" s="4">
        <v>-6.5900000000000004E-3</v>
      </c>
      <c r="AG15" s="4">
        <v>0.118635</v>
      </c>
      <c r="AH15" s="4">
        <v>0.12535399999999999</v>
      </c>
      <c r="AI15" s="4">
        <v>-1.1480000000000001E-2</v>
      </c>
      <c r="AJ15" s="4">
        <v>-2.9190000000000001E-2</v>
      </c>
      <c r="AK15" s="4">
        <v>-7.8060000000000004E-2</v>
      </c>
      <c r="AL15" s="4">
        <v>-6.2179999999999999E-2</v>
      </c>
      <c r="AM15" s="4">
        <v>-4.6300000000000001E-2</v>
      </c>
      <c r="AN15" s="4">
        <v>8.8092000000000004E-2</v>
      </c>
      <c r="AO15" s="4">
        <v>-3.8969999999999998E-2</v>
      </c>
      <c r="AP15" s="4">
        <v>-1.576E-2</v>
      </c>
      <c r="AQ15" s="4">
        <v>-3.8969999999999998E-2</v>
      </c>
      <c r="AR15" s="4">
        <v>7.4570000000000001E-3</v>
      </c>
      <c r="AS15" s="4">
        <v>8.6789999999999992E-3</v>
      </c>
      <c r="AT15" s="4">
        <v>-3.1640000000000001E-2</v>
      </c>
      <c r="AU15" s="4">
        <v>1.1733E-2</v>
      </c>
      <c r="AV15" s="4">
        <v>-3.8359999999999998E-2</v>
      </c>
      <c r="AW15" s="4">
        <v>5.6249999999999998E-3</v>
      </c>
      <c r="AX15" s="4">
        <v>9.9010000000000001E-3</v>
      </c>
      <c r="AY15" s="4">
        <v>1.27E-4</v>
      </c>
      <c r="AZ15" s="4">
        <v>-2.3089999999999999E-2</v>
      </c>
      <c r="BA15" s="4">
        <v>1.4177E-2</v>
      </c>
      <c r="BB15" s="4">
        <v>3.1809999999999998E-3</v>
      </c>
      <c r="BC15" s="4">
        <v>2.5709999999999999E-3</v>
      </c>
      <c r="BD15" s="4">
        <v>1.6619999999999999E-2</v>
      </c>
      <c r="BE15" s="4">
        <v>1.3566E-2</v>
      </c>
      <c r="BF15" s="4">
        <v>-4.9349999999999998E-2</v>
      </c>
      <c r="BG15" s="4">
        <v>8.0680000000000005E-3</v>
      </c>
      <c r="BH15" s="4">
        <v>-2.981E-2</v>
      </c>
      <c r="BI15" s="4">
        <v>2.3951E-2</v>
      </c>
      <c r="BJ15" s="4">
        <v>5.0828999999999999E-2</v>
      </c>
      <c r="BK15" s="4">
        <v>4.8384999999999997E-2</v>
      </c>
      <c r="BL15" s="4">
        <v>6.3657000000000005E-2</v>
      </c>
      <c r="BM15" s="4">
        <v>-1.209E-2</v>
      </c>
      <c r="BN15" s="4">
        <v>-1.2699999999999999E-2</v>
      </c>
      <c r="BO15" s="4">
        <v>-1.392E-2</v>
      </c>
      <c r="BP15" s="4">
        <v>-1.7590000000000001E-2</v>
      </c>
      <c r="BQ15" s="4">
        <v>-2.0029999999999999E-2</v>
      </c>
      <c r="BR15" s="4">
        <v>-1.6979999999999999E-2</v>
      </c>
      <c r="BS15" s="4">
        <v>2.4562E-2</v>
      </c>
      <c r="BT15" s="4">
        <v>-2.1250000000000002E-2</v>
      </c>
      <c r="BU15" s="4">
        <v>-2.247E-2</v>
      </c>
      <c r="BV15" s="4">
        <v>1.7842E-2</v>
      </c>
      <c r="BW15" s="4">
        <v>4.1666000000000002E-2</v>
      </c>
      <c r="BX15" s="4">
        <v>4.4029999999999998E-3</v>
      </c>
      <c r="BY15" s="4">
        <v>3.2502999999999997E-2</v>
      </c>
      <c r="BZ15" s="4">
        <v>-1.0869999999999999E-2</v>
      </c>
      <c r="CA15" s="4">
        <v>-2.1860000000000001E-2</v>
      </c>
      <c r="CB15" s="4">
        <v>-2.614E-2</v>
      </c>
      <c r="CC15" s="4">
        <v>6.2360000000000002E-3</v>
      </c>
      <c r="CD15" s="4">
        <v>-4.3860000000000003E-2</v>
      </c>
      <c r="CE15" s="4">
        <v>-5.9130000000000002E-2</v>
      </c>
      <c r="CF15" s="4">
        <v>4.6552999999999997E-2</v>
      </c>
      <c r="CG15" s="4">
        <v>-3.7139999999999999E-2</v>
      </c>
      <c r="CH15" s="4">
        <v>-4.0800000000000003E-2</v>
      </c>
      <c r="CI15" s="4">
        <v>-1.392E-2</v>
      </c>
      <c r="CJ15" s="6"/>
    </row>
    <row r="16" spans="1:88" ht="16" x14ac:dyDescent="0.2">
      <c r="A16" s="3">
        <v>15</v>
      </c>
      <c r="B16" s="3" t="s">
        <v>29</v>
      </c>
      <c r="C16" s="4">
        <f t="shared" si="0"/>
        <v>0.471715</v>
      </c>
      <c r="D16" s="4">
        <f t="shared" si="1"/>
        <v>-0.34378999999999998</v>
      </c>
      <c r="E16" s="4">
        <f t="shared" si="2"/>
        <v>0.81550499999999992</v>
      </c>
      <c r="F16" s="4">
        <v>3.739E-2</v>
      </c>
      <c r="G16" s="4">
        <v>-5.2409999999999998E-2</v>
      </c>
      <c r="H16" s="4">
        <v>-2.3699999999999999E-2</v>
      </c>
      <c r="I16" s="4">
        <v>-1.09E-3</v>
      </c>
      <c r="J16" s="4">
        <v>-1.5140000000000001E-2</v>
      </c>
      <c r="K16" s="4">
        <v>-3.0419999999999999E-2</v>
      </c>
      <c r="L16" s="4">
        <v>-3.347E-2</v>
      </c>
      <c r="M16" s="4">
        <v>4.2888000000000003E-2</v>
      </c>
      <c r="N16" s="4">
        <v>-3.4079999999999999E-2</v>
      </c>
      <c r="O16" s="4">
        <v>5.6249999999999998E-3</v>
      </c>
      <c r="P16" s="4">
        <v>-7.6230000000000006E-2</v>
      </c>
      <c r="Q16" s="4">
        <v>-0.12082</v>
      </c>
      <c r="R16" s="4">
        <v>-5.6070000000000002E-2</v>
      </c>
      <c r="S16" s="4">
        <v>-3.5909999999999997E-2</v>
      </c>
      <c r="T16" s="4">
        <v>8.3205000000000001E-2</v>
      </c>
      <c r="U16" s="4">
        <v>0.108861</v>
      </c>
      <c r="V16" s="4">
        <v>-0.20268</v>
      </c>
      <c r="W16" s="4">
        <v>-9.6390000000000003E-2</v>
      </c>
      <c r="X16" s="4">
        <v>-4.2020000000000002E-2</v>
      </c>
      <c r="Y16" s="4">
        <v>0.14368</v>
      </c>
      <c r="Z16" s="4">
        <v>-0.29675000000000001</v>
      </c>
      <c r="AA16" s="4">
        <v>-0.34378999999999998</v>
      </c>
      <c r="AB16" s="4">
        <v>0.471715</v>
      </c>
      <c r="AC16" s="4">
        <v>-0.11533</v>
      </c>
      <c r="AD16" s="4">
        <v>0.31350099999999997</v>
      </c>
      <c r="AE16" s="4">
        <v>-8.3559999999999995E-2</v>
      </c>
      <c r="AF16" s="4">
        <v>4.2277000000000002E-2</v>
      </c>
      <c r="AG16" s="4">
        <v>2.7616000000000002E-2</v>
      </c>
      <c r="AH16" s="4">
        <v>2.4562E-2</v>
      </c>
      <c r="AI16" s="4">
        <v>2.5173000000000001E-2</v>
      </c>
      <c r="AJ16" s="4">
        <v>7.4570000000000001E-3</v>
      </c>
      <c r="AK16" s="4">
        <v>9.2899999999999996E-3</v>
      </c>
      <c r="AL16" s="4">
        <v>-3.7749999999999999E-2</v>
      </c>
      <c r="AM16" s="4">
        <v>2.7616000000000002E-2</v>
      </c>
      <c r="AN16" s="4">
        <v>-2.4920000000000001E-2</v>
      </c>
      <c r="AO16" s="4">
        <v>3.0058999999999999E-2</v>
      </c>
      <c r="AP16" s="4">
        <v>7.3800000000000005E-4</v>
      </c>
      <c r="AQ16" s="4">
        <v>1.4788000000000001E-2</v>
      </c>
      <c r="AR16" s="4">
        <v>-1.7590000000000001E-2</v>
      </c>
      <c r="AS16" s="4">
        <v>-1.8200000000000001E-2</v>
      </c>
      <c r="AT16" s="4">
        <v>1.601E-2</v>
      </c>
      <c r="AU16" s="4">
        <v>-3.4079999999999999E-2</v>
      </c>
      <c r="AV16" s="4">
        <v>4.4029999999999998E-3</v>
      </c>
      <c r="AW16" s="4">
        <v>-1.576E-2</v>
      </c>
      <c r="AX16" s="4">
        <v>-6.5900000000000004E-3</v>
      </c>
      <c r="AY16" s="4">
        <v>-4.8129999999999999E-2</v>
      </c>
      <c r="AZ16" s="4">
        <v>-0.12266000000000001</v>
      </c>
      <c r="BA16" s="4">
        <v>5.8770000000000003E-2</v>
      </c>
      <c r="BB16" s="4">
        <v>7.4041999999999997E-2</v>
      </c>
      <c r="BC16" s="4">
        <v>5.0828999999999999E-2</v>
      </c>
      <c r="BD16" s="4">
        <v>-6.096E-2</v>
      </c>
      <c r="BE16" s="4">
        <v>-1.392E-2</v>
      </c>
      <c r="BF16" s="4">
        <v>9.9010000000000001E-3</v>
      </c>
      <c r="BG16" s="4">
        <v>1.601E-2</v>
      </c>
      <c r="BH16" s="4">
        <v>6.8469999999999998E-3</v>
      </c>
      <c r="BI16" s="4">
        <v>6.6711000000000006E-2</v>
      </c>
      <c r="BJ16" s="4">
        <v>-1.8200000000000001E-2</v>
      </c>
      <c r="BK16" s="4">
        <v>-9.0399999999999994E-3</v>
      </c>
      <c r="BL16" s="4">
        <v>-1.1480000000000001E-2</v>
      </c>
      <c r="BM16" s="4">
        <v>1.2955E-2</v>
      </c>
      <c r="BN16" s="4">
        <v>3.6778999999999999E-2</v>
      </c>
      <c r="BO16" s="4">
        <v>-1.7590000000000001E-2</v>
      </c>
      <c r="BP16" s="4">
        <v>9.9010000000000001E-3</v>
      </c>
      <c r="BQ16" s="4">
        <v>3.7919999999999998E-3</v>
      </c>
      <c r="BR16" s="4">
        <v>3.1891999999999997E-2</v>
      </c>
      <c r="BS16" s="4">
        <v>3.1891999999999997E-2</v>
      </c>
      <c r="BT16" s="4">
        <v>-2.4920000000000001E-2</v>
      </c>
      <c r="BU16" s="4">
        <v>-6.4619999999999997E-2</v>
      </c>
      <c r="BV16" s="4">
        <v>-2.8580000000000001E-2</v>
      </c>
      <c r="BW16" s="4">
        <v>4.7163999999999998E-2</v>
      </c>
      <c r="BX16" s="4">
        <v>-6.5900000000000004E-3</v>
      </c>
      <c r="BY16" s="4">
        <v>-5.4850000000000003E-2</v>
      </c>
      <c r="BZ16" s="4">
        <v>1.9599999999999999E-3</v>
      </c>
      <c r="CA16" s="4">
        <v>-4.5690000000000001E-2</v>
      </c>
      <c r="CB16" s="4">
        <v>-2.7969999999999998E-2</v>
      </c>
      <c r="CC16" s="4">
        <v>-2.981E-2</v>
      </c>
      <c r="CD16" s="4">
        <v>-2.614E-2</v>
      </c>
      <c r="CE16" s="4">
        <v>-5.3699999999999998E-3</v>
      </c>
      <c r="CF16" s="4">
        <v>3.3724999999999998E-2</v>
      </c>
      <c r="CG16" s="4">
        <v>-3.9579999999999997E-2</v>
      </c>
      <c r="CH16" s="4">
        <v>9.9010000000000001E-3</v>
      </c>
      <c r="CI16" s="4">
        <v>3.3113999999999998E-2</v>
      </c>
      <c r="CJ16" s="6"/>
    </row>
    <row r="17" spans="1:88" ht="16" x14ac:dyDescent="0.2">
      <c r="A17" s="3">
        <v>16</v>
      </c>
      <c r="B17" s="3" t="s">
        <v>30</v>
      </c>
      <c r="C17" s="4">
        <f t="shared" si="0"/>
        <v>0.65741799999999995</v>
      </c>
      <c r="D17" s="4">
        <f t="shared" si="1"/>
        <v>-0.18618999999999999</v>
      </c>
      <c r="E17" s="4">
        <f t="shared" si="2"/>
        <v>0.84360799999999991</v>
      </c>
      <c r="F17" s="4">
        <v>-4.8739999999999999E-2</v>
      </c>
      <c r="G17" s="4">
        <v>-5.1799999999999999E-2</v>
      </c>
      <c r="H17" s="4">
        <v>2.3951E-2</v>
      </c>
      <c r="I17" s="4">
        <v>3.0669999999999999E-2</v>
      </c>
      <c r="J17" s="4">
        <v>-8.3559999999999995E-2</v>
      </c>
      <c r="K17" s="4">
        <v>-5.7910000000000003E-2</v>
      </c>
      <c r="L17" s="4">
        <v>-8.43E-3</v>
      </c>
      <c r="M17" s="4">
        <v>-3.0419999999999999E-2</v>
      </c>
      <c r="N17" s="4">
        <v>2.334E-2</v>
      </c>
      <c r="O17" s="4">
        <v>1.7842E-2</v>
      </c>
      <c r="P17" s="4">
        <v>-1.1480000000000001E-2</v>
      </c>
      <c r="Q17" s="4">
        <v>7.8928999999999999E-2</v>
      </c>
      <c r="R17" s="4">
        <v>5.8770000000000003E-2</v>
      </c>
      <c r="S17" s="4">
        <v>1.3489999999999999E-3</v>
      </c>
      <c r="T17" s="4">
        <v>-6.5900000000000004E-3</v>
      </c>
      <c r="U17" s="4">
        <v>-2.1860000000000001E-2</v>
      </c>
      <c r="V17" s="4">
        <v>-0.11226999999999999</v>
      </c>
      <c r="W17" s="4">
        <v>-4.8129999999999999E-2</v>
      </c>
      <c r="X17" s="4">
        <v>4.2888000000000003E-2</v>
      </c>
      <c r="Y17" s="4">
        <v>2.5173000000000001E-2</v>
      </c>
      <c r="Z17" s="4">
        <v>-9.6500000000000006E-3</v>
      </c>
      <c r="AA17" s="4">
        <v>-5.9800000000000001E-3</v>
      </c>
      <c r="AB17" s="4">
        <v>-3.5299999999999998E-2</v>
      </c>
      <c r="AC17" s="4">
        <v>-5.0569999999999997E-2</v>
      </c>
      <c r="AD17" s="4">
        <v>-4.5690000000000001E-2</v>
      </c>
      <c r="AE17" s="4">
        <v>1.7842E-2</v>
      </c>
      <c r="AF17" s="4">
        <v>-3.0419999999999999E-2</v>
      </c>
      <c r="AG17" s="4">
        <v>-1.881E-2</v>
      </c>
      <c r="AH17" s="4">
        <v>-5.9800000000000001E-3</v>
      </c>
      <c r="AI17" s="4">
        <v>-2.3089999999999999E-2</v>
      </c>
      <c r="AJ17" s="4">
        <v>6.2360000000000002E-3</v>
      </c>
      <c r="AK17" s="4">
        <v>-0.11287999999999999</v>
      </c>
      <c r="AL17" s="4">
        <v>0.65741799999999995</v>
      </c>
      <c r="AM17" s="4">
        <v>0.22981199999999999</v>
      </c>
      <c r="AN17" s="4">
        <v>-5.9800000000000001E-3</v>
      </c>
      <c r="AO17" s="4">
        <v>-8.3559999999999995E-2</v>
      </c>
      <c r="AP17" s="4">
        <v>0.51753000000000005</v>
      </c>
      <c r="AQ17" s="4">
        <v>-5.9740000000000001E-2</v>
      </c>
      <c r="AR17" s="4">
        <v>-0.18618999999999999</v>
      </c>
      <c r="AS17" s="4">
        <v>0.22370399999999999</v>
      </c>
      <c r="AT17" s="4">
        <v>-4.691E-2</v>
      </c>
      <c r="AU17" s="4">
        <v>-4.6300000000000001E-2</v>
      </c>
      <c r="AV17" s="4">
        <v>7.5873999999999997E-2</v>
      </c>
      <c r="AW17" s="4">
        <v>9.2899999999999996E-3</v>
      </c>
      <c r="AX17" s="4">
        <v>-9.0399999999999994E-3</v>
      </c>
      <c r="AY17" s="4">
        <v>5.5716000000000002E-2</v>
      </c>
      <c r="AZ17" s="4">
        <v>7.0376999999999995E-2</v>
      </c>
      <c r="BA17" s="4">
        <v>6.1213999999999998E-2</v>
      </c>
      <c r="BB17" s="4">
        <v>3.8612E-2</v>
      </c>
      <c r="BC17" s="4">
        <v>3.9833E-2</v>
      </c>
      <c r="BD17" s="4">
        <v>2.1506999999999998E-2</v>
      </c>
      <c r="BE17" s="4">
        <v>-2.7969999999999998E-2</v>
      </c>
      <c r="BF17" s="4">
        <v>-1.881E-2</v>
      </c>
      <c r="BG17" s="4">
        <v>-4.7600000000000003E-3</v>
      </c>
      <c r="BH17" s="4">
        <v>-6.0350000000000001E-2</v>
      </c>
      <c r="BI17" s="4">
        <v>1.5398999999999999E-2</v>
      </c>
      <c r="BJ17" s="4">
        <v>-5.1799999999999999E-2</v>
      </c>
      <c r="BK17" s="4">
        <v>-5.3699999999999998E-3</v>
      </c>
      <c r="BL17" s="4">
        <v>-7.8670000000000004E-2</v>
      </c>
      <c r="BM17" s="4">
        <v>3.0669999999999999E-2</v>
      </c>
      <c r="BN17" s="4">
        <v>-2.0639999999999999E-2</v>
      </c>
      <c r="BO17" s="4">
        <v>-4.0800000000000003E-2</v>
      </c>
      <c r="BP17" s="4">
        <v>-7.1340000000000001E-2</v>
      </c>
      <c r="BQ17" s="4">
        <v>-3.2250000000000001E-2</v>
      </c>
      <c r="BR17" s="4">
        <v>-1.3310000000000001E-2</v>
      </c>
      <c r="BS17" s="4">
        <v>-1.576E-2</v>
      </c>
      <c r="BT17" s="4">
        <v>-1.7099999999999999E-3</v>
      </c>
      <c r="BU17" s="4">
        <v>-4.8739999999999999E-2</v>
      </c>
      <c r="BV17" s="4">
        <v>-1.6979999999999999E-2</v>
      </c>
      <c r="BW17" s="4">
        <v>1.601E-2</v>
      </c>
      <c r="BX17" s="4">
        <v>-2.5530000000000001E-2</v>
      </c>
      <c r="BY17" s="4">
        <v>-3.2250000000000001E-2</v>
      </c>
      <c r="BZ17" s="4">
        <v>3.3724999999999998E-2</v>
      </c>
      <c r="CA17" s="4">
        <v>5.0828999999999999E-2</v>
      </c>
      <c r="CB17" s="4">
        <v>3.0058999999999999E-2</v>
      </c>
      <c r="CC17" s="4">
        <v>-2.7359999999999999E-2</v>
      </c>
      <c r="CD17" s="4">
        <v>-4.1410000000000002E-2</v>
      </c>
      <c r="CE17" s="4">
        <v>-1.2699999999999999E-2</v>
      </c>
      <c r="CF17" s="4">
        <v>3.1809999999999998E-3</v>
      </c>
      <c r="CG17" s="4">
        <v>5.2051E-2</v>
      </c>
      <c r="CH17" s="4">
        <v>3.0058999999999999E-2</v>
      </c>
      <c r="CI17" s="4">
        <v>-5.3019999999999998E-2</v>
      </c>
      <c r="CJ17" s="6"/>
    </row>
    <row r="18" spans="1:88" ht="16" x14ac:dyDescent="0.2">
      <c r="A18" s="3">
        <v>17</v>
      </c>
      <c r="B18" s="3" t="s">
        <v>31</v>
      </c>
      <c r="C18" s="4">
        <f t="shared" si="0"/>
        <v>0.37214399999999997</v>
      </c>
      <c r="D18" s="4">
        <f t="shared" si="1"/>
        <v>-0.56003999999999998</v>
      </c>
      <c r="E18" s="4">
        <f t="shared" si="2"/>
        <v>0.9321839999999999</v>
      </c>
      <c r="F18" s="4">
        <v>-2.32E-3</v>
      </c>
      <c r="G18" s="4">
        <v>9.7865999999999995E-2</v>
      </c>
      <c r="H18" s="4">
        <v>0.13635</v>
      </c>
      <c r="I18" s="4">
        <v>6.4879000000000006E-2</v>
      </c>
      <c r="J18" s="4">
        <v>1.9675000000000002E-2</v>
      </c>
      <c r="K18" s="4">
        <v>4.3498000000000002E-2</v>
      </c>
      <c r="L18" s="4">
        <v>3.4335999999999998E-2</v>
      </c>
      <c r="M18" s="4">
        <v>3.0058999999999999E-2</v>
      </c>
      <c r="N18" s="4">
        <v>0.12291100000000001</v>
      </c>
      <c r="O18" s="4">
        <v>-2.4309999999999998E-2</v>
      </c>
      <c r="P18" s="4">
        <v>-4.2020000000000002E-2</v>
      </c>
      <c r="Q18" s="4">
        <v>-2.0029999999999999E-2</v>
      </c>
      <c r="R18" s="4">
        <v>9.4811000000000006E-2</v>
      </c>
      <c r="S18" s="4">
        <v>0.26829700000000001</v>
      </c>
      <c r="T18" s="4">
        <v>-0.17580000000000001</v>
      </c>
      <c r="U18" s="4">
        <v>-0.31202999999999997</v>
      </c>
      <c r="V18" s="4">
        <v>0.371533</v>
      </c>
      <c r="W18" s="4">
        <v>-0.19963</v>
      </c>
      <c r="X18" s="4">
        <v>0.37214399999999997</v>
      </c>
      <c r="Y18" s="4">
        <v>-0.31508000000000003</v>
      </c>
      <c r="Z18" s="4">
        <v>-0.56003999999999998</v>
      </c>
      <c r="AA18" s="4">
        <v>8.7481000000000003E-2</v>
      </c>
      <c r="AB18" s="4">
        <v>0.21759500000000001</v>
      </c>
      <c r="AC18" s="4">
        <v>0.25791199999999997</v>
      </c>
      <c r="AD18" s="4">
        <v>6.8543999999999994E-2</v>
      </c>
      <c r="AE18" s="4">
        <v>0.148567</v>
      </c>
      <c r="AF18" s="4">
        <v>0.254247</v>
      </c>
      <c r="AG18" s="4">
        <v>0.21026500000000001</v>
      </c>
      <c r="AH18" s="4">
        <v>0.20904300000000001</v>
      </c>
      <c r="AI18" s="4">
        <v>0.198658</v>
      </c>
      <c r="AJ18" s="4">
        <v>0.12413299999999999</v>
      </c>
      <c r="AK18" s="4">
        <v>-2.7359999999999999E-2</v>
      </c>
      <c r="AL18" s="4">
        <v>-3.7749999999999999E-2</v>
      </c>
      <c r="AM18" s="4">
        <v>-1.453E-2</v>
      </c>
      <c r="AN18" s="4">
        <v>3.1281000000000003E-2</v>
      </c>
      <c r="AO18" s="4">
        <v>-1.09E-3</v>
      </c>
      <c r="AP18" s="4">
        <v>2.5173000000000001E-2</v>
      </c>
      <c r="AQ18" s="4">
        <v>5.4494000000000001E-2</v>
      </c>
      <c r="AR18" s="4">
        <v>2.3951E-2</v>
      </c>
      <c r="AS18" s="4">
        <v>-5.1799999999999999E-2</v>
      </c>
      <c r="AT18" s="4">
        <v>1.4788000000000001E-2</v>
      </c>
      <c r="AU18" s="4">
        <v>3.739E-2</v>
      </c>
      <c r="AV18" s="4">
        <v>3.3724999999999998E-2</v>
      </c>
      <c r="AW18" s="4">
        <v>1.27E-4</v>
      </c>
      <c r="AX18" s="4">
        <v>1.9599999999999999E-3</v>
      </c>
      <c r="AY18" s="4">
        <v>-4.9349999999999998E-2</v>
      </c>
      <c r="AZ18" s="4">
        <v>1.601E-2</v>
      </c>
      <c r="BA18" s="4">
        <v>-1.881E-2</v>
      </c>
      <c r="BB18" s="4">
        <v>5.6249999999999998E-3</v>
      </c>
      <c r="BC18" s="4">
        <v>1.5398999999999999E-2</v>
      </c>
      <c r="BD18" s="4">
        <v>-3.5909999999999997E-2</v>
      </c>
      <c r="BE18" s="4">
        <v>-5.9740000000000001E-2</v>
      </c>
      <c r="BF18" s="4">
        <v>-2.8580000000000001E-2</v>
      </c>
      <c r="BG18" s="4">
        <v>-5.3699999999999998E-3</v>
      </c>
      <c r="BH18" s="4">
        <v>5.144E-2</v>
      </c>
      <c r="BI18" s="4">
        <v>9.1757000000000005E-2</v>
      </c>
      <c r="BJ18" s="4">
        <v>-2.8580000000000001E-2</v>
      </c>
      <c r="BK18" s="4">
        <v>-1.2699999999999999E-2</v>
      </c>
      <c r="BL18" s="4">
        <v>2.8226999999999999E-2</v>
      </c>
      <c r="BM18" s="4">
        <v>7.8317999999999999E-2</v>
      </c>
      <c r="BN18" s="4">
        <v>2.8226999999999999E-2</v>
      </c>
      <c r="BO18" s="4">
        <v>2.0896000000000001E-2</v>
      </c>
      <c r="BP18" s="4">
        <v>6.6711000000000006E-2</v>
      </c>
      <c r="BQ18" s="4">
        <v>9.1757000000000005E-2</v>
      </c>
      <c r="BR18" s="4">
        <v>1.0512000000000001E-2</v>
      </c>
      <c r="BS18" s="4">
        <v>-2.32E-3</v>
      </c>
      <c r="BT18" s="4">
        <v>9.9010000000000001E-3</v>
      </c>
      <c r="BU18" s="4">
        <v>1.601E-2</v>
      </c>
      <c r="BV18" s="4">
        <v>5.144E-2</v>
      </c>
      <c r="BW18" s="4">
        <v>3.9222E-2</v>
      </c>
      <c r="BX18" s="4">
        <v>3.1281000000000003E-2</v>
      </c>
      <c r="BY18" s="4">
        <v>8.5648000000000002E-2</v>
      </c>
      <c r="BZ18" s="4">
        <v>6.3657000000000005E-2</v>
      </c>
      <c r="CA18" s="4">
        <v>1.5398999999999999E-2</v>
      </c>
      <c r="CB18" s="4">
        <v>3.3113999999999998E-2</v>
      </c>
      <c r="CC18" s="4">
        <v>3.9833E-2</v>
      </c>
      <c r="CD18" s="4">
        <v>4.3498000000000002E-2</v>
      </c>
      <c r="CE18" s="4">
        <v>5.2660999999999999E-2</v>
      </c>
      <c r="CF18" s="4">
        <v>5.9991999999999997E-2</v>
      </c>
      <c r="CG18" s="4">
        <v>-3.9579999999999997E-2</v>
      </c>
      <c r="CH18" s="4">
        <v>-8.5999999999999993E-2</v>
      </c>
      <c r="CI18" s="4">
        <v>4.8384999999999997E-2</v>
      </c>
      <c r="CJ18" s="6"/>
    </row>
    <row r="19" spans="1:88" ht="16" x14ac:dyDescent="0.2">
      <c r="A19" s="3">
        <v>18</v>
      </c>
      <c r="B19" s="3" t="s">
        <v>32</v>
      </c>
      <c r="C19" s="4">
        <f t="shared" si="0"/>
        <v>0.67574400000000001</v>
      </c>
      <c r="D19" s="4">
        <f t="shared" si="1"/>
        <v>-0.88746000000000003</v>
      </c>
      <c r="E19" s="4">
        <f t="shared" si="2"/>
        <v>1.563204</v>
      </c>
      <c r="F19" s="4">
        <v>-0.11348999999999999</v>
      </c>
      <c r="G19" s="4">
        <v>-0.11472</v>
      </c>
      <c r="H19" s="4">
        <v>-6.5240000000000006E-2</v>
      </c>
      <c r="I19" s="4">
        <v>-3.2250000000000001E-2</v>
      </c>
      <c r="J19" s="4">
        <v>3.3113999999999998E-2</v>
      </c>
      <c r="K19" s="4">
        <v>5.4494000000000001E-2</v>
      </c>
      <c r="L19" s="4">
        <v>5.4494000000000001E-2</v>
      </c>
      <c r="M19" s="4">
        <v>-4.5080000000000002E-2</v>
      </c>
      <c r="N19" s="4">
        <v>2.0896000000000001E-2</v>
      </c>
      <c r="O19" s="4">
        <v>5.3272E-2</v>
      </c>
      <c r="P19" s="4">
        <v>5.5716000000000002E-2</v>
      </c>
      <c r="Q19" s="4">
        <v>-2.4309999999999998E-2</v>
      </c>
      <c r="R19" s="4">
        <v>-7.2569999999999996E-2</v>
      </c>
      <c r="S19" s="4">
        <v>-0.10555</v>
      </c>
      <c r="T19" s="4">
        <v>-0.10677</v>
      </c>
      <c r="U19" s="4">
        <v>-3.347E-2</v>
      </c>
      <c r="V19" s="4">
        <v>-2.981E-2</v>
      </c>
      <c r="W19" s="4">
        <v>-2.1250000000000002E-2</v>
      </c>
      <c r="X19" s="4">
        <v>-5.8520000000000003E-2</v>
      </c>
      <c r="Y19" s="4">
        <v>1.3489999999999999E-3</v>
      </c>
      <c r="Z19" s="4">
        <v>-0.10861</v>
      </c>
      <c r="AA19" s="4">
        <v>-7.8100000000000001E-3</v>
      </c>
      <c r="AB19" s="4">
        <v>5.7548000000000002E-2</v>
      </c>
      <c r="AC19" s="4">
        <v>0.16017400000000001</v>
      </c>
      <c r="AD19" s="4">
        <v>-5.2409999999999998E-2</v>
      </c>
      <c r="AE19" s="4">
        <v>0.35320699999999999</v>
      </c>
      <c r="AF19" s="4">
        <v>0.67574400000000001</v>
      </c>
      <c r="AG19" s="4">
        <v>2.7005000000000001E-2</v>
      </c>
      <c r="AH19" s="4">
        <v>0.12107800000000001</v>
      </c>
      <c r="AI19" s="4">
        <v>-0.88746000000000003</v>
      </c>
      <c r="AJ19" s="4">
        <v>0.301284</v>
      </c>
      <c r="AK19" s="4">
        <v>0.15040000000000001</v>
      </c>
      <c r="AL19" s="4">
        <v>9.5422000000000007E-2</v>
      </c>
      <c r="AM19" s="4">
        <v>9.2368000000000006E-2</v>
      </c>
      <c r="AN19" s="4">
        <v>0.16017400000000001</v>
      </c>
      <c r="AO19" s="4">
        <v>-0.13915</v>
      </c>
      <c r="AP19" s="4">
        <v>-1.026E-2</v>
      </c>
      <c r="AQ19" s="4">
        <v>-4.4470000000000003E-2</v>
      </c>
      <c r="AR19" s="4">
        <v>6.9154999999999994E-2</v>
      </c>
      <c r="AS19" s="4">
        <v>-4.8000000000000001E-4</v>
      </c>
      <c r="AT19" s="4">
        <v>1.0512000000000001E-2</v>
      </c>
      <c r="AU19" s="4">
        <v>1.6619999999999999E-2</v>
      </c>
      <c r="AV19" s="4">
        <v>2.6394000000000001E-2</v>
      </c>
      <c r="AW19" s="4">
        <v>3.1891999999999997E-2</v>
      </c>
      <c r="AX19" s="4">
        <v>-4.7600000000000003E-3</v>
      </c>
      <c r="AY19" s="4">
        <v>-7.6840000000000006E-2</v>
      </c>
      <c r="AZ19" s="4">
        <v>3.6167999999999999E-2</v>
      </c>
      <c r="BA19" s="4">
        <v>6.9154999999999994E-2</v>
      </c>
      <c r="BB19" s="4">
        <v>-5.3019999999999998E-2</v>
      </c>
      <c r="BC19" s="4">
        <v>-1.8200000000000001E-2</v>
      </c>
      <c r="BD19" s="4">
        <v>1.4788000000000001E-2</v>
      </c>
      <c r="BE19" s="4">
        <v>3.5556999999999998E-2</v>
      </c>
      <c r="BF19" s="4">
        <v>3.739E-2</v>
      </c>
      <c r="BG19" s="4">
        <v>3.6778999999999999E-2</v>
      </c>
      <c r="BH19" s="4">
        <v>4.4720000000000003E-2</v>
      </c>
      <c r="BI19" s="4">
        <v>1.601E-2</v>
      </c>
      <c r="BJ19" s="4">
        <v>-8.43E-3</v>
      </c>
      <c r="BK19" s="4">
        <v>2.334E-2</v>
      </c>
      <c r="BL19" s="4">
        <v>3.3724999999999998E-2</v>
      </c>
      <c r="BM19" s="4">
        <v>-5.3699999999999998E-3</v>
      </c>
      <c r="BN19" s="4">
        <v>1.2955E-2</v>
      </c>
      <c r="BO19" s="4">
        <v>-2.0639999999999999E-2</v>
      </c>
      <c r="BP19" s="4">
        <v>-9.0399999999999994E-3</v>
      </c>
      <c r="BQ19" s="4">
        <v>8.6789999999999992E-3</v>
      </c>
      <c r="BR19" s="4">
        <v>2.9448999999999999E-2</v>
      </c>
      <c r="BS19" s="4">
        <v>-2.247E-2</v>
      </c>
      <c r="BT19" s="4">
        <v>-2.3699999999999999E-2</v>
      </c>
      <c r="BU19" s="4">
        <v>-3.5400000000000002E-3</v>
      </c>
      <c r="BV19" s="4">
        <v>1.6619999999999999E-2</v>
      </c>
      <c r="BW19" s="4">
        <v>-5.3699999999999998E-3</v>
      </c>
      <c r="BX19" s="4">
        <v>3.739E-2</v>
      </c>
      <c r="BY19" s="4">
        <v>-9.6500000000000006E-3</v>
      </c>
      <c r="BZ19" s="4">
        <v>-3.0419999999999999E-2</v>
      </c>
      <c r="CA19" s="4">
        <v>3.1809999999999998E-3</v>
      </c>
      <c r="CB19" s="4">
        <v>8.6789999999999992E-3</v>
      </c>
      <c r="CC19" s="4">
        <v>-6.6460000000000005E-2</v>
      </c>
      <c r="CD19" s="4">
        <v>-5.9800000000000001E-3</v>
      </c>
      <c r="CE19" s="4">
        <v>3.3724999999999998E-2</v>
      </c>
      <c r="CF19" s="4">
        <v>7.7095999999999998E-2</v>
      </c>
      <c r="CG19" s="4">
        <v>2.5709999999999999E-3</v>
      </c>
      <c r="CH19" s="4">
        <v>-6.9510000000000002E-2</v>
      </c>
      <c r="CI19" s="4">
        <v>-1.5140000000000001E-2</v>
      </c>
      <c r="CJ19" s="6"/>
    </row>
    <row r="20" spans="1:88" ht="16" x14ac:dyDescent="0.2">
      <c r="A20" s="3">
        <v>19</v>
      </c>
      <c r="B20" s="3" t="s">
        <v>33</v>
      </c>
      <c r="C20" s="4">
        <f t="shared" si="0"/>
        <v>0.44422600000000001</v>
      </c>
      <c r="D20" s="4">
        <f t="shared" si="1"/>
        <v>-0.61624000000000001</v>
      </c>
      <c r="E20" s="4">
        <f t="shared" si="2"/>
        <v>1.0604659999999999</v>
      </c>
      <c r="F20" s="4">
        <v>5.6249999999999998E-3</v>
      </c>
      <c r="G20" s="4">
        <v>-3.7139999999999999E-2</v>
      </c>
      <c r="H20" s="4">
        <v>-2.8580000000000001E-2</v>
      </c>
      <c r="I20" s="4">
        <v>-5.7910000000000003E-2</v>
      </c>
      <c r="J20" s="4">
        <v>-3.1640000000000001E-2</v>
      </c>
      <c r="K20" s="4">
        <v>-4.3860000000000003E-2</v>
      </c>
      <c r="L20" s="4">
        <v>-4.4470000000000003E-2</v>
      </c>
      <c r="M20" s="4">
        <v>-4.3240000000000001E-2</v>
      </c>
      <c r="N20" s="4">
        <v>-1.7590000000000001E-2</v>
      </c>
      <c r="O20" s="4">
        <v>-6.5900000000000004E-3</v>
      </c>
      <c r="P20" s="4">
        <v>3.8612E-2</v>
      </c>
      <c r="Q20" s="4">
        <v>6.3046000000000005E-2</v>
      </c>
      <c r="R20" s="4">
        <v>-1.7099999999999999E-3</v>
      </c>
      <c r="S20" s="4">
        <v>-1.576E-2</v>
      </c>
      <c r="T20" s="4">
        <v>-4.1410000000000002E-2</v>
      </c>
      <c r="U20" s="4">
        <v>-3.2250000000000001E-2</v>
      </c>
      <c r="V20" s="4">
        <v>-4.5080000000000002E-2</v>
      </c>
      <c r="W20" s="4">
        <v>-1.2699999999999999E-2</v>
      </c>
      <c r="X20" s="4">
        <v>6.3046000000000005E-2</v>
      </c>
      <c r="Y20" s="4">
        <v>-9.0399999999999994E-3</v>
      </c>
      <c r="Z20" s="4">
        <v>-5.4850000000000003E-2</v>
      </c>
      <c r="AA20" s="4">
        <v>-2.981E-2</v>
      </c>
      <c r="AB20" s="4">
        <v>-0.11716</v>
      </c>
      <c r="AC20" s="4">
        <v>7.8928999999999999E-2</v>
      </c>
      <c r="AD20" s="4">
        <v>0.23775399999999999</v>
      </c>
      <c r="AE20" s="4">
        <v>0.15834100000000001</v>
      </c>
      <c r="AF20" s="4">
        <v>-0.61624000000000001</v>
      </c>
      <c r="AG20" s="4">
        <v>4.8384999999999997E-2</v>
      </c>
      <c r="AH20" s="4">
        <v>0.24080799999999999</v>
      </c>
      <c r="AI20" s="4">
        <v>0.44422600000000001</v>
      </c>
      <c r="AJ20" s="4">
        <v>0.44422600000000001</v>
      </c>
      <c r="AK20" s="4">
        <v>-0.14526</v>
      </c>
      <c r="AL20" s="4">
        <v>4.4109000000000002E-2</v>
      </c>
      <c r="AM20" s="4">
        <v>0.20965400000000001</v>
      </c>
      <c r="AN20" s="4">
        <v>3.8612E-2</v>
      </c>
      <c r="AO20" s="4">
        <v>-0.17702000000000001</v>
      </c>
      <c r="AP20" s="4">
        <v>-8.6620000000000003E-2</v>
      </c>
      <c r="AQ20" s="4">
        <v>-8.6620000000000003E-2</v>
      </c>
      <c r="AR20" s="4">
        <v>5.2051E-2</v>
      </c>
      <c r="AS20" s="4">
        <v>5.2051E-2</v>
      </c>
      <c r="AT20" s="4">
        <v>3.3724999999999998E-2</v>
      </c>
      <c r="AU20" s="4">
        <v>-1.8200000000000001E-2</v>
      </c>
      <c r="AV20" s="4">
        <v>7.3800000000000005E-4</v>
      </c>
      <c r="AW20" s="4">
        <v>5.8770000000000003E-2</v>
      </c>
      <c r="AX20" s="4">
        <v>1.3489999999999999E-3</v>
      </c>
      <c r="AY20" s="4">
        <v>-1.6369999999999999E-2</v>
      </c>
      <c r="AZ20" s="4">
        <v>1.27E-4</v>
      </c>
      <c r="BA20" s="4">
        <v>1.0512000000000001E-2</v>
      </c>
      <c r="BB20" s="4">
        <v>-3.4079999999999999E-2</v>
      </c>
      <c r="BC20" s="4">
        <v>-5.0569999999999997E-2</v>
      </c>
      <c r="BD20" s="4">
        <v>-2.3699999999999999E-2</v>
      </c>
      <c r="BE20" s="4">
        <v>1.9675000000000002E-2</v>
      </c>
      <c r="BF20" s="4">
        <v>5.6938000000000002E-2</v>
      </c>
      <c r="BG20" s="4">
        <v>2.1506999999999998E-2</v>
      </c>
      <c r="BH20" s="4">
        <v>6.2360000000000002E-3</v>
      </c>
      <c r="BI20" s="4">
        <v>-4.5080000000000002E-2</v>
      </c>
      <c r="BJ20" s="4">
        <v>4.1666000000000002E-2</v>
      </c>
      <c r="BK20" s="4">
        <v>3.8001E-2</v>
      </c>
      <c r="BL20" s="4">
        <v>-5.9800000000000001E-3</v>
      </c>
      <c r="BM20" s="4">
        <v>-4.0800000000000003E-2</v>
      </c>
      <c r="BN20" s="4">
        <v>-6.6460000000000005E-2</v>
      </c>
      <c r="BO20" s="4">
        <v>2.8837999999999999E-2</v>
      </c>
      <c r="BP20" s="4">
        <v>5.0217999999999999E-2</v>
      </c>
      <c r="BQ20" s="4">
        <v>-2.0639999999999999E-2</v>
      </c>
      <c r="BR20" s="4">
        <v>-1.09E-3</v>
      </c>
      <c r="BS20" s="4">
        <v>-2.3699999999999999E-2</v>
      </c>
      <c r="BT20" s="4">
        <v>3.9833E-2</v>
      </c>
      <c r="BU20" s="4">
        <v>9.9010000000000001E-3</v>
      </c>
      <c r="BV20" s="4">
        <v>-1.881E-2</v>
      </c>
      <c r="BW20" s="4">
        <v>3.7919999999999998E-3</v>
      </c>
      <c r="BX20" s="4">
        <v>1.5398999999999999E-2</v>
      </c>
      <c r="BY20" s="4">
        <v>9.8475999999999994E-2</v>
      </c>
      <c r="BZ20" s="4">
        <v>3.1809999999999998E-3</v>
      </c>
      <c r="CA20" s="4">
        <v>-1.5140000000000001E-2</v>
      </c>
      <c r="CB20" s="4">
        <v>-4.9959999999999997E-2</v>
      </c>
      <c r="CC20" s="4">
        <v>1.1733E-2</v>
      </c>
      <c r="CD20" s="4">
        <v>1.1733E-2</v>
      </c>
      <c r="CE20" s="4">
        <v>7.8317999999999999E-2</v>
      </c>
      <c r="CF20" s="4">
        <v>7.0376999999999995E-2</v>
      </c>
      <c r="CG20" s="4">
        <v>-3.1640000000000001E-2</v>
      </c>
      <c r="CH20" s="4">
        <v>-6.2179999999999999E-2</v>
      </c>
      <c r="CI20" s="4">
        <v>-9.5780000000000004E-2</v>
      </c>
      <c r="CJ20" s="4">
        <v>-7.3179999999999995E-2</v>
      </c>
    </row>
    <row r="21" spans="1:88" ht="16" x14ac:dyDescent="0.2">
      <c r="A21" s="3">
        <v>20</v>
      </c>
      <c r="B21" s="3" t="s">
        <v>34</v>
      </c>
      <c r="C21" s="4">
        <f t="shared" si="0"/>
        <v>0.56212300000000004</v>
      </c>
      <c r="D21" s="4">
        <f t="shared" si="1"/>
        <v>-0.57530999999999999</v>
      </c>
      <c r="E21" s="4">
        <f t="shared" si="2"/>
        <v>1.1374330000000001</v>
      </c>
      <c r="F21" s="4">
        <v>3.3113999999999998E-2</v>
      </c>
      <c r="G21" s="4">
        <v>0.138793</v>
      </c>
      <c r="H21" s="4">
        <v>-6.2789999999999999E-2</v>
      </c>
      <c r="I21" s="4">
        <v>-0.14648</v>
      </c>
      <c r="J21" s="4">
        <v>-6.5240000000000006E-2</v>
      </c>
      <c r="K21" s="4">
        <v>2.7005000000000001E-2</v>
      </c>
      <c r="L21" s="4">
        <v>-7.2569999999999996E-2</v>
      </c>
      <c r="M21" s="4">
        <v>-9.4560000000000005E-2</v>
      </c>
      <c r="N21" s="4">
        <v>-5.1799999999999999E-2</v>
      </c>
      <c r="O21" s="4">
        <v>8.7481000000000003E-2</v>
      </c>
      <c r="P21" s="4">
        <v>0.15773000000000001</v>
      </c>
      <c r="Q21" s="4">
        <v>-2.4309999999999998E-2</v>
      </c>
      <c r="R21" s="4">
        <v>7.3430999999999996E-2</v>
      </c>
      <c r="S21" s="4">
        <v>-4.15E-3</v>
      </c>
      <c r="T21" s="4">
        <v>-7.0730000000000001E-2</v>
      </c>
      <c r="U21" s="4">
        <v>1.601E-2</v>
      </c>
      <c r="V21" s="4">
        <v>8.6789999999999992E-3</v>
      </c>
      <c r="W21" s="4">
        <v>1.6619999999999999E-2</v>
      </c>
      <c r="X21" s="4">
        <v>-5.9800000000000001E-3</v>
      </c>
      <c r="Y21" s="4">
        <v>2.7616000000000002E-2</v>
      </c>
      <c r="Z21" s="4">
        <v>-2.4309999999999998E-2</v>
      </c>
      <c r="AA21" s="4">
        <v>3.0669999999999999E-2</v>
      </c>
      <c r="AB21" s="4">
        <v>-7.8060000000000004E-2</v>
      </c>
      <c r="AC21" s="4">
        <v>-9.7610000000000002E-2</v>
      </c>
      <c r="AD21" s="4">
        <v>0.137572</v>
      </c>
      <c r="AE21" s="4">
        <v>0.38985900000000001</v>
      </c>
      <c r="AF21" s="4">
        <v>-8.0509999999999998E-2</v>
      </c>
      <c r="AG21" s="4">
        <v>9.9010000000000001E-3</v>
      </c>
      <c r="AH21" s="4">
        <v>-0.32240999999999997</v>
      </c>
      <c r="AI21" s="4">
        <v>0.40818500000000002</v>
      </c>
      <c r="AJ21" s="4">
        <v>0.56212300000000004</v>
      </c>
      <c r="AK21" s="4">
        <v>-0.48673</v>
      </c>
      <c r="AL21" s="4">
        <v>5.0828999999999999E-2</v>
      </c>
      <c r="AM21" s="4">
        <v>-0.57530999999999999</v>
      </c>
      <c r="AN21" s="4">
        <v>0.137572</v>
      </c>
      <c r="AO21" s="4">
        <v>0.103363</v>
      </c>
      <c r="AP21" s="4">
        <v>-6.5240000000000006E-2</v>
      </c>
      <c r="AQ21" s="4">
        <v>-1.1480000000000001E-2</v>
      </c>
      <c r="AR21" s="4">
        <v>6.0602999999999997E-2</v>
      </c>
      <c r="AS21" s="4">
        <v>4.2277000000000002E-2</v>
      </c>
      <c r="AT21" s="4">
        <v>6.1213999999999998E-2</v>
      </c>
      <c r="AU21" s="4">
        <v>-0.10249999999999999</v>
      </c>
      <c r="AV21" s="4">
        <v>-6.8900000000000003E-2</v>
      </c>
      <c r="AW21" s="4">
        <v>1.0512000000000001E-2</v>
      </c>
      <c r="AX21" s="4">
        <v>-4.752E-2</v>
      </c>
      <c r="AY21" s="4">
        <v>2.0896000000000001E-2</v>
      </c>
      <c r="AZ21" s="4">
        <v>7.4570000000000001E-3</v>
      </c>
      <c r="BA21" s="4">
        <v>-4.6300000000000001E-2</v>
      </c>
      <c r="BB21" s="4">
        <v>5.0140000000000002E-3</v>
      </c>
      <c r="BC21" s="4">
        <v>-2.32E-3</v>
      </c>
      <c r="BD21" s="4">
        <v>-1.6979999999999999E-2</v>
      </c>
      <c r="BE21" s="4">
        <v>2.7005000000000001E-2</v>
      </c>
      <c r="BF21" s="4">
        <v>2.2117999999999999E-2</v>
      </c>
      <c r="BG21" s="4">
        <v>0.115581</v>
      </c>
      <c r="BH21" s="4">
        <v>-4.8000000000000001E-4</v>
      </c>
      <c r="BI21" s="4">
        <v>2.5783E-2</v>
      </c>
      <c r="BJ21" s="4">
        <v>-3.8359999999999998E-2</v>
      </c>
      <c r="BK21" s="4">
        <v>-6.4009999999999997E-2</v>
      </c>
      <c r="BL21" s="4">
        <v>2.1506999999999998E-2</v>
      </c>
      <c r="BM21" s="4">
        <v>1.6619999999999999E-2</v>
      </c>
      <c r="BN21" s="4">
        <v>-2.7969999999999998E-2</v>
      </c>
      <c r="BO21" s="4">
        <v>-3.5299999999999998E-2</v>
      </c>
      <c r="BP21" s="4">
        <v>6.2360000000000002E-3</v>
      </c>
      <c r="BQ21" s="4">
        <v>2.3951E-2</v>
      </c>
      <c r="BR21" s="4">
        <v>4.6552999999999997E-2</v>
      </c>
      <c r="BS21" s="4">
        <v>6.6711000000000006E-2</v>
      </c>
      <c r="BT21" s="4">
        <v>9.8475999999999994E-2</v>
      </c>
      <c r="BU21" s="4">
        <v>-3.5299999999999998E-2</v>
      </c>
      <c r="BV21" s="4">
        <v>-3.4079999999999999E-2</v>
      </c>
      <c r="BW21" s="4">
        <v>8.6789999999999992E-3</v>
      </c>
      <c r="BX21" s="4">
        <v>9.2899999999999996E-3</v>
      </c>
      <c r="BY21" s="4">
        <v>6.6711000000000006E-2</v>
      </c>
      <c r="BZ21" s="4">
        <v>3.0058999999999999E-2</v>
      </c>
      <c r="CA21" s="4">
        <v>1.9599999999999999E-3</v>
      </c>
      <c r="CB21" s="4">
        <v>-1.5140000000000001E-2</v>
      </c>
      <c r="CC21" s="4">
        <v>-4.5690000000000001E-2</v>
      </c>
      <c r="CD21" s="4">
        <v>8.6789999999999992E-3</v>
      </c>
      <c r="CE21" s="4">
        <v>-4.5080000000000002E-2</v>
      </c>
      <c r="CF21" s="4">
        <v>-4.1410000000000002E-2</v>
      </c>
      <c r="CG21" s="4">
        <v>6.3657000000000005E-2</v>
      </c>
      <c r="CH21" s="4">
        <v>8.6789999999999992E-3</v>
      </c>
      <c r="CI21" s="4">
        <v>-1.942E-2</v>
      </c>
      <c r="CJ21" s="6"/>
    </row>
    <row r="22" spans="1:88" ht="16" x14ac:dyDescent="0.2">
      <c r="A22" s="3">
        <v>21</v>
      </c>
      <c r="B22" s="3" t="s">
        <v>35</v>
      </c>
      <c r="C22" s="4">
        <f t="shared" si="0"/>
        <v>0.32632899999999998</v>
      </c>
      <c r="D22" s="4">
        <f t="shared" si="1"/>
        <v>-0.83736999999999995</v>
      </c>
      <c r="E22" s="4">
        <f t="shared" si="2"/>
        <v>1.1636989999999998</v>
      </c>
      <c r="F22" s="4">
        <v>3.9833E-2</v>
      </c>
      <c r="G22" s="4">
        <v>-2.4920000000000001E-2</v>
      </c>
      <c r="H22" s="4">
        <v>4.4029999999999998E-3</v>
      </c>
      <c r="I22" s="4">
        <v>-5.3629999999999997E-2</v>
      </c>
      <c r="J22" s="4">
        <v>-6.8290000000000003E-2</v>
      </c>
      <c r="K22" s="4">
        <v>-0.1196</v>
      </c>
      <c r="L22" s="4">
        <v>-0.12631999999999999</v>
      </c>
      <c r="M22" s="4">
        <v>-3.7749999999999999E-2</v>
      </c>
      <c r="N22" s="4">
        <v>-3.7749999999999999E-2</v>
      </c>
      <c r="O22" s="4">
        <v>-4.752E-2</v>
      </c>
      <c r="P22" s="4">
        <v>3.1809999999999998E-3</v>
      </c>
      <c r="Q22" s="4">
        <v>3.1809999999999998E-3</v>
      </c>
      <c r="R22" s="4">
        <v>-1.5140000000000001E-2</v>
      </c>
      <c r="S22" s="4">
        <v>4.6552999999999997E-2</v>
      </c>
      <c r="T22" s="4">
        <v>-3.1029999999999999E-2</v>
      </c>
      <c r="U22" s="4">
        <v>-2.1250000000000002E-2</v>
      </c>
      <c r="V22" s="4">
        <v>-1.392E-2</v>
      </c>
      <c r="W22" s="4">
        <v>-4.0189999999999997E-2</v>
      </c>
      <c r="X22" s="4">
        <v>-4.6300000000000001E-2</v>
      </c>
      <c r="Y22" s="4">
        <v>-5.3019999999999998E-2</v>
      </c>
      <c r="Z22" s="4">
        <v>-7.6230000000000006E-2</v>
      </c>
      <c r="AA22" s="4">
        <v>-7.1340000000000001E-2</v>
      </c>
      <c r="AB22" s="4">
        <v>0.32632899999999998</v>
      </c>
      <c r="AC22" s="4">
        <v>0.28906599999999999</v>
      </c>
      <c r="AD22" s="4">
        <v>-2.1860000000000001E-2</v>
      </c>
      <c r="AE22" s="4">
        <v>3.739E-2</v>
      </c>
      <c r="AF22" s="4">
        <v>0.16017400000000001</v>
      </c>
      <c r="AG22" s="4">
        <v>0.199269</v>
      </c>
      <c r="AH22" s="4">
        <v>9.8475999999999994E-2</v>
      </c>
      <c r="AI22" s="4">
        <v>-0.83736999999999995</v>
      </c>
      <c r="AJ22" s="4">
        <v>-0.34439999999999998</v>
      </c>
      <c r="AK22" s="4">
        <v>0.188274</v>
      </c>
      <c r="AL22" s="4">
        <v>0.27440599999999998</v>
      </c>
      <c r="AM22" s="4">
        <v>0.12535399999999999</v>
      </c>
      <c r="AN22" s="4">
        <v>-1.6369999999999999E-2</v>
      </c>
      <c r="AO22" s="4">
        <v>-6.8900000000000003E-2</v>
      </c>
      <c r="AP22" s="4">
        <v>-4.8000000000000001E-4</v>
      </c>
      <c r="AQ22" s="4">
        <v>1.9675000000000002E-2</v>
      </c>
      <c r="AR22" s="4">
        <v>3.7919999999999998E-3</v>
      </c>
      <c r="AS22" s="4">
        <v>-2.4920000000000001E-2</v>
      </c>
      <c r="AT22" s="4">
        <v>-2.3089999999999999E-2</v>
      </c>
      <c r="AU22" s="4">
        <v>-5.3699999999999998E-3</v>
      </c>
      <c r="AV22" s="4">
        <v>7.4570000000000001E-3</v>
      </c>
      <c r="AW22" s="4">
        <v>3.4335999999999998E-2</v>
      </c>
      <c r="AX22" s="4">
        <v>2.5783E-2</v>
      </c>
      <c r="AY22" s="4">
        <v>-1.6979999999999999E-2</v>
      </c>
      <c r="AZ22" s="4">
        <v>2.7005000000000001E-2</v>
      </c>
      <c r="BA22" s="4">
        <v>2.7616000000000002E-2</v>
      </c>
      <c r="BB22" s="4">
        <v>7.4570000000000001E-3</v>
      </c>
      <c r="BC22" s="4">
        <v>-4.7600000000000003E-3</v>
      </c>
      <c r="BD22" s="4">
        <v>-3.4689999999999999E-2</v>
      </c>
      <c r="BE22" s="4">
        <v>4.3498000000000002E-2</v>
      </c>
      <c r="BF22" s="4">
        <v>2.8837999999999999E-2</v>
      </c>
      <c r="BG22" s="4">
        <v>4.5331000000000003E-2</v>
      </c>
      <c r="BH22" s="4">
        <v>3.4945999999999998E-2</v>
      </c>
      <c r="BI22" s="4">
        <v>-3.7749999999999999E-2</v>
      </c>
      <c r="BJ22" s="4">
        <v>5.0140000000000002E-3</v>
      </c>
      <c r="BK22" s="4">
        <v>2.7616000000000002E-2</v>
      </c>
      <c r="BL22" s="4">
        <v>3.0058999999999999E-2</v>
      </c>
      <c r="BM22" s="4">
        <v>1.9599999999999999E-3</v>
      </c>
      <c r="BN22" s="4">
        <v>3.1281000000000003E-2</v>
      </c>
      <c r="BO22" s="4">
        <v>-4.2630000000000001E-2</v>
      </c>
      <c r="BP22" s="4">
        <v>-6.6460000000000005E-2</v>
      </c>
      <c r="BQ22" s="4">
        <v>1.9599999999999999E-3</v>
      </c>
      <c r="BR22" s="4">
        <v>5.0217999999999999E-2</v>
      </c>
      <c r="BS22" s="4">
        <v>0.12168900000000001</v>
      </c>
      <c r="BT22" s="4">
        <v>9.2368000000000006E-2</v>
      </c>
      <c r="BU22" s="4">
        <v>-2.4920000000000001E-2</v>
      </c>
      <c r="BV22" s="4">
        <v>-3.347E-2</v>
      </c>
      <c r="BW22" s="4">
        <v>-2.1250000000000002E-2</v>
      </c>
      <c r="BX22" s="4">
        <v>-1.453E-2</v>
      </c>
      <c r="BY22" s="4">
        <v>3.1891999999999997E-2</v>
      </c>
      <c r="BZ22" s="4">
        <v>-1.026E-2</v>
      </c>
      <c r="CA22" s="4">
        <v>2.0896000000000001E-2</v>
      </c>
      <c r="CB22" s="4">
        <v>7.2819999999999996E-2</v>
      </c>
      <c r="CC22" s="4">
        <v>4.5941999999999997E-2</v>
      </c>
      <c r="CD22" s="4">
        <v>5.5716000000000002E-2</v>
      </c>
      <c r="CE22" s="4">
        <v>-6.5900000000000004E-3</v>
      </c>
      <c r="CF22" s="4">
        <v>5.8770000000000003E-2</v>
      </c>
      <c r="CG22" s="4">
        <v>1.27E-4</v>
      </c>
      <c r="CH22" s="4">
        <v>1.0512000000000001E-2</v>
      </c>
      <c r="CI22" s="4">
        <v>1.2955E-2</v>
      </c>
      <c r="CJ22" s="4">
        <v>-7.8100000000000001E-3</v>
      </c>
    </row>
    <row r="23" spans="1:88" ht="16" x14ac:dyDescent="0.2">
      <c r="A23" s="3">
        <v>22</v>
      </c>
      <c r="B23" s="3" t="s">
        <v>36</v>
      </c>
      <c r="C23" s="4">
        <f t="shared" si="0"/>
        <v>0.73438700000000001</v>
      </c>
      <c r="D23" s="4">
        <f t="shared" si="1"/>
        <v>-0.72497</v>
      </c>
      <c r="E23" s="4">
        <f t="shared" si="2"/>
        <v>1.459357</v>
      </c>
      <c r="F23" s="4">
        <v>0.17544499999999999</v>
      </c>
      <c r="G23" s="4">
        <v>0.13635</v>
      </c>
      <c r="H23" s="4">
        <v>-2.6749999999999999E-2</v>
      </c>
      <c r="I23" s="4">
        <v>-5.7910000000000003E-2</v>
      </c>
      <c r="J23" s="4">
        <v>-3.286E-2</v>
      </c>
      <c r="K23" s="4">
        <v>3.6167999999999999E-2</v>
      </c>
      <c r="L23" s="4">
        <v>1.9064000000000001E-2</v>
      </c>
      <c r="M23" s="4">
        <v>1.9064000000000001E-2</v>
      </c>
      <c r="N23" s="4">
        <v>4.1055000000000001E-2</v>
      </c>
      <c r="O23" s="4">
        <v>1.9599999999999999E-3</v>
      </c>
      <c r="P23" s="4">
        <v>-3.8359999999999998E-2</v>
      </c>
      <c r="Q23" s="4">
        <v>-8.2339999999999997E-2</v>
      </c>
      <c r="R23" s="4">
        <v>-4.691E-2</v>
      </c>
      <c r="S23" s="4">
        <v>8.9924000000000004E-2</v>
      </c>
      <c r="T23" s="4">
        <v>6.9765999999999995E-2</v>
      </c>
      <c r="U23" s="4">
        <v>-8.43E-3</v>
      </c>
      <c r="V23" s="4">
        <v>-6.4009999999999997E-2</v>
      </c>
      <c r="W23" s="4">
        <v>-1.1480000000000001E-2</v>
      </c>
      <c r="X23" s="4">
        <v>2.0285999999999998E-2</v>
      </c>
      <c r="Y23" s="4">
        <v>-1.576E-2</v>
      </c>
      <c r="Z23" s="4">
        <v>-5.8520000000000003E-2</v>
      </c>
      <c r="AA23" s="4">
        <v>1.9064000000000001E-2</v>
      </c>
      <c r="AB23" s="4">
        <v>9.5422000000000007E-2</v>
      </c>
      <c r="AC23" s="4">
        <v>0.18460799999999999</v>
      </c>
      <c r="AD23" s="4">
        <v>-0.72497</v>
      </c>
      <c r="AE23" s="4">
        <v>0.530358</v>
      </c>
      <c r="AF23" s="4">
        <v>-0.21856</v>
      </c>
      <c r="AG23" s="4">
        <v>0.202934</v>
      </c>
      <c r="AH23" s="4">
        <v>-0.13793</v>
      </c>
      <c r="AI23" s="4">
        <v>0.73438700000000001</v>
      </c>
      <c r="AJ23" s="4">
        <v>-0.52522000000000002</v>
      </c>
      <c r="AK23" s="4">
        <v>0.107639</v>
      </c>
      <c r="AL23" s="4">
        <v>0.32449600000000001</v>
      </c>
      <c r="AM23" s="4">
        <v>0.204156</v>
      </c>
      <c r="AN23" s="4">
        <v>-4.5690000000000001E-2</v>
      </c>
      <c r="AO23" s="4">
        <v>2.8226999999999999E-2</v>
      </c>
      <c r="AP23" s="4">
        <v>-5.6680000000000001E-2</v>
      </c>
      <c r="AQ23" s="4">
        <v>3.1281000000000003E-2</v>
      </c>
      <c r="AR23" s="4">
        <v>9.5422000000000007E-2</v>
      </c>
      <c r="AS23" s="4">
        <v>-5.3629999999999997E-2</v>
      </c>
      <c r="AT23" s="4">
        <v>-5.9130000000000002E-2</v>
      </c>
      <c r="AU23" s="4">
        <v>2.7616000000000002E-2</v>
      </c>
      <c r="AV23" s="4">
        <v>4.4720000000000003E-2</v>
      </c>
      <c r="AW23" s="4">
        <v>-2.3699999999999999E-2</v>
      </c>
      <c r="AX23" s="4">
        <v>-6.2179999999999999E-2</v>
      </c>
      <c r="AY23" s="4">
        <v>-7.1999999999999998E-3</v>
      </c>
      <c r="AZ23" s="4">
        <v>-1.3310000000000001E-2</v>
      </c>
      <c r="BA23" s="4">
        <v>-5.7290000000000001E-2</v>
      </c>
      <c r="BB23" s="4">
        <v>-4.15E-3</v>
      </c>
      <c r="BC23" s="4">
        <v>-1.6369999999999999E-2</v>
      </c>
      <c r="BD23" s="4">
        <v>-3.5909999999999997E-2</v>
      </c>
      <c r="BE23" s="4">
        <v>-4.15E-3</v>
      </c>
      <c r="BF23" s="4">
        <v>-4.5080000000000002E-2</v>
      </c>
      <c r="BG23" s="4">
        <v>-3.347E-2</v>
      </c>
      <c r="BH23" s="4">
        <v>-3.5909999999999997E-2</v>
      </c>
      <c r="BI23" s="4">
        <v>2.3951E-2</v>
      </c>
      <c r="BJ23" s="4">
        <v>1.2344000000000001E-2</v>
      </c>
      <c r="BK23" s="4">
        <v>-3.1029999999999999E-2</v>
      </c>
      <c r="BL23" s="4">
        <v>-4.3860000000000003E-2</v>
      </c>
      <c r="BM23" s="4">
        <v>-1.942E-2</v>
      </c>
      <c r="BN23" s="4">
        <v>1.4788000000000001E-2</v>
      </c>
      <c r="BO23" s="4">
        <v>-2.1250000000000002E-2</v>
      </c>
      <c r="BP23" s="4">
        <v>-3.8969999999999998E-2</v>
      </c>
      <c r="BQ23" s="4">
        <v>-0.12753999999999999</v>
      </c>
      <c r="BR23" s="4">
        <v>-5.3019999999999998E-2</v>
      </c>
      <c r="BS23" s="4">
        <v>6.6711000000000006E-2</v>
      </c>
      <c r="BT23" s="4">
        <v>1.6619999999999999E-2</v>
      </c>
      <c r="BU23" s="4">
        <v>5.0828999999999999E-2</v>
      </c>
      <c r="BV23" s="4">
        <v>3.4945999999999998E-2</v>
      </c>
      <c r="BW23" s="4">
        <v>3.1891999999999997E-2</v>
      </c>
      <c r="BX23" s="4">
        <v>2.7005000000000001E-2</v>
      </c>
      <c r="BY23" s="4">
        <v>-2.7969999999999998E-2</v>
      </c>
      <c r="BZ23" s="4">
        <v>-4.3860000000000003E-2</v>
      </c>
      <c r="CA23" s="4">
        <v>1.9599999999999999E-3</v>
      </c>
      <c r="CB23" s="4">
        <v>6.7932999999999993E-2</v>
      </c>
      <c r="CC23" s="4">
        <v>3.2502999999999997E-2</v>
      </c>
      <c r="CD23" s="4">
        <v>-3.1640000000000001E-2</v>
      </c>
      <c r="CE23" s="4">
        <v>3.1809999999999998E-3</v>
      </c>
      <c r="CF23" s="4">
        <v>3.9833E-2</v>
      </c>
      <c r="CG23" s="4">
        <v>2.7005000000000001E-2</v>
      </c>
      <c r="CH23" s="4">
        <v>-2.247E-2</v>
      </c>
      <c r="CI23" s="4">
        <v>-2.3699999999999999E-2</v>
      </c>
      <c r="CJ23" s="6"/>
    </row>
    <row r="24" spans="1:88" ht="16" x14ac:dyDescent="0.2">
      <c r="A24" s="3">
        <v>23</v>
      </c>
      <c r="B24" s="3" t="s">
        <v>37</v>
      </c>
      <c r="C24" s="4">
        <f t="shared" si="0"/>
        <v>0.472937</v>
      </c>
      <c r="D24" s="4">
        <f t="shared" si="1"/>
        <v>-0.43541999999999997</v>
      </c>
      <c r="E24" s="4">
        <f t="shared" si="2"/>
        <v>0.90835699999999997</v>
      </c>
      <c r="F24" s="4">
        <v>3.4945999999999998E-2</v>
      </c>
      <c r="G24" s="4">
        <v>7.8928999999999999E-2</v>
      </c>
      <c r="H24" s="4">
        <v>3.4335999999999998E-2</v>
      </c>
      <c r="I24" s="4">
        <v>6.2360000000000002E-3</v>
      </c>
      <c r="J24" s="4">
        <v>-1.6979999999999999E-2</v>
      </c>
      <c r="K24" s="4">
        <v>4.0444000000000001E-2</v>
      </c>
      <c r="L24" s="4">
        <v>1.2344000000000001E-2</v>
      </c>
      <c r="M24" s="4">
        <v>-1.576E-2</v>
      </c>
      <c r="N24" s="4">
        <v>2.7616000000000002E-2</v>
      </c>
      <c r="O24" s="4">
        <v>3.0669999999999999E-2</v>
      </c>
      <c r="P24" s="4">
        <v>3.9833E-2</v>
      </c>
      <c r="Q24" s="4">
        <v>2.2117999999999999E-2</v>
      </c>
      <c r="R24" s="4">
        <v>-4.8000000000000001E-4</v>
      </c>
      <c r="S24" s="4">
        <v>-3.1640000000000001E-2</v>
      </c>
      <c r="T24" s="4">
        <v>-2.7359999999999999E-2</v>
      </c>
      <c r="U24" s="4">
        <v>-1.881E-2</v>
      </c>
      <c r="V24" s="4">
        <v>5.6327000000000002E-2</v>
      </c>
      <c r="W24" s="4">
        <v>-2.8580000000000001E-2</v>
      </c>
      <c r="X24" s="4">
        <v>2.5709999999999999E-3</v>
      </c>
      <c r="Y24" s="4">
        <v>-1.6369999999999999E-2</v>
      </c>
      <c r="Z24" s="4">
        <v>-2.1860000000000001E-2</v>
      </c>
      <c r="AA24" s="4">
        <v>-2.4309999999999998E-2</v>
      </c>
      <c r="AB24" s="4">
        <v>-5.9740000000000001E-2</v>
      </c>
      <c r="AC24" s="4">
        <v>-0.11838</v>
      </c>
      <c r="AD24" s="4">
        <v>1.2955E-2</v>
      </c>
      <c r="AE24" s="4">
        <v>-3.0419999999999999E-2</v>
      </c>
      <c r="AF24" s="4">
        <v>-0.33034999999999998</v>
      </c>
      <c r="AG24" s="4">
        <v>-4.0189999999999997E-2</v>
      </c>
      <c r="AH24" s="4">
        <v>0.137572</v>
      </c>
      <c r="AI24" s="4">
        <v>0.21942800000000001</v>
      </c>
      <c r="AJ24" s="4">
        <v>-0.20085</v>
      </c>
      <c r="AK24" s="4">
        <v>0.472937</v>
      </c>
      <c r="AL24" s="4">
        <v>-0.43541999999999997</v>
      </c>
      <c r="AM24" s="4">
        <v>0.23469899999999999</v>
      </c>
      <c r="AN24" s="4">
        <v>0.12902</v>
      </c>
      <c r="AO24" s="4">
        <v>6.3046000000000005E-2</v>
      </c>
      <c r="AP24" s="4">
        <v>-0.12570999999999999</v>
      </c>
      <c r="AQ24" s="4">
        <v>6.2360000000000002E-3</v>
      </c>
      <c r="AR24" s="4">
        <v>3.1281000000000003E-2</v>
      </c>
      <c r="AS24" s="4">
        <v>-3.4079999999999999E-2</v>
      </c>
      <c r="AT24" s="4">
        <v>3.1281000000000003E-2</v>
      </c>
      <c r="AU24" s="4">
        <v>3.0669999999999999E-2</v>
      </c>
      <c r="AV24" s="4">
        <v>-8.43E-3</v>
      </c>
      <c r="AW24" s="4">
        <v>2.334E-2</v>
      </c>
      <c r="AX24" s="4">
        <v>-5.9800000000000001E-3</v>
      </c>
      <c r="AY24" s="4">
        <v>5.4494000000000001E-2</v>
      </c>
      <c r="AZ24" s="4">
        <v>-2.9299999999999999E-3</v>
      </c>
      <c r="BA24" s="4">
        <v>2.2728999999999999E-2</v>
      </c>
      <c r="BB24" s="4">
        <v>7.4570000000000001E-3</v>
      </c>
      <c r="BC24" s="4">
        <v>5.144E-2</v>
      </c>
      <c r="BD24" s="4">
        <v>2.7616000000000002E-2</v>
      </c>
      <c r="BE24" s="4">
        <v>-6.096E-2</v>
      </c>
      <c r="BF24" s="4">
        <v>-4.5080000000000002E-2</v>
      </c>
      <c r="BG24" s="4">
        <v>-4.8000000000000001E-4</v>
      </c>
      <c r="BH24" s="4">
        <v>8.3205000000000001E-2</v>
      </c>
      <c r="BI24" s="4">
        <v>-1.6369999999999999E-2</v>
      </c>
      <c r="BJ24" s="4">
        <v>-4.7600000000000003E-3</v>
      </c>
      <c r="BK24" s="4">
        <v>4.1666000000000002E-2</v>
      </c>
      <c r="BL24" s="4">
        <v>2.2117999999999999E-2</v>
      </c>
      <c r="BM24" s="4">
        <v>1.7231E-2</v>
      </c>
      <c r="BN24" s="4">
        <v>1.3566E-2</v>
      </c>
      <c r="BO24" s="4">
        <v>-1.209E-2</v>
      </c>
      <c r="BP24" s="4">
        <v>-1.1480000000000001E-2</v>
      </c>
      <c r="BQ24" s="4">
        <v>-9.6500000000000006E-3</v>
      </c>
      <c r="BR24" s="4">
        <v>3.1809999999999998E-3</v>
      </c>
      <c r="BS24" s="4">
        <v>4.8384999999999997E-2</v>
      </c>
      <c r="BT24" s="4">
        <v>1.1122999999999999E-2</v>
      </c>
      <c r="BU24" s="4">
        <v>-5.1189999999999999E-2</v>
      </c>
      <c r="BV24" s="4">
        <v>-2.5530000000000001E-2</v>
      </c>
      <c r="BW24" s="4">
        <v>1.7231E-2</v>
      </c>
      <c r="BX24" s="4">
        <v>7.2819999999999996E-2</v>
      </c>
      <c r="BY24" s="4">
        <v>0.130852</v>
      </c>
      <c r="BZ24" s="4">
        <v>5.4494000000000001E-2</v>
      </c>
      <c r="CA24" s="4">
        <v>-1.6369999999999999E-2</v>
      </c>
      <c r="CB24" s="4">
        <v>-8.5999999999999993E-2</v>
      </c>
      <c r="CC24" s="4">
        <v>-0.10677</v>
      </c>
      <c r="CD24" s="4">
        <v>-6.6460000000000005E-2</v>
      </c>
      <c r="CE24" s="4">
        <v>2.3951E-2</v>
      </c>
      <c r="CF24" s="4">
        <v>4.2888000000000003E-2</v>
      </c>
      <c r="CG24" s="4">
        <v>-2.9190000000000001E-2</v>
      </c>
      <c r="CH24" s="4">
        <v>-2.4309999999999998E-2</v>
      </c>
      <c r="CI24" s="4">
        <v>-3.7749999999999999E-2</v>
      </c>
      <c r="CJ24" s="6"/>
    </row>
    <row r="25" spans="1:88" ht="16" x14ac:dyDescent="0.2">
      <c r="A25" s="3">
        <v>24</v>
      </c>
      <c r="B25" s="3" t="s">
        <v>38</v>
      </c>
      <c r="C25" s="4">
        <f t="shared" si="0"/>
        <v>0.420402</v>
      </c>
      <c r="D25" s="4">
        <f t="shared" si="1"/>
        <v>-0.26071</v>
      </c>
      <c r="E25" s="4">
        <f t="shared" si="2"/>
        <v>0.68111199999999994</v>
      </c>
      <c r="F25" s="4">
        <v>-1.7099999999999999E-3</v>
      </c>
      <c r="G25" s="4">
        <v>7.7706999999999998E-2</v>
      </c>
      <c r="H25" s="4">
        <v>-7.1999999999999998E-3</v>
      </c>
      <c r="I25" s="4">
        <v>5.0828999999999999E-2</v>
      </c>
      <c r="J25" s="4">
        <v>6.7322000000000007E-2</v>
      </c>
      <c r="K25" s="4">
        <v>-1.7590000000000001E-2</v>
      </c>
      <c r="L25" s="4">
        <v>-2.3699999999999999E-2</v>
      </c>
      <c r="M25" s="4">
        <v>-3.1640000000000001E-2</v>
      </c>
      <c r="N25" s="4">
        <v>7.4652999999999997E-2</v>
      </c>
      <c r="O25" s="4">
        <v>3.0058999999999999E-2</v>
      </c>
      <c r="P25" s="4">
        <v>9.9010000000000001E-3</v>
      </c>
      <c r="Q25" s="4">
        <v>-4.4470000000000003E-2</v>
      </c>
      <c r="R25" s="4">
        <v>3.739E-2</v>
      </c>
      <c r="S25" s="4">
        <v>2.8226999999999999E-2</v>
      </c>
      <c r="T25" s="4">
        <v>6.8469999999999998E-3</v>
      </c>
      <c r="U25" s="4">
        <v>5.2660999999999999E-2</v>
      </c>
      <c r="V25" s="4">
        <v>-2.5530000000000001E-2</v>
      </c>
      <c r="W25" s="4">
        <v>9.2899999999999996E-3</v>
      </c>
      <c r="X25" s="4">
        <v>-8.43E-3</v>
      </c>
      <c r="Y25" s="4">
        <v>9.9010000000000001E-3</v>
      </c>
      <c r="Z25" s="4">
        <v>-1.881E-2</v>
      </c>
      <c r="AA25" s="4">
        <v>-5.9130000000000002E-2</v>
      </c>
      <c r="AB25" s="4">
        <v>-0.11472</v>
      </c>
      <c r="AC25" s="4">
        <v>-6.3399999999999998E-2</v>
      </c>
      <c r="AD25" s="4">
        <v>7.4570000000000001E-3</v>
      </c>
      <c r="AE25" s="4">
        <v>0.32571800000000001</v>
      </c>
      <c r="AF25" s="4">
        <v>0.420402</v>
      </c>
      <c r="AG25" s="4">
        <v>0.17239099999999999</v>
      </c>
      <c r="AH25" s="4">
        <v>3.1891999999999997E-2</v>
      </c>
      <c r="AI25" s="4">
        <v>0.16994799999999999</v>
      </c>
      <c r="AJ25" s="4">
        <v>-0.15809000000000001</v>
      </c>
      <c r="AK25" s="4">
        <v>-2.981E-2</v>
      </c>
      <c r="AL25" s="4">
        <v>-0.26071</v>
      </c>
      <c r="AM25" s="4">
        <v>9.2368000000000006E-2</v>
      </c>
      <c r="AN25" s="4">
        <v>0.142459</v>
      </c>
      <c r="AO25" s="4">
        <v>-5.4239999999999997E-2</v>
      </c>
      <c r="AP25" s="4">
        <v>-0.12082</v>
      </c>
      <c r="AQ25" s="4">
        <v>-0.25949</v>
      </c>
      <c r="AR25" s="4">
        <v>-0.13303999999999999</v>
      </c>
      <c r="AS25" s="4">
        <v>-5.6680000000000001E-2</v>
      </c>
      <c r="AT25" s="4">
        <v>-1.7590000000000001E-2</v>
      </c>
      <c r="AU25" s="4">
        <v>5.6249999999999998E-3</v>
      </c>
      <c r="AV25" s="4">
        <v>1.7231E-2</v>
      </c>
      <c r="AW25" s="4">
        <v>5.5105000000000001E-2</v>
      </c>
      <c r="AX25" s="4">
        <v>7.5873999999999997E-2</v>
      </c>
      <c r="AY25" s="4">
        <v>3.9222E-2</v>
      </c>
      <c r="AZ25" s="4">
        <v>-2.0029999999999999E-2</v>
      </c>
      <c r="BA25" s="4">
        <v>-9.3950000000000006E-2</v>
      </c>
      <c r="BB25" s="4">
        <v>-0.16114000000000001</v>
      </c>
      <c r="BC25" s="4">
        <v>-5.3699999999999998E-3</v>
      </c>
      <c r="BD25" s="4">
        <v>9.8475999999999994E-2</v>
      </c>
      <c r="BE25" s="4">
        <v>2.7005000000000001E-2</v>
      </c>
      <c r="BF25" s="4">
        <v>-2.32E-3</v>
      </c>
      <c r="BG25" s="4">
        <v>-8.5999999999999993E-2</v>
      </c>
      <c r="BH25" s="4">
        <v>-9.5780000000000004E-2</v>
      </c>
      <c r="BI25" s="4">
        <v>2.3951E-2</v>
      </c>
      <c r="BJ25" s="4">
        <v>5.6327000000000002E-2</v>
      </c>
      <c r="BK25" s="4">
        <v>4.2277000000000002E-2</v>
      </c>
      <c r="BL25" s="4">
        <v>-3.347E-2</v>
      </c>
      <c r="BM25" s="4">
        <v>-4.8129999999999999E-2</v>
      </c>
      <c r="BN25" s="4">
        <v>4.0444000000000001E-2</v>
      </c>
      <c r="BO25" s="4">
        <v>4.8384999999999997E-2</v>
      </c>
      <c r="BP25" s="4">
        <v>-1.7590000000000001E-2</v>
      </c>
      <c r="BQ25" s="4">
        <v>-4.0800000000000003E-2</v>
      </c>
      <c r="BR25" s="4">
        <v>-4.4470000000000003E-2</v>
      </c>
      <c r="BS25" s="4">
        <v>1.9675000000000002E-2</v>
      </c>
      <c r="BT25" s="4">
        <v>2.4562E-2</v>
      </c>
      <c r="BU25" s="4">
        <v>-4.0800000000000003E-2</v>
      </c>
      <c r="BV25" s="4">
        <v>-7.4399999999999994E-2</v>
      </c>
      <c r="BW25" s="4">
        <v>-3.4079999999999999E-2</v>
      </c>
      <c r="BX25" s="4">
        <v>1.4177E-2</v>
      </c>
      <c r="BY25" s="4">
        <v>4.4029999999999998E-3</v>
      </c>
      <c r="BZ25" s="4">
        <v>-5.4239999999999997E-2</v>
      </c>
      <c r="CA25" s="4">
        <v>-1.1480000000000001E-2</v>
      </c>
      <c r="CB25" s="4">
        <v>-2.614E-2</v>
      </c>
      <c r="CC25" s="4">
        <v>-3.2250000000000001E-2</v>
      </c>
      <c r="CD25" s="4">
        <v>-4.752E-2</v>
      </c>
      <c r="CE25" s="4">
        <v>-1.7590000000000001E-2</v>
      </c>
      <c r="CF25" s="4">
        <v>1.3566E-2</v>
      </c>
      <c r="CG25" s="4">
        <v>2.2728999999999999E-2</v>
      </c>
      <c r="CH25" s="4">
        <v>8.0680000000000005E-3</v>
      </c>
      <c r="CI25" s="4">
        <v>-2.981E-2</v>
      </c>
      <c r="CJ25" s="6"/>
    </row>
    <row r="26" spans="1:88" ht="16" x14ac:dyDescent="0.2">
      <c r="A26" s="3">
        <v>25</v>
      </c>
      <c r="B26" s="3" t="s">
        <v>39</v>
      </c>
      <c r="C26" s="4">
        <f t="shared" si="0"/>
        <v>0.58106000000000002</v>
      </c>
      <c r="D26" s="4">
        <f t="shared" si="1"/>
        <v>-0.77566999999999997</v>
      </c>
      <c r="E26" s="4">
        <f t="shared" si="2"/>
        <v>1.35673</v>
      </c>
      <c r="F26" s="4">
        <v>4.3498000000000002E-2</v>
      </c>
      <c r="G26" s="4">
        <v>-2.981E-2</v>
      </c>
      <c r="H26" s="4">
        <v>-5.2409999999999998E-2</v>
      </c>
      <c r="I26" s="4">
        <v>-7.7450000000000005E-2</v>
      </c>
      <c r="J26" s="4">
        <v>-0.11287999999999999</v>
      </c>
      <c r="K26" s="4">
        <v>-4.4470000000000003E-2</v>
      </c>
      <c r="L26" s="4">
        <v>7.0986999999999995E-2</v>
      </c>
      <c r="M26" s="4">
        <v>7.5873999999999997E-2</v>
      </c>
      <c r="N26" s="4">
        <v>2.6394000000000001E-2</v>
      </c>
      <c r="O26" s="4">
        <v>1.601E-2</v>
      </c>
      <c r="P26" s="4">
        <v>-9.0399999999999994E-3</v>
      </c>
      <c r="Q26" s="4">
        <v>-9.6500000000000006E-3</v>
      </c>
      <c r="R26" s="4">
        <v>-3.5299999999999998E-2</v>
      </c>
      <c r="S26" s="4">
        <v>9.2899999999999996E-3</v>
      </c>
      <c r="T26" s="4">
        <v>9.2899999999999996E-3</v>
      </c>
      <c r="U26" s="4">
        <v>-1.453E-2</v>
      </c>
      <c r="V26" s="4">
        <v>7.3800000000000005E-4</v>
      </c>
      <c r="W26" s="4">
        <v>3.1809999999999998E-3</v>
      </c>
      <c r="X26" s="4">
        <v>-1.8200000000000001E-2</v>
      </c>
      <c r="Y26" s="4">
        <v>-4.691E-2</v>
      </c>
      <c r="Z26" s="4">
        <v>3.7919999999999998E-3</v>
      </c>
      <c r="AA26" s="4">
        <v>-1.7099999999999999E-3</v>
      </c>
      <c r="AB26" s="4">
        <v>-1.6369999999999999E-2</v>
      </c>
      <c r="AC26" s="4">
        <v>-5.7290000000000001E-2</v>
      </c>
      <c r="AD26" s="4">
        <v>-0.19656999999999999</v>
      </c>
      <c r="AE26" s="4">
        <v>-0.21917</v>
      </c>
      <c r="AF26" s="4">
        <v>-8.7230000000000002E-2</v>
      </c>
      <c r="AG26" s="4">
        <v>0.26463199999999998</v>
      </c>
      <c r="AH26" s="4">
        <v>0.58106000000000002</v>
      </c>
      <c r="AI26" s="4">
        <v>0.371533</v>
      </c>
      <c r="AJ26" s="4">
        <v>0.32327499999999998</v>
      </c>
      <c r="AK26" s="4">
        <v>-0.10677</v>
      </c>
      <c r="AL26" s="4">
        <v>-1.2699999999999999E-2</v>
      </c>
      <c r="AM26" s="4">
        <v>-0.77566999999999997</v>
      </c>
      <c r="AN26" s="4">
        <v>-0.62173</v>
      </c>
      <c r="AO26" s="4">
        <v>0.41551500000000002</v>
      </c>
      <c r="AP26" s="4">
        <v>0.27379500000000001</v>
      </c>
      <c r="AQ26" s="4">
        <v>1.9599999999999999E-3</v>
      </c>
      <c r="AR26" s="4">
        <v>8.3816000000000002E-2</v>
      </c>
      <c r="AS26" s="4">
        <v>-0.18251999999999999</v>
      </c>
      <c r="AT26" s="4">
        <v>1.5398999999999999E-2</v>
      </c>
      <c r="AU26" s="4">
        <v>-7.8670000000000004E-2</v>
      </c>
      <c r="AV26" s="4">
        <v>1.4788000000000001E-2</v>
      </c>
      <c r="AW26" s="4">
        <v>1.1733E-2</v>
      </c>
      <c r="AX26" s="4">
        <v>1.1122999999999999E-2</v>
      </c>
      <c r="AY26" s="4">
        <v>2.5709999999999999E-3</v>
      </c>
      <c r="AZ26" s="4">
        <v>-3.9579999999999997E-2</v>
      </c>
      <c r="BA26" s="4">
        <v>3.9833E-2</v>
      </c>
      <c r="BB26" s="4">
        <v>-2.247E-2</v>
      </c>
      <c r="BC26" s="4">
        <v>-2.3699999999999999E-2</v>
      </c>
      <c r="BD26" s="4">
        <v>-1.09E-3</v>
      </c>
      <c r="BE26" s="4">
        <v>-5.5460000000000002E-2</v>
      </c>
      <c r="BF26" s="4">
        <v>6.2360000000000002E-3</v>
      </c>
      <c r="BG26" s="4">
        <v>-9.0399999999999994E-3</v>
      </c>
      <c r="BH26" s="4">
        <v>-1.7590000000000001E-2</v>
      </c>
      <c r="BI26" s="4">
        <v>8.6789999999999992E-3</v>
      </c>
      <c r="BJ26" s="4">
        <v>-7.1999999999999998E-3</v>
      </c>
      <c r="BK26" s="4">
        <v>1.3489999999999999E-3</v>
      </c>
      <c r="BL26" s="4">
        <v>-1.8200000000000001E-2</v>
      </c>
      <c r="BM26" s="4">
        <v>-7.5009999999999993E-2</v>
      </c>
      <c r="BN26" s="4">
        <v>-0.13120999999999999</v>
      </c>
      <c r="BO26" s="4">
        <v>7.3800000000000005E-4</v>
      </c>
      <c r="BP26" s="4">
        <v>8.3205000000000001E-2</v>
      </c>
      <c r="BQ26" s="4">
        <v>6.3657000000000005E-2</v>
      </c>
      <c r="BR26" s="4">
        <v>-5.9740000000000001E-2</v>
      </c>
      <c r="BS26" s="4">
        <v>-4.8129999999999999E-2</v>
      </c>
      <c r="BT26" s="4">
        <v>4.1666000000000002E-2</v>
      </c>
      <c r="BU26" s="4">
        <v>8.9313000000000003E-2</v>
      </c>
      <c r="BV26" s="4">
        <v>7.0986999999999995E-2</v>
      </c>
      <c r="BW26" s="4">
        <v>-1.8200000000000001E-2</v>
      </c>
      <c r="BX26" s="4">
        <v>-4.9959999999999997E-2</v>
      </c>
      <c r="BY26" s="4">
        <v>-8.0509999999999998E-2</v>
      </c>
      <c r="BZ26" s="4">
        <v>8.5648000000000002E-2</v>
      </c>
      <c r="CA26" s="4">
        <v>0.102752</v>
      </c>
      <c r="CB26" s="4">
        <v>4.4029999999999998E-3</v>
      </c>
      <c r="CC26" s="4">
        <v>-7.8100000000000001E-3</v>
      </c>
      <c r="CD26" s="4">
        <v>-2.8580000000000001E-2</v>
      </c>
      <c r="CE26" s="4">
        <v>-2.0639999999999999E-2</v>
      </c>
      <c r="CF26" s="4">
        <v>-4.5080000000000002E-2</v>
      </c>
      <c r="CG26" s="4">
        <v>-3.4079999999999999E-2</v>
      </c>
      <c r="CH26" s="4">
        <v>-3.0419999999999999E-2</v>
      </c>
      <c r="CI26" s="4">
        <v>1.4788000000000001E-2</v>
      </c>
      <c r="CJ26" s="6"/>
    </row>
    <row r="27" spans="1:88" ht="16" x14ac:dyDescent="0.2">
      <c r="A27" s="3">
        <v>26</v>
      </c>
      <c r="B27" s="3" t="s">
        <v>40</v>
      </c>
      <c r="C27" s="4">
        <f t="shared" si="0"/>
        <v>0.49798199999999998</v>
      </c>
      <c r="D27" s="4">
        <f t="shared" si="1"/>
        <v>-0.61073999999999995</v>
      </c>
      <c r="E27" s="4">
        <f t="shared" si="2"/>
        <v>1.108722</v>
      </c>
      <c r="F27" s="4">
        <v>-0.12998999999999999</v>
      </c>
      <c r="G27" s="4">
        <v>-5.7290000000000001E-2</v>
      </c>
      <c r="H27" s="4">
        <v>4.7774999999999998E-2</v>
      </c>
      <c r="I27" s="4">
        <v>7.2819999999999996E-2</v>
      </c>
      <c r="J27" s="4">
        <v>8.1983E-2</v>
      </c>
      <c r="K27" s="4">
        <v>-1.1480000000000001E-2</v>
      </c>
      <c r="L27" s="4">
        <v>-4.8739999999999999E-2</v>
      </c>
      <c r="M27" s="4">
        <v>-3.7749999999999999E-2</v>
      </c>
      <c r="N27" s="4">
        <v>7.6484999999999997E-2</v>
      </c>
      <c r="O27" s="4">
        <v>0.105196</v>
      </c>
      <c r="P27" s="4">
        <v>2.5783E-2</v>
      </c>
      <c r="Q27" s="4">
        <v>-2.32E-3</v>
      </c>
      <c r="R27" s="4">
        <v>-5.6070000000000002E-2</v>
      </c>
      <c r="S27" s="4">
        <v>-4.9959999999999997E-2</v>
      </c>
      <c r="T27" s="4">
        <v>-1.576E-2</v>
      </c>
      <c r="U27" s="4">
        <v>-2.3699999999999999E-2</v>
      </c>
      <c r="V27" s="4">
        <v>-2.614E-2</v>
      </c>
      <c r="W27" s="4">
        <v>-9.6500000000000006E-3</v>
      </c>
      <c r="X27" s="4">
        <v>0.21820600000000001</v>
      </c>
      <c r="Y27" s="4">
        <v>0.49798199999999998</v>
      </c>
      <c r="Z27" s="4">
        <v>-0.61073999999999995</v>
      </c>
      <c r="AA27" s="4">
        <v>-0.28698000000000001</v>
      </c>
      <c r="AB27" s="4">
        <v>-6.7680000000000004E-2</v>
      </c>
      <c r="AC27" s="4">
        <v>-0.14526</v>
      </c>
      <c r="AD27" s="4">
        <v>-0.29064000000000001</v>
      </c>
      <c r="AE27" s="4">
        <v>0.34832000000000002</v>
      </c>
      <c r="AF27" s="4">
        <v>-0.42992000000000002</v>
      </c>
      <c r="AG27" s="4">
        <v>0.138183</v>
      </c>
      <c r="AH27" s="4">
        <v>0.17361299999999999</v>
      </c>
      <c r="AI27" s="4">
        <v>0.29273199999999999</v>
      </c>
      <c r="AJ27" s="4">
        <v>7.0986999999999995E-2</v>
      </c>
      <c r="AK27" s="4">
        <v>3.2502999999999997E-2</v>
      </c>
      <c r="AL27" s="4">
        <v>3.7919999999999998E-3</v>
      </c>
      <c r="AM27" s="4">
        <v>5.3272E-2</v>
      </c>
      <c r="AN27" s="4">
        <v>8.7481000000000003E-2</v>
      </c>
      <c r="AO27" s="4">
        <v>7.7095999999999998E-2</v>
      </c>
      <c r="AP27" s="4">
        <v>4.3498000000000002E-2</v>
      </c>
      <c r="AQ27" s="4">
        <v>4.0444000000000001E-2</v>
      </c>
      <c r="AR27" s="4">
        <v>-2.247E-2</v>
      </c>
      <c r="AS27" s="4">
        <v>-7.8100000000000001E-3</v>
      </c>
      <c r="AT27" s="4">
        <v>-1.576E-2</v>
      </c>
      <c r="AU27" s="4">
        <v>-2.6749999999999999E-2</v>
      </c>
      <c r="AV27" s="4">
        <v>4.1055000000000001E-2</v>
      </c>
      <c r="AW27" s="4">
        <v>2.8837999999999999E-2</v>
      </c>
      <c r="AX27" s="4">
        <v>9.9010000000000001E-3</v>
      </c>
      <c r="AY27" s="4">
        <v>-7.8100000000000001E-3</v>
      </c>
      <c r="AZ27" s="4">
        <v>-4.5690000000000001E-2</v>
      </c>
      <c r="BA27" s="4">
        <v>3.9222E-2</v>
      </c>
      <c r="BB27" s="4">
        <v>2.9448999999999999E-2</v>
      </c>
      <c r="BC27" s="4">
        <v>4.1055000000000001E-2</v>
      </c>
      <c r="BD27" s="4">
        <v>1.4177E-2</v>
      </c>
      <c r="BE27" s="4">
        <v>-2.614E-2</v>
      </c>
      <c r="BF27" s="4">
        <v>-3.5400000000000002E-3</v>
      </c>
      <c r="BG27" s="4">
        <v>3.9833E-2</v>
      </c>
      <c r="BH27" s="4">
        <v>9.7254999999999994E-2</v>
      </c>
      <c r="BI27" s="4">
        <v>3.1281000000000003E-2</v>
      </c>
      <c r="BJ27" s="4">
        <v>4.2888000000000003E-2</v>
      </c>
      <c r="BK27" s="4">
        <v>-2.4309999999999998E-2</v>
      </c>
      <c r="BL27" s="4">
        <v>1.4788000000000001E-2</v>
      </c>
      <c r="BM27" s="4">
        <v>-1.026E-2</v>
      </c>
      <c r="BN27" s="4">
        <v>-1.881E-2</v>
      </c>
      <c r="BO27" s="4">
        <v>-4.5080000000000002E-2</v>
      </c>
      <c r="BP27" s="4">
        <v>-1.392E-2</v>
      </c>
      <c r="BQ27" s="4">
        <v>1.7231E-2</v>
      </c>
      <c r="BR27" s="4">
        <v>2.8837999999999999E-2</v>
      </c>
      <c r="BS27" s="4">
        <v>-5.7910000000000003E-2</v>
      </c>
      <c r="BT27" s="4">
        <v>2.2728999999999999E-2</v>
      </c>
      <c r="BU27" s="4">
        <v>2.3951E-2</v>
      </c>
      <c r="BV27" s="4">
        <v>-3.5400000000000002E-3</v>
      </c>
      <c r="BW27" s="4">
        <v>9.9010000000000001E-3</v>
      </c>
      <c r="BX27" s="4">
        <v>-1.7099999999999999E-3</v>
      </c>
      <c r="BY27" s="4">
        <v>1.7842E-2</v>
      </c>
      <c r="BZ27" s="4">
        <v>7.3800000000000005E-4</v>
      </c>
      <c r="CA27" s="4">
        <v>-5.3699999999999998E-3</v>
      </c>
      <c r="CB27" s="4">
        <v>-7.8100000000000001E-3</v>
      </c>
      <c r="CC27" s="4">
        <v>2.5709999999999999E-3</v>
      </c>
      <c r="CD27" s="4">
        <v>-8.43E-3</v>
      </c>
      <c r="CE27" s="4">
        <v>-5.3699999999999998E-3</v>
      </c>
      <c r="CF27" s="4">
        <v>2.7005000000000001E-2</v>
      </c>
      <c r="CG27" s="4">
        <v>-6.2789999999999999E-2</v>
      </c>
      <c r="CH27" s="4">
        <v>-7.8670000000000004E-2</v>
      </c>
      <c r="CI27" s="6"/>
      <c r="CJ27" s="6"/>
    </row>
    <row r="28" spans="1:88" ht="16" x14ac:dyDescent="0.2">
      <c r="A28" s="3">
        <v>27</v>
      </c>
      <c r="B28" s="3" t="s">
        <v>41</v>
      </c>
      <c r="C28" s="4">
        <f t="shared" si="0"/>
        <v>1.071585</v>
      </c>
      <c r="D28" s="4">
        <f t="shared" si="1"/>
        <v>-0.59362999999999999</v>
      </c>
      <c r="E28" s="4">
        <f t="shared" si="2"/>
        <v>1.6652149999999999</v>
      </c>
      <c r="F28" s="4">
        <v>-2.7359999999999999E-2</v>
      </c>
      <c r="G28" s="4">
        <v>-3.6519999999999997E-2</v>
      </c>
      <c r="H28" s="4">
        <v>-2.981E-2</v>
      </c>
      <c r="I28" s="4">
        <v>-7.5009999999999993E-2</v>
      </c>
      <c r="J28" s="4">
        <v>-3.5909999999999997E-2</v>
      </c>
      <c r="K28" s="4">
        <v>-5.3629999999999997E-2</v>
      </c>
      <c r="L28" s="4">
        <v>7.3800000000000005E-4</v>
      </c>
      <c r="M28" s="4">
        <v>-0.12692999999999999</v>
      </c>
      <c r="N28" s="4">
        <v>-8.43E-3</v>
      </c>
      <c r="O28" s="4">
        <v>0.12046800000000001</v>
      </c>
      <c r="P28" s="4">
        <v>-1.2699999999999999E-2</v>
      </c>
      <c r="Q28" s="4">
        <v>-9.5780000000000004E-2</v>
      </c>
      <c r="R28" s="4">
        <v>-0.12509999999999999</v>
      </c>
      <c r="S28" s="4">
        <v>-7.8670000000000004E-2</v>
      </c>
      <c r="T28" s="4">
        <v>1.4177E-2</v>
      </c>
      <c r="U28" s="4">
        <v>-0.12814999999999999</v>
      </c>
      <c r="V28" s="4">
        <v>-7.0120000000000002E-2</v>
      </c>
      <c r="W28" s="4">
        <v>0.242641</v>
      </c>
      <c r="X28" s="4">
        <v>0.55784699999999998</v>
      </c>
      <c r="Y28" s="4">
        <v>0.78386699999999998</v>
      </c>
      <c r="Z28" s="4">
        <v>-0.13242999999999999</v>
      </c>
      <c r="AA28" s="4">
        <v>-0.59362999999999999</v>
      </c>
      <c r="AB28" s="4">
        <v>-1.392E-2</v>
      </c>
      <c r="AC28" s="4">
        <v>1.071585</v>
      </c>
      <c r="AD28" s="4">
        <v>-0.17946999999999999</v>
      </c>
      <c r="AE28" s="4">
        <v>-0.10739</v>
      </c>
      <c r="AF28" s="4">
        <v>-0.18679999999999999</v>
      </c>
      <c r="AG28" s="4">
        <v>6.8543999999999994E-2</v>
      </c>
      <c r="AH28" s="4">
        <v>0.17361299999999999</v>
      </c>
      <c r="AI28" s="4">
        <v>-7.6840000000000006E-2</v>
      </c>
      <c r="AJ28" s="4">
        <v>-0.21001</v>
      </c>
      <c r="AK28" s="4">
        <v>-0.15198</v>
      </c>
      <c r="AL28" s="4">
        <v>8.6789999999999992E-3</v>
      </c>
      <c r="AM28" s="4">
        <v>0.135128</v>
      </c>
      <c r="AN28" s="4">
        <v>8.2594000000000001E-2</v>
      </c>
      <c r="AO28" s="4">
        <v>1.0512000000000001E-2</v>
      </c>
      <c r="AP28" s="4">
        <v>6.9765999999999995E-2</v>
      </c>
      <c r="AQ28" s="4">
        <v>6.1823999999999997E-2</v>
      </c>
      <c r="AR28" s="4">
        <v>-4.2020000000000002E-2</v>
      </c>
      <c r="AS28" s="4">
        <v>-6.157E-2</v>
      </c>
      <c r="AT28" s="4">
        <v>8.0680000000000005E-3</v>
      </c>
      <c r="AU28" s="4">
        <v>0.12107800000000001</v>
      </c>
      <c r="AV28" s="4">
        <v>-0.12877</v>
      </c>
      <c r="AW28" s="4">
        <v>-0.10249999999999999</v>
      </c>
      <c r="AX28" s="4">
        <v>2.9448999999999999E-2</v>
      </c>
      <c r="AY28" s="4">
        <v>9.2979000000000006E-2</v>
      </c>
      <c r="AZ28" s="4">
        <v>0.18399799999999999</v>
      </c>
      <c r="BA28" s="4">
        <v>6.6100999999999993E-2</v>
      </c>
      <c r="BB28" s="4">
        <v>2.4562E-2</v>
      </c>
      <c r="BC28" s="4">
        <v>-3.1029999999999999E-2</v>
      </c>
      <c r="BD28" s="4">
        <v>-8.7840000000000001E-2</v>
      </c>
      <c r="BE28" s="4">
        <v>-2.247E-2</v>
      </c>
      <c r="BF28" s="4">
        <v>2.5783E-2</v>
      </c>
      <c r="BG28" s="4">
        <v>1.6619999999999999E-2</v>
      </c>
      <c r="BH28" s="4">
        <v>4.2888000000000003E-2</v>
      </c>
      <c r="BI28" s="4">
        <v>7.2819999999999996E-2</v>
      </c>
      <c r="BJ28" s="4">
        <v>3.0058999999999999E-2</v>
      </c>
      <c r="BK28" s="4">
        <v>-5.9800000000000001E-3</v>
      </c>
      <c r="BL28" s="4">
        <v>7.7706999999999998E-2</v>
      </c>
      <c r="BM28" s="4">
        <v>9.9086999999999995E-2</v>
      </c>
      <c r="BN28" s="4">
        <v>-4.4470000000000003E-2</v>
      </c>
      <c r="BO28" s="4">
        <v>-0.15992000000000001</v>
      </c>
      <c r="BP28" s="4">
        <v>-6.4619999999999997E-2</v>
      </c>
      <c r="BQ28" s="4">
        <v>-2.0639999999999999E-2</v>
      </c>
      <c r="BR28" s="4">
        <v>-5.0569999999999997E-2</v>
      </c>
      <c r="BS28" s="4">
        <v>-1.6979999999999999E-2</v>
      </c>
      <c r="BT28" s="4">
        <v>-8.43E-3</v>
      </c>
      <c r="BU28" s="4">
        <v>1.27E-4</v>
      </c>
      <c r="BV28" s="4">
        <v>-1.6979999999999999E-2</v>
      </c>
      <c r="BW28" s="4">
        <v>-2.3699999999999999E-2</v>
      </c>
      <c r="BX28" s="4">
        <v>-2.4309999999999998E-2</v>
      </c>
      <c r="BY28" s="4">
        <v>-2.1860000000000001E-2</v>
      </c>
      <c r="BZ28" s="4">
        <v>-3.347E-2</v>
      </c>
      <c r="CA28" s="4">
        <v>-1.392E-2</v>
      </c>
      <c r="CB28" s="4">
        <v>1.9064000000000001E-2</v>
      </c>
      <c r="CC28" s="4">
        <v>1.1733E-2</v>
      </c>
      <c r="CD28" s="4">
        <v>-9.0399999999999994E-3</v>
      </c>
      <c r="CE28" s="4">
        <v>2.7005000000000001E-2</v>
      </c>
      <c r="CF28" s="4">
        <v>-1.8200000000000001E-2</v>
      </c>
      <c r="CG28" s="4">
        <v>-4.2020000000000002E-2</v>
      </c>
      <c r="CH28" s="4">
        <v>-1.2699999999999999E-2</v>
      </c>
      <c r="CI28" s="4">
        <v>-2.1860000000000001E-2</v>
      </c>
      <c r="CJ28" s="6"/>
    </row>
    <row r="29" spans="1:88" ht="16" x14ac:dyDescent="0.2">
      <c r="A29" s="3">
        <v>28</v>
      </c>
      <c r="B29" s="3" t="s">
        <v>42</v>
      </c>
      <c r="C29" s="4">
        <f t="shared" si="0"/>
        <v>0.79058700000000004</v>
      </c>
      <c r="D29" s="4">
        <f t="shared" si="1"/>
        <v>-0.77995000000000003</v>
      </c>
      <c r="E29" s="4">
        <f t="shared" si="2"/>
        <v>1.5705370000000001</v>
      </c>
      <c r="F29" s="4">
        <v>9.6032999999999993E-2</v>
      </c>
      <c r="G29" s="4">
        <v>0.105196</v>
      </c>
      <c r="H29" s="4">
        <v>3.1809999999999998E-3</v>
      </c>
      <c r="I29" s="4">
        <v>0.130241</v>
      </c>
      <c r="J29" s="4">
        <v>-1.6979999999999999E-2</v>
      </c>
      <c r="K29" s="4">
        <v>-5.9740000000000001E-2</v>
      </c>
      <c r="L29" s="4">
        <v>-7.1959999999999996E-2</v>
      </c>
      <c r="M29" s="4">
        <v>-5.4239999999999997E-2</v>
      </c>
      <c r="N29" s="4">
        <v>4.4720000000000003E-2</v>
      </c>
      <c r="O29" s="4">
        <v>8.1372E-2</v>
      </c>
      <c r="P29" s="4">
        <v>1.27E-4</v>
      </c>
      <c r="Q29" s="4">
        <v>1.1122999999999999E-2</v>
      </c>
      <c r="R29" s="4">
        <v>-2.3089999999999999E-2</v>
      </c>
      <c r="S29" s="4">
        <v>-6.8900000000000003E-2</v>
      </c>
      <c r="T29" s="4">
        <v>-4.7600000000000003E-3</v>
      </c>
      <c r="U29" s="4">
        <v>-5.3019999999999998E-2</v>
      </c>
      <c r="V29" s="4">
        <v>7.0376999999999995E-2</v>
      </c>
      <c r="W29" s="4">
        <v>0.79058700000000004</v>
      </c>
      <c r="X29" s="4">
        <v>0.29334199999999999</v>
      </c>
      <c r="Y29" s="4">
        <v>0.68063099999999999</v>
      </c>
      <c r="Z29" s="4">
        <v>-0.77995000000000003</v>
      </c>
      <c r="AA29" s="4">
        <v>-0.41832000000000003</v>
      </c>
      <c r="AB29" s="4">
        <v>0.38558300000000001</v>
      </c>
      <c r="AC29" s="4">
        <v>0.46499600000000002</v>
      </c>
      <c r="AD29" s="4">
        <v>-0.17152999999999999</v>
      </c>
      <c r="AE29" s="4">
        <v>-0.67732000000000003</v>
      </c>
      <c r="AF29" s="4">
        <v>-0.32423999999999997</v>
      </c>
      <c r="AG29" s="4">
        <v>5.2660999999999999E-2</v>
      </c>
      <c r="AH29" s="4">
        <v>0.254247</v>
      </c>
      <c r="AI29" s="4">
        <v>2.7005000000000001E-2</v>
      </c>
      <c r="AJ29" s="4">
        <v>-4.8000000000000001E-4</v>
      </c>
      <c r="AK29" s="4">
        <v>7.4041999999999997E-2</v>
      </c>
      <c r="AL29" s="4">
        <v>6.7932999999999993E-2</v>
      </c>
      <c r="AM29" s="4">
        <v>0.144291</v>
      </c>
      <c r="AN29" s="4">
        <v>5.2051E-2</v>
      </c>
      <c r="AO29" s="4">
        <v>3.6778999999999999E-2</v>
      </c>
      <c r="AP29" s="4">
        <v>3.8001E-2</v>
      </c>
      <c r="AQ29" s="4">
        <v>3.8612E-2</v>
      </c>
      <c r="AR29" s="4">
        <v>1.4788000000000001E-2</v>
      </c>
      <c r="AS29" s="4">
        <v>-4.691E-2</v>
      </c>
      <c r="AT29" s="4">
        <v>-8.6620000000000003E-2</v>
      </c>
      <c r="AU29" s="4">
        <v>1.9599999999999999E-3</v>
      </c>
      <c r="AV29" s="4">
        <v>4.1055000000000001E-2</v>
      </c>
      <c r="AW29" s="4">
        <v>6.7322000000000007E-2</v>
      </c>
      <c r="AX29" s="4">
        <v>8.8092000000000004E-2</v>
      </c>
      <c r="AY29" s="4">
        <v>2.5173000000000001E-2</v>
      </c>
      <c r="AZ29" s="4">
        <v>6.4879000000000006E-2</v>
      </c>
      <c r="BA29" s="4">
        <v>-3.4079999999999999E-2</v>
      </c>
      <c r="BB29" s="4">
        <v>2.2117999999999999E-2</v>
      </c>
      <c r="BC29" s="4">
        <v>8.1372E-2</v>
      </c>
      <c r="BD29" s="4">
        <v>1.7842E-2</v>
      </c>
      <c r="BE29" s="4">
        <v>-3.0419999999999999E-2</v>
      </c>
      <c r="BF29" s="4">
        <v>-3.2250000000000001E-2</v>
      </c>
      <c r="BG29" s="4">
        <v>-3.2250000000000001E-2</v>
      </c>
      <c r="BH29" s="4">
        <v>-3.8969999999999998E-2</v>
      </c>
      <c r="BI29" s="4">
        <v>1.0512000000000001E-2</v>
      </c>
      <c r="BJ29" s="4">
        <v>-7.8100000000000001E-3</v>
      </c>
      <c r="BK29" s="4">
        <v>3.1281000000000003E-2</v>
      </c>
      <c r="BL29" s="4">
        <v>-5.9800000000000001E-3</v>
      </c>
      <c r="BM29" s="4">
        <v>-2.981E-2</v>
      </c>
      <c r="BN29" s="4">
        <v>2.7005000000000001E-2</v>
      </c>
      <c r="BO29" s="4">
        <v>1.1733E-2</v>
      </c>
      <c r="BP29" s="4">
        <v>8.0680000000000005E-3</v>
      </c>
      <c r="BQ29" s="4">
        <v>1.7231E-2</v>
      </c>
      <c r="BR29" s="4">
        <v>8.6789999999999992E-3</v>
      </c>
      <c r="BS29" s="4">
        <v>-2.1250000000000002E-2</v>
      </c>
      <c r="BT29" s="4">
        <v>-1.942E-2</v>
      </c>
      <c r="BU29" s="4">
        <v>3.6167999999999999E-2</v>
      </c>
      <c r="BV29" s="4">
        <v>4.4109000000000002E-2</v>
      </c>
      <c r="BW29" s="4">
        <v>2.0285999999999998E-2</v>
      </c>
      <c r="BX29" s="4">
        <v>3.3113999999999998E-2</v>
      </c>
      <c r="BY29" s="4">
        <v>2.8837999999999999E-2</v>
      </c>
      <c r="BZ29" s="4">
        <v>-4.0189999999999997E-2</v>
      </c>
      <c r="CA29" s="4">
        <v>1.4177E-2</v>
      </c>
      <c r="CB29" s="4">
        <v>-3.5909999999999997E-2</v>
      </c>
      <c r="CC29" s="4">
        <v>-4.5690000000000001E-2</v>
      </c>
      <c r="CD29" s="4">
        <v>3.1809999999999998E-3</v>
      </c>
      <c r="CE29" s="4">
        <v>3.4945999999999998E-2</v>
      </c>
      <c r="CF29" s="4">
        <v>4.2888000000000003E-2</v>
      </c>
      <c r="CG29" s="4">
        <v>1.0512000000000001E-2</v>
      </c>
      <c r="CH29" s="4">
        <v>-5.3699999999999998E-3</v>
      </c>
      <c r="CI29" s="4">
        <v>-5.1189999999999999E-2</v>
      </c>
      <c r="CJ29" s="6"/>
    </row>
    <row r="30" spans="1:88" ht="16" x14ac:dyDescent="0.2">
      <c r="A30" s="3">
        <v>29</v>
      </c>
      <c r="B30" s="3" t="s">
        <v>43</v>
      </c>
      <c r="C30" s="4">
        <f t="shared" si="0"/>
        <v>0.67818800000000001</v>
      </c>
      <c r="D30" s="4">
        <f t="shared" si="1"/>
        <v>-0.56186999999999998</v>
      </c>
      <c r="E30" s="4">
        <f t="shared" si="2"/>
        <v>1.2400579999999999</v>
      </c>
      <c r="F30" s="4">
        <v>4.4029999999999998E-3</v>
      </c>
      <c r="G30" s="4">
        <v>4.0444000000000001E-2</v>
      </c>
      <c r="H30" s="4">
        <v>1.601E-2</v>
      </c>
      <c r="I30" s="4">
        <v>-3.8969999999999998E-2</v>
      </c>
      <c r="J30" s="4">
        <v>5.5105000000000001E-2</v>
      </c>
      <c r="K30" s="4">
        <v>4.0444000000000001E-2</v>
      </c>
      <c r="L30" s="4">
        <v>6.9154999999999994E-2</v>
      </c>
      <c r="M30" s="4">
        <v>-2.7969999999999998E-2</v>
      </c>
      <c r="N30" s="4">
        <v>-1.7590000000000001E-2</v>
      </c>
      <c r="O30" s="4">
        <v>4.7163999999999998E-2</v>
      </c>
      <c r="P30" s="4">
        <v>4.8384999999999997E-2</v>
      </c>
      <c r="Q30" s="4">
        <v>3.9833E-2</v>
      </c>
      <c r="R30" s="4">
        <v>6.3657000000000005E-2</v>
      </c>
      <c r="S30" s="4">
        <v>-4.5690000000000001E-2</v>
      </c>
      <c r="T30" s="4">
        <v>-4.15E-3</v>
      </c>
      <c r="U30" s="4">
        <v>0.54196500000000003</v>
      </c>
      <c r="V30" s="4">
        <v>0.34465499999999999</v>
      </c>
      <c r="W30" s="4">
        <v>0.67818800000000001</v>
      </c>
      <c r="X30" s="4">
        <v>4.2888000000000003E-2</v>
      </c>
      <c r="Y30" s="4">
        <v>-0.23871999999999999</v>
      </c>
      <c r="Z30" s="4">
        <v>2.5709999999999999E-3</v>
      </c>
      <c r="AA30" s="4">
        <v>-0.56186999999999998</v>
      </c>
      <c r="AB30" s="4">
        <v>0.25180399999999997</v>
      </c>
      <c r="AC30" s="4">
        <v>-0.54842999999999997</v>
      </c>
      <c r="AD30" s="4">
        <v>-0.12938</v>
      </c>
      <c r="AE30" s="4">
        <v>0.198047</v>
      </c>
      <c r="AF30" s="4">
        <v>0.12779799999999999</v>
      </c>
      <c r="AG30" s="4">
        <v>0.21454100000000001</v>
      </c>
      <c r="AH30" s="4">
        <v>2.8837999999999999E-2</v>
      </c>
      <c r="AI30" s="4">
        <v>-2.4309999999999998E-2</v>
      </c>
      <c r="AJ30" s="4">
        <v>-6.8900000000000003E-2</v>
      </c>
      <c r="AK30" s="4">
        <v>-0.10067</v>
      </c>
      <c r="AL30" s="4">
        <v>-0.14404</v>
      </c>
      <c r="AM30" s="4">
        <v>-5.5460000000000002E-2</v>
      </c>
      <c r="AN30" s="4">
        <v>6.0602999999999997E-2</v>
      </c>
      <c r="AO30" s="4">
        <v>0.137572</v>
      </c>
      <c r="AP30" s="4">
        <v>3.6167999999999999E-2</v>
      </c>
      <c r="AQ30" s="4">
        <v>-3.5909999999999997E-2</v>
      </c>
      <c r="AR30" s="4">
        <v>-8.2949999999999996E-2</v>
      </c>
      <c r="AS30" s="4">
        <v>-9.8830000000000001E-2</v>
      </c>
      <c r="AT30" s="4">
        <v>-3.5299999999999998E-2</v>
      </c>
      <c r="AU30" s="4">
        <v>1.7842E-2</v>
      </c>
      <c r="AV30" s="4">
        <v>2.4562E-2</v>
      </c>
      <c r="AW30" s="4">
        <v>5.9991999999999997E-2</v>
      </c>
      <c r="AX30" s="4">
        <v>7.4652999999999997E-2</v>
      </c>
      <c r="AY30" s="4">
        <v>1.9675000000000002E-2</v>
      </c>
      <c r="AZ30" s="4">
        <v>-5.5460000000000002E-2</v>
      </c>
      <c r="BA30" s="4">
        <v>7.0986999999999995E-2</v>
      </c>
      <c r="BB30" s="4">
        <v>0.109472</v>
      </c>
      <c r="BC30" s="4">
        <v>3.3724999999999998E-2</v>
      </c>
      <c r="BD30" s="4">
        <v>1.0512000000000001E-2</v>
      </c>
      <c r="BE30" s="4">
        <v>-2.1250000000000002E-2</v>
      </c>
      <c r="BF30" s="4">
        <v>-1.576E-2</v>
      </c>
      <c r="BG30" s="4">
        <v>-2.8580000000000001E-2</v>
      </c>
      <c r="BH30" s="4">
        <v>-8.43E-3</v>
      </c>
      <c r="BI30" s="4">
        <v>-7.8100000000000001E-3</v>
      </c>
      <c r="BJ30" s="4">
        <v>3.5556999999999998E-2</v>
      </c>
      <c r="BK30" s="4">
        <v>1.4177E-2</v>
      </c>
      <c r="BL30" s="4">
        <v>1.8453000000000001E-2</v>
      </c>
      <c r="BM30" s="4">
        <v>-2.0029999999999999E-2</v>
      </c>
      <c r="BN30" s="4">
        <v>1.3566E-2</v>
      </c>
      <c r="BO30" s="4">
        <v>1.1122999999999999E-2</v>
      </c>
      <c r="BP30" s="4">
        <v>5.0217999999999999E-2</v>
      </c>
      <c r="BQ30" s="4">
        <v>-2.9299999999999999E-3</v>
      </c>
      <c r="BR30" s="4">
        <v>-2.0029999999999999E-2</v>
      </c>
      <c r="BS30" s="4">
        <v>-2.7359999999999999E-2</v>
      </c>
      <c r="BT30" s="4">
        <v>8.0680000000000005E-3</v>
      </c>
      <c r="BU30" s="4">
        <v>9.2899999999999996E-3</v>
      </c>
      <c r="BV30" s="4">
        <v>3.6778999999999999E-2</v>
      </c>
      <c r="BW30" s="4">
        <v>-2.3089999999999999E-2</v>
      </c>
      <c r="BX30" s="4">
        <v>-1.09E-3</v>
      </c>
      <c r="BY30" s="4">
        <v>-5.9800000000000001E-3</v>
      </c>
      <c r="BZ30" s="4">
        <v>-1.576E-2</v>
      </c>
      <c r="CA30" s="4">
        <v>4.4029999999999998E-3</v>
      </c>
      <c r="CB30" s="4">
        <v>5.0217999999999999E-2</v>
      </c>
      <c r="CC30" s="4">
        <v>6.6711000000000006E-2</v>
      </c>
      <c r="CD30" s="4">
        <v>1.601E-2</v>
      </c>
      <c r="CE30" s="4">
        <v>1.5398999999999999E-2</v>
      </c>
      <c r="CF30" s="4">
        <v>-1.392E-2</v>
      </c>
      <c r="CG30" s="4">
        <v>-1.3310000000000001E-2</v>
      </c>
      <c r="CH30" s="4">
        <v>1.27E-4</v>
      </c>
      <c r="CI30" s="4">
        <v>-3.2250000000000001E-2</v>
      </c>
      <c r="CJ30" s="6"/>
    </row>
    <row r="31" spans="1:88" ht="16" x14ac:dyDescent="0.2">
      <c r="A31" s="3">
        <v>30</v>
      </c>
      <c r="B31" s="3" t="s">
        <v>44</v>
      </c>
      <c r="C31" s="4">
        <f t="shared" si="0"/>
        <v>0.544408</v>
      </c>
      <c r="D31" s="4">
        <f t="shared" si="1"/>
        <v>-0.40365000000000001</v>
      </c>
      <c r="E31" s="4">
        <f t="shared" si="2"/>
        <v>0.94805800000000007</v>
      </c>
      <c r="F31" s="4">
        <v>4.7163999999999998E-2</v>
      </c>
      <c r="G31" s="4">
        <v>2.0896000000000001E-2</v>
      </c>
      <c r="H31" s="4">
        <v>-5.9800000000000001E-3</v>
      </c>
      <c r="I31" s="4">
        <v>-1.942E-2</v>
      </c>
      <c r="J31" s="4">
        <v>-1.7099999999999999E-3</v>
      </c>
      <c r="K31" s="4">
        <v>-5.7290000000000001E-2</v>
      </c>
      <c r="L31" s="4">
        <v>-2.32E-3</v>
      </c>
      <c r="M31" s="4">
        <v>6.2360000000000002E-3</v>
      </c>
      <c r="N31" s="4">
        <v>-4.5690000000000001E-2</v>
      </c>
      <c r="O31" s="4">
        <v>2.5709999999999999E-3</v>
      </c>
      <c r="P31" s="4">
        <v>-2.1250000000000002E-2</v>
      </c>
      <c r="Q31" s="4">
        <v>-1.2699999999999999E-2</v>
      </c>
      <c r="R31" s="4">
        <v>-6.5900000000000004E-3</v>
      </c>
      <c r="S31" s="4">
        <v>9.9010000000000001E-3</v>
      </c>
      <c r="T31" s="4">
        <v>4.4029999999999998E-3</v>
      </c>
      <c r="U31" s="4">
        <v>-0.11777</v>
      </c>
      <c r="V31" s="4">
        <v>0.136961</v>
      </c>
      <c r="W31" s="4">
        <v>7.4570000000000001E-3</v>
      </c>
      <c r="X31" s="4">
        <v>0.10092</v>
      </c>
      <c r="Y31" s="4">
        <v>-0.19963</v>
      </c>
      <c r="Z31" s="4">
        <v>-0.12205000000000001</v>
      </c>
      <c r="AA31" s="4">
        <v>0.544408</v>
      </c>
      <c r="AB31" s="4">
        <v>0.38069599999999998</v>
      </c>
      <c r="AC31" s="4">
        <v>0.20721000000000001</v>
      </c>
      <c r="AD31" s="4">
        <v>-0.40365000000000001</v>
      </c>
      <c r="AE31" s="4">
        <v>-0.18007999999999999</v>
      </c>
      <c r="AF31" s="4">
        <v>2.8837999999999999E-2</v>
      </c>
      <c r="AG31" s="4">
        <v>0.23286699999999999</v>
      </c>
      <c r="AH31" s="4">
        <v>4.5331000000000003E-2</v>
      </c>
      <c r="AI31" s="4">
        <v>-5.3699999999999998E-3</v>
      </c>
      <c r="AJ31" s="4">
        <v>5.3883E-2</v>
      </c>
      <c r="AK31" s="4">
        <v>6.6100999999999993E-2</v>
      </c>
      <c r="AL31" s="4">
        <v>-6.4619999999999997E-2</v>
      </c>
      <c r="AM31" s="4">
        <v>1.5398999999999999E-2</v>
      </c>
      <c r="AN31" s="4">
        <v>-4.3860000000000003E-2</v>
      </c>
      <c r="AO31" s="4">
        <v>-6.5850000000000006E-2</v>
      </c>
      <c r="AP31" s="4">
        <v>-0.10249999999999999</v>
      </c>
      <c r="AQ31" s="4">
        <v>-7.8060000000000004E-2</v>
      </c>
      <c r="AR31" s="4">
        <v>-2.0029999999999999E-2</v>
      </c>
      <c r="AS31" s="4">
        <v>1.8453000000000001E-2</v>
      </c>
      <c r="AT31" s="4">
        <v>2.5173000000000001E-2</v>
      </c>
      <c r="AU31" s="4">
        <v>3.2502999999999997E-2</v>
      </c>
      <c r="AV31" s="4">
        <v>2.6394000000000001E-2</v>
      </c>
      <c r="AW31" s="4">
        <v>1.4788000000000001E-2</v>
      </c>
      <c r="AX31" s="4">
        <v>-1.2699999999999999E-2</v>
      </c>
      <c r="AY31" s="4">
        <v>1.6619999999999999E-2</v>
      </c>
      <c r="AZ31" s="4">
        <v>2.8837999999999999E-2</v>
      </c>
      <c r="BA31" s="4">
        <v>1.5398999999999999E-2</v>
      </c>
      <c r="BB31" s="4">
        <v>-2.6749999999999999E-2</v>
      </c>
      <c r="BC31" s="4">
        <v>-4.5080000000000002E-2</v>
      </c>
      <c r="BD31" s="4">
        <v>-2.7359999999999999E-2</v>
      </c>
      <c r="BE31" s="4">
        <v>8.0680000000000005E-3</v>
      </c>
      <c r="BF31" s="4">
        <v>2.2728999999999999E-2</v>
      </c>
      <c r="BG31" s="4">
        <v>0.103363</v>
      </c>
      <c r="BH31" s="4">
        <v>6.1213999999999998E-2</v>
      </c>
      <c r="BI31" s="4">
        <v>1.601E-2</v>
      </c>
      <c r="BJ31" s="4">
        <v>-5.1799999999999999E-2</v>
      </c>
      <c r="BK31" s="4">
        <v>7.4570000000000001E-3</v>
      </c>
      <c r="BL31" s="4">
        <v>7.8928999999999999E-2</v>
      </c>
      <c r="BM31" s="4">
        <v>6.4268000000000006E-2</v>
      </c>
      <c r="BN31" s="4">
        <v>5.2051E-2</v>
      </c>
      <c r="BO31" s="4">
        <v>-6.4619999999999997E-2</v>
      </c>
      <c r="BP31" s="4">
        <v>-4.0800000000000003E-2</v>
      </c>
      <c r="BQ31" s="4">
        <v>-3.5909999999999997E-2</v>
      </c>
      <c r="BR31" s="4">
        <v>1.9064000000000001E-2</v>
      </c>
      <c r="BS31" s="4">
        <v>2.5783E-2</v>
      </c>
      <c r="BT31" s="4">
        <v>-1.6979999999999999E-2</v>
      </c>
      <c r="BU31" s="4">
        <v>-2.614E-2</v>
      </c>
      <c r="BV31" s="4">
        <v>-4.7600000000000003E-3</v>
      </c>
      <c r="BW31" s="4">
        <v>-4.1410000000000002E-2</v>
      </c>
      <c r="BX31" s="4">
        <v>2.5783E-2</v>
      </c>
      <c r="BY31" s="4">
        <v>-1.7590000000000001E-2</v>
      </c>
      <c r="BZ31" s="4">
        <v>-6.8290000000000003E-2</v>
      </c>
      <c r="CA31" s="4">
        <v>-2.9190000000000001E-2</v>
      </c>
      <c r="CB31" s="4">
        <v>-1.0869999999999999E-2</v>
      </c>
      <c r="CC31" s="4">
        <v>4.3498000000000002E-2</v>
      </c>
      <c r="CD31" s="4">
        <v>8.8092000000000004E-2</v>
      </c>
      <c r="CE31" s="4">
        <v>2.6394000000000001E-2</v>
      </c>
      <c r="CF31" s="4">
        <v>-2.7969999999999998E-2</v>
      </c>
      <c r="CG31" s="4">
        <v>-3.7749999999999999E-2</v>
      </c>
      <c r="CH31" s="4">
        <v>-4.8129999999999999E-2</v>
      </c>
      <c r="CI31" s="4">
        <v>-3.286E-2</v>
      </c>
      <c r="CJ31" s="6"/>
    </row>
    <row r="32" spans="1:88" ht="16" x14ac:dyDescent="0.2">
      <c r="A32" s="3">
        <v>31</v>
      </c>
      <c r="B32" s="3" t="s">
        <v>45</v>
      </c>
      <c r="C32" s="4">
        <f t="shared" si="0"/>
        <v>0.55173799999999995</v>
      </c>
      <c r="D32" s="4">
        <f t="shared" si="1"/>
        <v>-0.51239000000000001</v>
      </c>
      <c r="E32" s="4">
        <f t="shared" si="2"/>
        <v>1.064128</v>
      </c>
      <c r="F32" s="4">
        <v>7.0376999999999995E-2</v>
      </c>
      <c r="G32" s="4">
        <v>1.1733E-2</v>
      </c>
      <c r="H32" s="4">
        <v>-5.1799999999999999E-2</v>
      </c>
      <c r="I32" s="4">
        <v>-8.1119999999999998E-2</v>
      </c>
      <c r="J32" s="4">
        <v>-7.1340000000000001E-2</v>
      </c>
      <c r="K32" s="4">
        <v>-2.8580000000000001E-2</v>
      </c>
      <c r="L32" s="4">
        <v>4.7774999999999998E-2</v>
      </c>
      <c r="M32" s="4">
        <v>3.739E-2</v>
      </c>
      <c r="N32" s="4">
        <v>-1.209E-2</v>
      </c>
      <c r="O32" s="4">
        <v>-8.1119999999999998E-2</v>
      </c>
      <c r="P32" s="4">
        <v>-0.15076000000000001</v>
      </c>
      <c r="Q32" s="4">
        <v>-0.15442</v>
      </c>
      <c r="R32" s="4">
        <v>-0.12205000000000001</v>
      </c>
      <c r="S32" s="4">
        <v>-0.11105</v>
      </c>
      <c r="T32" s="4">
        <v>-8.4169999999999995E-2</v>
      </c>
      <c r="U32" s="4">
        <v>0.21209700000000001</v>
      </c>
      <c r="V32" s="4">
        <v>0.55173799999999995</v>
      </c>
      <c r="W32" s="4">
        <v>-0.15442</v>
      </c>
      <c r="X32" s="4">
        <v>0.21148600000000001</v>
      </c>
      <c r="Y32" s="4">
        <v>0.112526</v>
      </c>
      <c r="Z32" s="4">
        <v>-0.23993999999999999</v>
      </c>
      <c r="AA32" s="4">
        <v>-0.51239000000000001</v>
      </c>
      <c r="AB32" s="4">
        <v>-0.15687000000000001</v>
      </c>
      <c r="AC32" s="4">
        <v>0.23897499999999999</v>
      </c>
      <c r="AD32" s="4">
        <v>0.29395300000000002</v>
      </c>
      <c r="AE32" s="4">
        <v>5.5105000000000001E-2</v>
      </c>
      <c r="AF32" s="4">
        <v>0.16200600000000001</v>
      </c>
      <c r="AG32" s="4">
        <v>0.18216499999999999</v>
      </c>
      <c r="AH32" s="4">
        <v>4.9606999999999998E-2</v>
      </c>
      <c r="AI32" s="4">
        <v>1.2955E-2</v>
      </c>
      <c r="AJ32" s="4">
        <v>7.4041999999999997E-2</v>
      </c>
      <c r="AK32" s="4">
        <v>-4.752E-2</v>
      </c>
      <c r="AL32" s="4">
        <v>4.4720000000000003E-2</v>
      </c>
      <c r="AM32" s="4">
        <v>1.2344000000000001E-2</v>
      </c>
      <c r="AN32" s="4">
        <v>1.2344000000000001E-2</v>
      </c>
      <c r="AO32" s="4">
        <v>1.8453000000000001E-2</v>
      </c>
      <c r="AP32" s="4">
        <v>1.601E-2</v>
      </c>
      <c r="AQ32" s="4">
        <v>3.1281000000000003E-2</v>
      </c>
      <c r="AR32" s="4">
        <v>-1.0869999999999999E-2</v>
      </c>
      <c r="AS32" s="4">
        <v>1.2955E-2</v>
      </c>
      <c r="AT32" s="4">
        <v>-3.5299999999999998E-2</v>
      </c>
      <c r="AU32" s="4">
        <v>2.5783E-2</v>
      </c>
      <c r="AV32" s="4">
        <v>1.9675000000000002E-2</v>
      </c>
      <c r="AW32" s="4">
        <v>-9.0399999999999994E-3</v>
      </c>
      <c r="AX32" s="4">
        <v>-2.0639999999999999E-2</v>
      </c>
      <c r="AY32" s="4">
        <v>8.6789999999999992E-3</v>
      </c>
      <c r="AZ32" s="4">
        <v>1.4177E-2</v>
      </c>
      <c r="BA32" s="4">
        <v>6.2360000000000002E-3</v>
      </c>
      <c r="BB32" s="4">
        <v>2.4562E-2</v>
      </c>
      <c r="BC32" s="4">
        <v>1.3489999999999999E-3</v>
      </c>
      <c r="BD32" s="4">
        <v>-7.1999999999999998E-3</v>
      </c>
      <c r="BE32" s="4">
        <v>-1.2699999999999999E-2</v>
      </c>
      <c r="BF32" s="4">
        <v>-6.5900000000000004E-3</v>
      </c>
      <c r="BG32" s="4">
        <v>1.9675000000000002E-2</v>
      </c>
      <c r="BH32" s="4">
        <v>-3.347E-2</v>
      </c>
      <c r="BI32" s="4">
        <v>2.3951E-2</v>
      </c>
      <c r="BJ32" s="4">
        <v>-4.3240000000000001E-2</v>
      </c>
      <c r="BK32" s="4">
        <v>2.8226999999999999E-2</v>
      </c>
      <c r="BL32" s="4">
        <v>6.2360000000000002E-3</v>
      </c>
      <c r="BM32" s="4">
        <v>7.3800000000000005E-4</v>
      </c>
      <c r="BN32" s="4">
        <v>-1.09E-3</v>
      </c>
      <c r="BO32" s="4">
        <v>2.7616000000000002E-2</v>
      </c>
      <c r="BP32" s="4">
        <v>3.7919999999999998E-3</v>
      </c>
      <c r="BQ32" s="4">
        <v>5.5716000000000002E-2</v>
      </c>
      <c r="BR32" s="4">
        <v>6.5490000000000007E-2</v>
      </c>
      <c r="BS32" s="4">
        <v>1.2344000000000001E-2</v>
      </c>
      <c r="BT32" s="4">
        <v>-2.1860000000000001E-2</v>
      </c>
      <c r="BU32" s="4">
        <v>5.3272E-2</v>
      </c>
      <c r="BV32" s="4">
        <v>-2.9190000000000001E-2</v>
      </c>
      <c r="BW32" s="4">
        <v>-6.157E-2</v>
      </c>
      <c r="BX32" s="4">
        <v>-4.1410000000000002E-2</v>
      </c>
      <c r="BY32" s="4">
        <v>-2.4309999999999998E-2</v>
      </c>
      <c r="BZ32" s="4">
        <v>1.8453000000000001E-2</v>
      </c>
      <c r="CA32" s="4">
        <v>1.4177E-2</v>
      </c>
      <c r="CB32" s="4">
        <v>1.4177E-2</v>
      </c>
      <c r="CC32" s="4">
        <v>-6.0350000000000001E-2</v>
      </c>
      <c r="CD32" s="4">
        <v>-6.0350000000000001E-2</v>
      </c>
      <c r="CE32" s="4">
        <v>-1.453E-2</v>
      </c>
      <c r="CF32" s="4">
        <v>-4.752E-2</v>
      </c>
      <c r="CG32" s="4">
        <v>-4.3860000000000003E-2</v>
      </c>
      <c r="CH32" s="4">
        <v>-4.5690000000000001E-2</v>
      </c>
      <c r="CI32" s="6"/>
      <c r="CJ32" s="6"/>
    </row>
    <row r="33" spans="1:88" ht="16" x14ac:dyDescent="0.2">
      <c r="A33" s="3">
        <v>32</v>
      </c>
      <c r="B33" s="3" t="s">
        <v>46</v>
      </c>
      <c r="C33" s="4">
        <f t="shared" si="0"/>
        <v>0.427122</v>
      </c>
      <c r="D33" s="4">
        <f t="shared" si="1"/>
        <v>-0.42503999999999997</v>
      </c>
      <c r="E33" s="4">
        <f t="shared" si="2"/>
        <v>0.85216199999999998</v>
      </c>
      <c r="F33" s="4">
        <v>-7.1999999999999998E-3</v>
      </c>
      <c r="G33" s="4">
        <v>1.9599999999999999E-3</v>
      </c>
      <c r="H33" s="4">
        <v>1.2344000000000001E-2</v>
      </c>
      <c r="I33" s="4">
        <v>5.0217999999999999E-2</v>
      </c>
      <c r="J33" s="4">
        <v>-4.4470000000000003E-2</v>
      </c>
      <c r="K33" s="4">
        <v>-1.6979999999999999E-2</v>
      </c>
      <c r="L33" s="4">
        <v>-4.7600000000000003E-3</v>
      </c>
      <c r="M33" s="4">
        <v>2.2728999999999999E-2</v>
      </c>
      <c r="N33" s="4">
        <v>5.0828999999999999E-2</v>
      </c>
      <c r="O33" s="4">
        <v>-9.0399999999999994E-3</v>
      </c>
      <c r="P33" s="4">
        <v>-1.209E-2</v>
      </c>
      <c r="Q33" s="4">
        <v>1.27E-4</v>
      </c>
      <c r="R33" s="4">
        <v>2.5173000000000001E-2</v>
      </c>
      <c r="S33" s="4">
        <v>1.1733E-2</v>
      </c>
      <c r="T33" s="4">
        <v>3.0058999999999999E-2</v>
      </c>
      <c r="U33" s="4">
        <v>1.1733E-2</v>
      </c>
      <c r="V33" s="4">
        <v>2.7005000000000001E-2</v>
      </c>
      <c r="W33" s="4">
        <v>5.0140000000000002E-3</v>
      </c>
      <c r="X33" s="4">
        <v>0.30067300000000002</v>
      </c>
      <c r="Y33" s="4">
        <v>0.21698400000000001</v>
      </c>
      <c r="Z33" s="4">
        <v>0.18521899999999999</v>
      </c>
      <c r="AA33" s="4">
        <v>-0.24482999999999999</v>
      </c>
      <c r="AB33" s="4">
        <v>-0.12692999999999999</v>
      </c>
      <c r="AC33" s="4">
        <v>0.427122</v>
      </c>
      <c r="AD33" s="4">
        <v>-0.19963</v>
      </c>
      <c r="AE33" s="4">
        <v>0.26951900000000001</v>
      </c>
      <c r="AF33" s="4">
        <v>-0.21245</v>
      </c>
      <c r="AG33" s="4">
        <v>-0.42503999999999997</v>
      </c>
      <c r="AH33" s="4">
        <v>-3.4079999999999999E-2</v>
      </c>
      <c r="AI33" s="4">
        <v>0.16506100000000001</v>
      </c>
      <c r="AJ33" s="4">
        <v>0.117413</v>
      </c>
      <c r="AK33" s="4">
        <v>-8.2339999999999997E-2</v>
      </c>
      <c r="AL33" s="4">
        <v>-4.8739999999999999E-2</v>
      </c>
      <c r="AM33" s="4">
        <v>9.2899999999999996E-3</v>
      </c>
      <c r="AN33" s="4">
        <v>-2.981E-2</v>
      </c>
      <c r="AO33" s="4">
        <v>-1.209E-2</v>
      </c>
      <c r="AP33" s="4">
        <v>-3.1029999999999999E-2</v>
      </c>
      <c r="AQ33" s="4">
        <v>4.2888000000000003E-2</v>
      </c>
      <c r="AR33" s="4">
        <v>5.0217999999999999E-2</v>
      </c>
      <c r="AS33" s="4">
        <v>0.101531</v>
      </c>
      <c r="AT33" s="4">
        <v>6.3046000000000005E-2</v>
      </c>
      <c r="AU33" s="4">
        <v>6.2360000000000002E-3</v>
      </c>
      <c r="AV33" s="4">
        <v>-1.09E-3</v>
      </c>
      <c r="AW33" s="4">
        <v>-2.6749999999999999E-2</v>
      </c>
      <c r="AX33" s="4">
        <v>-7.3789999999999994E-2</v>
      </c>
      <c r="AY33" s="4">
        <v>-3.4689999999999999E-2</v>
      </c>
      <c r="AZ33" s="4">
        <v>-2.6749999999999999E-2</v>
      </c>
      <c r="BA33" s="4">
        <v>4.4720000000000003E-2</v>
      </c>
      <c r="BB33" s="4">
        <v>-4.5690000000000001E-2</v>
      </c>
      <c r="BC33" s="4">
        <v>-1.453E-2</v>
      </c>
      <c r="BD33" s="4">
        <v>-3.6519999999999997E-2</v>
      </c>
      <c r="BE33" s="4">
        <v>4.0444000000000001E-2</v>
      </c>
      <c r="BF33" s="4">
        <v>0.140015</v>
      </c>
      <c r="BG33" s="4">
        <v>0.101531</v>
      </c>
      <c r="BH33" s="4">
        <v>-4.9349999999999998E-2</v>
      </c>
      <c r="BI33" s="4">
        <v>-7.9289999999999999E-2</v>
      </c>
      <c r="BJ33" s="4">
        <v>-6.8900000000000003E-2</v>
      </c>
      <c r="BK33" s="4">
        <v>-6.4009999999999997E-2</v>
      </c>
      <c r="BL33" s="4">
        <v>-1.6369999999999999E-2</v>
      </c>
      <c r="BM33" s="4">
        <v>2.5709999999999999E-3</v>
      </c>
      <c r="BN33" s="4">
        <v>3.4945999999999998E-2</v>
      </c>
      <c r="BO33" s="4">
        <v>4.7163999999999998E-2</v>
      </c>
      <c r="BP33" s="4">
        <v>8.6870000000000003E-2</v>
      </c>
      <c r="BQ33" s="4">
        <v>2.5173000000000001E-2</v>
      </c>
      <c r="BR33" s="4">
        <v>-3.7139999999999999E-2</v>
      </c>
      <c r="BS33" s="4">
        <v>-2.3699999999999999E-2</v>
      </c>
      <c r="BT33" s="4">
        <v>-5.9800000000000001E-3</v>
      </c>
      <c r="BU33" s="4">
        <v>-2.981E-2</v>
      </c>
      <c r="BV33" s="4">
        <v>6.2360000000000002E-3</v>
      </c>
      <c r="BW33" s="4">
        <v>2.2117999999999999E-2</v>
      </c>
      <c r="BX33" s="4">
        <v>-4.5080000000000002E-2</v>
      </c>
      <c r="BY33" s="4">
        <v>-4.2630000000000001E-2</v>
      </c>
      <c r="BZ33" s="4">
        <v>-4.9349999999999998E-2</v>
      </c>
      <c r="CA33" s="4">
        <v>-1.0869999999999999E-2</v>
      </c>
      <c r="CB33" s="4">
        <v>-4.15E-3</v>
      </c>
      <c r="CC33" s="4">
        <v>-4.0189999999999997E-2</v>
      </c>
      <c r="CD33" s="4">
        <v>9.9010000000000001E-3</v>
      </c>
      <c r="CE33" s="4">
        <v>-4.7600000000000003E-3</v>
      </c>
      <c r="CF33" s="4">
        <v>3.1809999999999998E-3</v>
      </c>
      <c r="CG33" s="4">
        <v>-3.8359999999999998E-2</v>
      </c>
      <c r="CH33" s="4">
        <v>-5.9800000000000001E-3</v>
      </c>
      <c r="CI33" s="4">
        <v>-4.2020000000000002E-2</v>
      </c>
      <c r="CJ33" s="6"/>
    </row>
    <row r="34" spans="1:88" ht="16" x14ac:dyDescent="0.2">
      <c r="A34" s="3">
        <v>33</v>
      </c>
      <c r="B34" s="3" t="s">
        <v>47</v>
      </c>
      <c r="C34" s="4">
        <f t="shared" si="0"/>
        <v>0.38436100000000001</v>
      </c>
      <c r="D34" s="4">
        <f t="shared" si="1"/>
        <v>-0.45190999999999998</v>
      </c>
      <c r="E34" s="4">
        <f t="shared" si="2"/>
        <v>0.83627099999999999</v>
      </c>
      <c r="F34" s="4">
        <v>-1.09E-3</v>
      </c>
      <c r="G34" s="4">
        <v>-3.7139999999999999E-2</v>
      </c>
      <c r="H34" s="4">
        <v>-1.6979999999999999E-2</v>
      </c>
      <c r="I34" s="4">
        <v>-4.5080000000000002E-2</v>
      </c>
      <c r="J34" s="4">
        <v>-0.12266000000000001</v>
      </c>
      <c r="K34" s="4">
        <v>-7.8060000000000004E-2</v>
      </c>
      <c r="L34" s="4">
        <v>-1.209E-2</v>
      </c>
      <c r="M34" s="4">
        <v>5.8770000000000003E-2</v>
      </c>
      <c r="N34" s="4">
        <v>-4.5080000000000002E-2</v>
      </c>
      <c r="O34" s="4">
        <v>-3.347E-2</v>
      </c>
      <c r="P34" s="4">
        <v>-3.1640000000000001E-2</v>
      </c>
      <c r="Q34" s="4">
        <v>5.5716000000000002E-2</v>
      </c>
      <c r="R34" s="4">
        <v>0.33610299999999999</v>
      </c>
      <c r="S34" s="4">
        <v>0.28112500000000001</v>
      </c>
      <c r="T34" s="4">
        <v>-0.45190999999999998</v>
      </c>
      <c r="U34" s="4">
        <v>-0.16358</v>
      </c>
      <c r="V34" s="4">
        <v>0.15345400000000001</v>
      </c>
      <c r="W34" s="4">
        <v>0.38436100000000001</v>
      </c>
      <c r="X34" s="4">
        <v>0.12779799999999999</v>
      </c>
      <c r="Y34" s="4">
        <v>-0.36151</v>
      </c>
      <c r="Z34" s="4">
        <v>-0.16420000000000001</v>
      </c>
      <c r="AA34" s="4">
        <v>0.138183</v>
      </c>
      <c r="AB34" s="4">
        <v>-9.1499999999999998E-2</v>
      </c>
      <c r="AC34" s="4">
        <v>-0.11166</v>
      </c>
      <c r="AD34" s="4">
        <v>-0.10861</v>
      </c>
      <c r="AE34" s="4">
        <v>4.1055000000000001E-2</v>
      </c>
      <c r="AF34" s="4">
        <v>-4.752E-2</v>
      </c>
      <c r="AG34" s="4">
        <v>-1.2699999999999999E-2</v>
      </c>
      <c r="AH34" s="4">
        <v>3.0669999999999999E-2</v>
      </c>
      <c r="AI34" s="4">
        <v>1.3566E-2</v>
      </c>
      <c r="AJ34" s="4">
        <v>-1.5140000000000001E-2</v>
      </c>
      <c r="AK34" s="4">
        <v>5.144E-2</v>
      </c>
      <c r="AL34" s="4">
        <v>7.2208999999999995E-2</v>
      </c>
      <c r="AM34" s="4">
        <v>2.334E-2</v>
      </c>
      <c r="AN34" s="4">
        <v>5.6327000000000002E-2</v>
      </c>
      <c r="AO34" s="4">
        <v>-7.1999999999999998E-3</v>
      </c>
      <c r="AP34" s="4">
        <v>-3.7139999999999999E-2</v>
      </c>
      <c r="AQ34" s="4">
        <v>-7.1999999999999998E-3</v>
      </c>
      <c r="AR34" s="4">
        <v>9.4811000000000006E-2</v>
      </c>
      <c r="AS34" s="4">
        <v>1.601E-2</v>
      </c>
      <c r="AT34" s="4">
        <v>-7.6230000000000006E-2</v>
      </c>
      <c r="AU34" s="4">
        <v>-5.5460000000000002E-2</v>
      </c>
      <c r="AV34" s="4">
        <v>2.6394000000000001E-2</v>
      </c>
      <c r="AW34" s="4">
        <v>1.9675000000000002E-2</v>
      </c>
      <c r="AX34" s="4">
        <v>1.3566E-2</v>
      </c>
      <c r="AY34" s="4">
        <v>3.9833E-2</v>
      </c>
      <c r="AZ34" s="4">
        <v>2.2117999999999999E-2</v>
      </c>
      <c r="BA34" s="4">
        <v>-1.026E-2</v>
      </c>
      <c r="BB34" s="4">
        <v>-2.9299999999999999E-3</v>
      </c>
      <c r="BC34" s="4">
        <v>1.2955E-2</v>
      </c>
      <c r="BD34" s="4">
        <v>-1.2699999999999999E-2</v>
      </c>
      <c r="BE34" s="4">
        <v>-3.286E-2</v>
      </c>
      <c r="BF34" s="4">
        <v>-4.8000000000000001E-4</v>
      </c>
      <c r="BG34" s="4">
        <v>1.3566E-2</v>
      </c>
      <c r="BH34" s="4">
        <v>1.2955E-2</v>
      </c>
      <c r="BI34" s="4">
        <v>4.2277000000000002E-2</v>
      </c>
      <c r="BJ34" s="4">
        <v>7.4570000000000001E-3</v>
      </c>
      <c r="BK34" s="4">
        <v>-4.7600000000000003E-3</v>
      </c>
      <c r="BL34" s="4">
        <v>-2.6749999999999999E-2</v>
      </c>
      <c r="BM34" s="4">
        <v>1.4788000000000001E-2</v>
      </c>
      <c r="BN34" s="4">
        <v>1.9599999999999999E-3</v>
      </c>
      <c r="BO34" s="4">
        <v>-1.392E-2</v>
      </c>
      <c r="BP34" s="4">
        <v>2.7005000000000001E-2</v>
      </c>
      <c r="BQ34" s="4">
        <v>1.1733E-2</v>
      </c>
      <c r="BR34" s="4">
        <v>1.9064000000000001E-2</v>
      </c>
      <c r="BS34" s="4">
        <v>1.8453000000000001E-2</v>
      </c>
      <c r="BT34" s="4">
        <v>8.0680000000000005E-3</v>
      </c>
      <c r="BU34" s="4">
        <v>-1.942E-2</v>
      </c>
      <c r="BV34" s="4">
        <v>5.0140000000000002E-3</v>
      </c>
      <c r="BW34" s="4">
        <v>-1.026E-2</v>
      </c>
      <c r="BX34" s="4">
        <v>7.3800000000000005E-4</v>
      </c>
      <c r="BY34" s="4">
        <v>-1.026E-2</v>
      </c>
      <c r="BZ34" s="4">
        <v>-2.0029999999999999E-2</v>
      </c>
      <c r="CA34" s="4">
        <v>1.3566E-2</v>
      </c>
      <c r="CB34" s="4">
        <v>1.4788000000000001E-2</v>
      </c>
      <c r="CC34" s="4">
        <v>5.6938000000000002E-2</v>
      </c>
      <c r="CD34" s="4">
        <v>7.3800000000000005E-4</v>
      </c>
      <c r="CE34" s="4">
        <v>-2.7359999999999999E-2</v>
      </c>
      <c r="CF34" s="4">
        <v>-3.4079999999999999E-2</v>
      </c>
      <c r="CG34" s="4">
        <v>-3.5299999999999998E-2</v>
      </c>
      <c r="CH34" s="4">
        <v>1.1733E-2</v>
      </c>
      <c r="CI34" s="4">
        <v>-1.7099999999999999E-3</v>
      </c>
      <c r="CJ34" s="6"/>
    </row>
    <row r="35" spans="1:88" ht="16" x14ac:dyDescent="0.2">
      <c r="A35" s="3">
        <v>34</v>
      </c>
      <c r="B35" s="3" t="s">
        <v>48</v>
      </c>
      <c r="C35" s="4">
        <f t="shared" si="0"/>
        <v>1.0508150000000001</v>
      </c>
      <c r="D35" s="4">
        <f t="shared" si="1"/>
        <v>-0.92349999999999999</v>
      </c>
      <c r="E35" s="4">
        <f t="shared" si="2"/>
        <v>1.974315</v>
      </c>
      <c r="F35" s="4">
        <v>-8.43E-3</v>
      </c>
      <c r="G35" s="4">
        <v>-4.2630000000000001E-2</v>
      </c>
      <c r="H35" s="4">
        <v>-5.1189999999999999E-2</v>
      </c>
      <c r="I35" s="4">
        <v>-3.8969999999999998E-2</v>
      </c>
      <c r="J35" s="4">
        <v>-1.0869999999999999E-2</v>
      </c>
      <c r="K35" s="4">
        <v>-9.0399999999999994E-3</v>
      </c>
      <c r="L35" s="4">
        <v>1.1122999999999999E-2</v>
      </c>
      <c r="M35" s="4">
        <v>-4.8000000000000001E-4</v>
      </c>
      <c r="N35" s="4">
        <v>-6.8290000000000003E-2</v>
      </c>
      <c r="O35" s="4">
        <v>-8.6620000000000003E-2</v>
      </c>
      <c r="P35" s="4">
        <v>-3.7139999999999999E-2</v>
      </c>
      <c r="Q35" s="4">
        <v>-2.7359999999999999E-2</v>
      </c>
      <c r="R35" s="4">
        <v>-5.1189999999999999E-2</v>
      </c>
      <c r="S35" s="4">
        <v>-7.1959999999999996E-2</v>
      </c>
      <c r="T35" s="4">
        <v>-4.0800000000000003E-2</v>
      </c>
      <c r="U35" s="4">
        <v>-8.8450000000000001E-2</v>
      </c>
      <c r="V35" s="4">
        <v>-6.8290000000000003E-2</v>
      </c>
      <c r="W35" s="4">
        <v>0.373977</v>
      </c>
      <c r="X35" s="4">
        <v>0.28356900000000002</v>
      </c>
      <c r="Y35" s="4">
        <v>-0.59974000000000005</v>
      </c>
      <c r="Z35" s="4">
        <v>-0.92349999999999999</v>
      </c>
      <c r="AA35" s="4">
        <v>0.135128</v>
      </c>
      <c r="AB35" s="4">
        <v>0.70384400000000003</v>
      </c>
      <c r="AC35" s="4">
        <v>1.0508150000000001</v>
      </c>
      <c r="AD35" s="4">
        <v>-0.46534999999999999</v>
      </c>
      <c r="AE35" s="4">
        <v>-0.91495000000000004</v>
      </c>
      <c r="AF35" s="4">
        <v>-0.33645999999999998</v>
      </c>
      <c r="AG35" s="4">
        <v>0.311668</v>
      </c>
      <c r="AH35" s="4">
        <v>-0.21978</v>
      </c>
      <c r="AI35" s="4">
        <v>-0.23017000000000001</v>
      </c>
      <c r="AJ35" s="4">
        <v>-0.15503</v>
      </c>
      <c r="AK35" s="4">
        <v>-0.11594</v>
      </c>
      <c r="AL35" s="4">
        <v>-5.7290000000000001E-2</v>
      </c>
      <c r="AM35" s="4">
        <v>-6.6460000000000005E-2</v>
      </c>
      <c r="AN35" s="4">
        <v>-2.8580000000000001E-2</v>
      </c>
      <c r="AO35" s="4">
        <v>-9.6390000000000003E-2</v>
      </c>
      <c r="AP35" s="4">
        <v>-0.10922</v>
      </c>
      <c r="AQ35" s="4">
        <v>-2.3089999999999999E-2</v>
      </c>
      <c r="AR35" s="4">
        <v>0.101531</v>
      </c>
      <c r="AS35" s="4">
        <v>5.5105000000000001E-2</v>
      </c>
      <c r="AT35" s="4">
        <v>-6.6460000000000005E-2</v>
      </c>
      <c r="AU35" s="4">
        <v>-5.9130000000000002E-2</v>
      </c>
      <c r="AV35" s="4">
        <v>6.2360000000000002E-3</v>
      </c>
      <c r="AW35" s="4">
        <v>1.5398999999999999E-2</v>
      </c>
      <c r="AX35" s="4">
        <v>-6.5850000000000006E-2</v>
      </c>
      <c r="AY35" s="4">
        <v>-2.614E-2</v>
      </c>
      <c r="AZ35" s="4">
        <v>-2.32E-3</v>
      </c>
      <c r="BA35" s="4">
        <v>-9.6500000000000006E-3</v>
      </c>
      <c r="BB35" s="4">
        <v>-4.0800000000000003E-2</v>
      </c>
      <c r="BC35" s="4">
        <v>-1.8200000000000001E-2</v>
      </c>
      <c r="BD35" s="4">
        <v>-3.5400000000000002E-3</v>
      </c>
      <c r="BE35" s="4">
        <v>-1.942E-2</v>
      </c>
      <c r="BF35" s="4">
        <v>-1.7590000000000001E-2</v>
      </c>
      <c r="BG35" s="4">
        <v>-1.026E-2</v>
      </c>
      <c r="BH35" s="4">
        <v>1.7842E-2</v>
      </c>
      <c r="BI35" s="4">
        <v>-4.8000000000000001E-4</v>
      </c>
      <c r="BJ35" s="4">
        <v>-2.981E-2</v>
      </c>
      <c r="BK35" s="4">
        <v>-2.4309999999999998E-2</v>
      </c>
      <c r="BL35" s="4">
        <v>-7.6230000000000006E-2</v>
      </c>
      <c r="BM35" s="4">
        <v>-9.0399999999999994E-3</v>
      </c>
      <c r="BN35" s="4">
        <v>-1.1480000000000001E-2</v>
      </c>
      <c r="BO35" s="4">
        <v>-4.8000000000000001E-4</v>
      </c>
      <c r="BP35" s="4">
        <v>1.27E-4</v>
      </c>
      <c r="BQ35" s="4">
        <v>-5.1189999999999999E-2</v>
      </c>
      <c r="BR35" s="4">
        <v>-4.5080000000000002E-2</v>
      </c>
      <c r="BS35" s="4">
        <v>-1.8200000000000001E-2</v>
      </c>
      <c r="BT35" s="4">
        <v>-1.6369999999999999E-2</v>
      </c>
      <c r="BU35" s="4">
        <v>-1.6369999999999999E-2</v>
      </c>
      <c r="BV35" s="4">
        <v>-3.4079999999999999E-2</v>
      </c>
      <c r="BW35" s="4">
        <v>-5.8520000000000003E-2</v>
      </c>
      <c r="BX35" s="4">
        <v>-2.8580000000000001E-2</v>
      </c>
      <c r="BY35" s="4">
        <v>7.3800000000000005E-4</v>
      </c>
      <c r="BZ35" s="4">
        <v>1.601E-2</v>
      </c>
      <c r="CA35" s="4">
        <v>1.2344000000000001E-2</v>
      </c>
      <c r="CB35" s="4">
        <v>-6.9510000000000002E-2</v>
      </c>
      <c r="CC35" s="4">
        <v>-2.7359999999999999E-2</v>
      </c>
      <c r="CD35" s="4">
        <v>-1.026E-2</v>
      </c>
      <c r="CE35" s="4">
        <v>4.2888000000000003E-2</v>
      </c>
      <c r="CF35" s="4">
        <v>2.7005000000000001E-2</v>
      </c>
      <c r="CG35" s="4">
        <v>-2.247E-2</v>
      </c>
      <c r="CH35" s="4">
        <v>-2.1250000000000002E-2</v>
      </c>
      <c r="CI35" s="4">
        <v>-2.9299999999999999E-3</v>
      </c>
      <c r="CJ35" s="6"/>
    </row>
    <row r="36" spans="1:88" ht="16" x14ac:dyDescent="0.2">
      <c r="A36" s="3">
        <v>35</v>
      </c>
      <c r="B36" s="3" t="s">
        <v>49</v>
      </c>
      <c r="C36" s="4">
        <f t="shared" si="0"/>
        <v>0.65130900000000003</v>
      </c>
      <c r="D36" s="4">
        <f t="shared" si="1"/>
        <v>-0.54964999999999997</v>
      </c>
      <c r="E36" s="4">
        <f t="shared" si="2"/>
        <v>1.2009590000000001</v>
      </c>
      <c r="F36" s="4">
        <v>-6.5900000000000004E-3</v>
      </c>
      <c r="G36" s="4">
        <v>-2.0029999999999999E-2</v>
      </c>
      <c r="H36" s="4">
        <v>-5.3699999999999998E-3</v>
      </c>
      <c r="I36" s="4">
        <v>3.3724999999999998E-2</v>
      </c>
      <c r="J36" s="4">
        <v>7.0986999999999995E-2</v>
      </c>
      <c r="K36" s="4">
        <v>2.5709999999999999E-3</v>
      </c>
      <c r="L36" s="4">
        <v>-7.3789999999999994E-2</v>
      </c>
      <c r="M36" s="4">
        <v>-9.4560000000000005E-2</v>
      </c>
      <c r="N36" s="4">
        <v>-4.3860000000000003E-2</v>
      </c>
      <c r="O36" s="4">
        <v>2.2117999999999999E-2</v>
      </c>
      <c r="P36" s="4">
        <v>5.0828999999999999E-2</v>
      </c>
      <c r="Q36" s="4">
        <v>-2.7359999999999999E-2</v>
      </c>
      <c r="R36" s="4">
        <v>-7.3179999999999995E-2</v>
      </c>
      <c r="S36" s="4">
        <v>-5.0569999999999997E-2</v>
      </c>
      <c r="T36" s="4">
        <v>-2.247E-2</v>
      </c>
      <c r="U36" s="4">
        <v>-4.5080000000000002E-2</v>
      </c>
      <c r="V36" s="4">
        <v>-0.12266000000000001</v>
      </c>
      <c r="W36" s="4">
        <v>-9.1499999999999998E-2</v>
      </c>
      <c r="X36" s="4">
        <v>-7.8100000000000001E-3</v>
      </c>
      <c r="Y36" s="4">
        <v>-5.0569999999999997E-2</v>
      </c>
      <c r="Z36" s="4">
        <v>-0.10983</v>
      </c>
      <c r="AA36" s="4">
        <v>-0.25398999999999999</v>
      </c>
      <c r="AB36" s="4">
        <v>6.6711000000000006E-2</v>
      </c>
      <c r="AC36" s="4">
        <v>1.6619999999999999E-2</v>
      </c>
      <c r="AD36" s="4">
        <v>-0.18129999999999999</v>
      </c>
      <c r="AE36" s="4">
        <v>0.17055799999999999</v>
      </c>
      <c r="AF36" s="4">
        <v>0.24141899999999999</v>
      </c>
      <c r="AG36" s="4">
        <v>0.65130900000000003</v>
      </c>
      <c r="AH36" s="4">
        <v>-0.54964999999999997</v>
      </c>
      <c r="AI36" s="4">
        <v>-6.9510000000000002E-2</v>
      </c>
      <c r="AJ36" s="4">
        <v>0.20721000000000001</v>
      </c>
      <c r="AK36" s="4">
        <v>-0.10555</v>
      </c>
      <c r="AL36" s="4">
        <v>-0.10494000000000001</v>
      </c>
      <c r="AM36" s="4">
        <v>-4.1410000000000002E-2</v>
      </c>
      <c r="AN36" s="4">
        <v>-0.18679999999999999</v>
      </c>
      <c r="AO36" s="4">
        <v>-0.16786000000000001</v>
      </c>
      <c r="AP36" s="4">
        <v>-5.4850000000000003E-2</v>
      </c>
      <c r="AQ36" s="4">
        <v>-1.0869999999999999E-2</v>
      </c>
      <c r="AR36" s="4">
        <v>9.4811000000000006E-2</v>
      </c>
      <c r="AS36" s="4">
        <v>4.7163999999999998E-2</v>
      </c>
      <c r="AT36" s="4">
        <v>2.1506999999999998E-2</v>
      </c>
      <c r="AU36" s="4">
        <v>1.5398999999999999E-2</v>
      </c>
      <c r="AV36" s="4">
        <v>-6.5900000000000004E-3</v>
      </c>
      <c r="AW36" s="4">
        <v>1.7842E-2</v>
      </c>
      <c r="AX36" s="4">
        <v>-4.7600000000000003E-3</v>
      </c>
      <c r="AY36" s="4">
        <v>-3.6519999999999997E-2</v>
      </c>
      <c r="AZ36" s="4">
        <v>-7.1999999999999998E-3</v>
      </c>
      <c r="BA36" s="4">
        <v>-2.0029999999999999E-2</v>
      </c>
      <c r="BB36" s="4">
        <v>7.7095999999999998E-2</v>
      </c>
      <c r="BC36" s="4">
        <v>-2.9190000000000001E-2</v>
      </c>
      <c r="BD36" s="4">
        <v>-7.3789999999999994E-2</v>
      </c>
      <c r="BE36" s="4">
        <v>-2.4920000000000001E-2</v>
      </c>
      <c r="BF36" s="4">
        <v>-4.3860000000000003E-2</v>
      </c>
      <c r="BG36" s="4">
        <v>3.739E-2</v>
      </c>
      <c r="BH36" s="4">
        <v>3.9833E-2</v>
      </c>
      <c r="BI36" s="4">
        <v>4.1055000000000001E-2</v>
      </c>
      <c r="BJ36" s="4">
        <v>-4.1410000000000002E-2</v>
      </c>
      <c r="BK36" s="4">
        <v>-5.8520000000000003E-2</v>
      </c>
      <c r="BL36" s="4">
        <v>2.8837999999999999E-2</v>
      </c>
      <c r="BM36" s="4">
        <v>0.102752</v>
      </c>
      <c r="BN36" s="4">
        <v>6.6711000000000006E-2</v>
      </c>
      <c r="BO36" s="4">
        <v>-1.6979999999999999E-2</v>
      </c>
      <c r="BP36" s="4">
        <v>-4.2630000000000001E-2</v>
      </c>
      <c r="BQ36" s="4">
        <v>1.1733E-2</v>
      </c>
      <c r="BR36" s="4">
        <v>4.4720000000000003E-2</v>
      </c>
      <c r="BS36" s="4">
        <v>2.9448999999999999E-2</v>
      </c>
      <c r="BT36" s="4">
        <v>-2.4920000000000001E-2</v>
      </c>
      <c r="BU36" s="4">
        <v>-6.5900000000000004E-3</v>
      </c>
      <c r="BV36" s="4">
        <v>7.3800000000000005E-4</v>
      </c>
      <c r="BW36" s="4">
        <v>-9.0399999999999994E-3</v>
      </c>
      <c r="BX36" s="4">
        <v>-1.942E-2</v>
      </c>
      <c r="BY36" s="4">
        <v>-4.8000000000000001E-4</v>
      </c>
      <c r="BZ36" s="4">
        <v>-2.7969999999999998E-2</v>
      </c>
      <c r="CA36" s="4">
        <v>-5.3699999999999998E-3</v>
      </c>
      <c r="CB36" s="4">
        <v>-2.8580000000000001E-2</v>
      </c>
      <c r="CC36" s="4">
        <v>-7.8100000000000001E-3</v>
      </c>
      <c r="CD36" s="4">
        <v>4.4029999999999998E-3</v>
      </c>
      <c r="CE36" s="4">
        <v>-7.8100000000000001E-3</v>
      </c>
      <c r="CF36" s="4">
        <v>-3.5299999999999998E-2</v>
      </c>
      <c r="CG36" s="4">
        <v>-1.5140000000000001E-2</v>
      </c>
      <c r="CH36" s="4">
        <v>1.1733E-2</v>
      </c>
      <c r="CI36" s="4">
        <v>-4.2630000000000001E-2</v>
      </c>
      <c r="CJ36" s="6"/>
    </row>
    <row r="37" spans="1:88" ht="16" x14ac:dyDescent="0.2">
      <c r="A37" s="3">
        <v>36</v>
      </c>
      <c r="B37" s="3" t="s">
        <v>50</v>
      </c>
      <c r="C37" s="4">
        <f t="shared" si="0"/>
        <v>0.85350599999999999</v>
      </c>
      <c r="D37" s="4">
        <f t="shared" si="1"/>
        <v>-0.69747999999999999</v>
      </c>
      <c r="E37" s="4">
        <f t="shared" si="2"/>
        <v>1.550986</v>
      </c>
      <c r="F37" s="4">
        <v>1.601E-2</v>
      </c>
      <c r="G37" s="4">
        <v>-6.0350000000000001E-2</v>
      </c>
      <c r="H37" s="4">
        <v>-3.5909999999999997E-2</v>
      </c>
      <c r="I37" s="4">
        <v>3.7919999999999998E-3</v>
      </c>
      <c r="J37" s="4">
        <v>-9.6500000000000006E-3</v>
      </c>
      <c r="K37" s="4">
        <v>-0.16847000000000001</v>
      </c>
      <c r="L37" s="4">
        <v>-0.23749999999999999</v>
      </c>
      <c r="M37" s="4">
        <v>-1.7590000000000001E-2</v>
      </c>
      <c r="N37" s="4">
        <v>3.6167999999999999E-2</v>
      </c>
      <c r="O37" s="4">
        <v>4.1666000000000002E-2</v>
      </c>
      <c r="P37" s="4">
        <v>3.0669999999999999E-2</v>
      </c>
      <c r="Q37" s="4">
        <v>3.8612E-2</v>
      </c>
      <c r="R37" s="4">
        <v>3.2502999999999997E-2</v>
      </c>
      <c r="S37" s="4">
        <v>-2.614E-2</v>
      </c>
      <c r="T37" s="4">
        <v>-3.2250000000000001E-2</v>
      </c>
      <c r="U37" s="4">
        <v>-0.12753999999999999</v>
      </c>
      <c r="V37" s="4">
        <v>-0.14343</v>
      </c>
      <c r="W37" s="4">
        <v>-0.15992000000000001</v>
      </c>
      <c r="X37" s="4">
        <v>-0.35905999999999999</v>
      </c>
      <c r="Y37" s="4">
        <v>0.57617300000000005</v>
      </c>
      <c r="Z37" s="4">
        <v>0.541354</v>
      </c>
      <c r="AA37" s="4">
        <v>-0.57225000000000004</v>
      </c>
      <c r="AB37" s="4">
        <v>-0.15809000000000001</v>
      </c>
      <c r="AC37" s="4">
        <v>-0.69747999999999999</v>
      </c>
      <c r="AD37" s="4">
        <v>0.85350599999999999</v>
      </c>
      <c r="AE37" s="4">
        <v>-0.34195999999999999</v>
      </c>
      <c r="AF37" s="4">
        <v>-0.34745999999999999</v>
      </c>
      <c r="AG37" s="4">
        <v>0.118635</v>
      </c>
      <c r="AH37" s="4">
        <v>0.202934</v>
      </c>
      <c r="AI37" s="4">
        <v>-0.25583</v>
      </c>
      <c r="AJ37" s="4">
        <v>-0.29003000000000001</v>
      </c>
      <c r="AK37" s="4">
        <v>-3.8359999999999998E-2</v>
      </c>
      <c r="AL37" s="4">
        <v>0.107028</v>
      </c>
      <c r="AM37" s="4">
        <v>0.135128</v>
      </c>
      <c r="AN37" s="4">
        <v>3.4335999999999998E-2</v>
      </c>
      <c r="AO37" s="4">
        <v>-1.881E-2</v>
      </c>
      <c r="AP37" s="4">
        <v>2.0285999999999998E-2</v>
      </c>
      <c r="AQ37" s="4">
        <v>-2.6749999999999999E-2</v>
      </c>
      <c r="AR37" s="4">
        <v>-3.8969999999999998E-2</v>
      </c>
      <c r="AS37" s="4">
        <v>-7.9289999999999999E-2</v>
      </c>
      <c r="AT37" s="4">
        <v>1.9599999999999999E-3</v>
      </c>
      <c r="AU37" s="4">
        <v>4.2277000000000002E-2</v>
      </c>
      <c r="AV37" s="4">
        <v>8.9924000000000004E-2</v>
      </c>
      <c r="AW37" s="4">
        <v>6.6100999999999993E-2</v>
      </c>
      <c r="AX37" s="4">
        <v>7.5262999999999997E-2</v>
      </c>
      <c r="AY37" s="4">
        <v>-5.7910000000000003E-2</v>
      </c>
      <c r="AZ37" s="4">
        <v>-7.6230000000000006E-2</v>
      </c>
      <c r="BA37" s="4">
        <v>4.8384999999999997E-2</v>
      </c>
      <c r="BB37" s="4">
        <v>5.2051E-2</v>
      </c>
      <c r="BC37" s="4">
        <v>3.6167999999999999E-2</v>
      </c>
      <c r="BD37" s="4">
        <v>-8.0509999999999998E-2</v>
      </c>
      <c r="BE37" s="4">
        <v>2.6394000000000001E-2</v>
      </c>
      <c r="BF37" s="4">
        <v>5.0217999999999999E-2</v>
      </c>
      <c r="BG37" s="4">
        <v>5.0217999999999999E-2</v>
      </c>
      <c r="BH37" s="4">
        <v>6.8469999999999998E-3</v>
      </c>
      <c r="BI37" s="4">
        <v>-1.2699999999999999E-2</v>
      </c>
      <c r="BJ37" s="4">
        <v>-3.5299999999999998E-2</v>
      </c>
      <c r="BK37" s="4">
        <v>-4.5080000000000002E-2</v>
      </c>
      <c r="BL37" s="4">
        <v>1.3489999999999999E-3</v>
      </c>
      <c r="BM37" s="4">
        <v>-3.7749999999999999E-2</v>
      </c>
      <c r="BN37" s="4">
        <v>-1.942E-2</v>
      </c>
      <c r="BO37" s="4">
        <v>-2.1250000000000002E-2</v>
      </c>
      <c r="BP37" s="4">
        <v>8.0680000000000005E-3</v>
      </c>
      <c r="BQ37" s="4">
        <v>2.7616000000000002E-2</v>
      </c>
      <c r="BR37" s="4">
        <v>-5.2409999999999998E-2</v>
      </c>
      <c r="BS37" s="4">
        <v>-1.8200000000000001E-2</v>
      </c>
      <c r="BT37" s="4">
        <v>-3.8969999999999998E-2</v>
      </c>
      <c r="BU37" s="4">
        <v>-4.9959999999999997E-2</v>
      </c>
      <c r="BV37" s="4">
        <v>-2.8580000000000001E-2</v>
      </c>
      <c r="BW37" s="4">
        <v>-7.8100000000000001E-3</v>
      </c>
      <c r="BX37" s="4">
        <v>-1.026E-2</v>
      </c>
      <c r="BY37" s="4">
        <v>2.5783E-2</v>
      </c>
      <c r="BZ37" s="4">
        <v>-1.6979999999999999E-2</v>
      </c>
      <c r="CA37" s="4">
        <v>2.334E-2</v>
      </c>
      <c r="CB37" s="4">
        <v>-2.0639999999999999E-2</v>
      </c>
      <c r="CC37" s="4">
        <v>-7.1999999999999998E-3</v>
      </c>
      <c r="CD37" s="4">
        <v>1.1733E-2</v>
      </c>
      <c r="CE37" s="4">
        <v>-2.1250000000000002E-2</v>
      </c>
      <c r="CF37" s="4">
        <v>-7.8100000000000001E-3</v>
      </c>
      <c r="CG37" s="4">
        <v>-1.1480000000000001E-2</v>
      </c>
      <c r="CH37" s="4">
        <v>-2.9299999999999999E-3</v>
      </c>
      <c r="CI37" s="4">
        <v>1.8453000000000001E-2</v>
      </c>
      <c r="CJ37" s="6"/>
    </row>
    <row r="38" spans="1:88" ht="16" x14ac:dyDescent="0.2">
      <c r="A38" s="3">
        <v>37</v>
      </c>
      <c r="B38" s="3" t="s">
        <v>51</v>
      </c>
      <c r="C38" s="4">
        <f t="shared" si="0"/>
        <v>0.65741799999999995</v>
      </c>
      <c r="D38" s="4">
        <f t="shared" si="1"/>
        <v>-0.49223</v>
      </c>
      <c r="E38" s="4">
        <f t="shared" si="2"/>
        <v>1.149648</v>
      </c>
      <c r="F38" s="4">
        <v>-2.247E-2</v>
      </c>
      <c r="G38" s="4">
        <v>3.1891999999999997E-2</v>
      </c>
      <c r="H38" s="4">
        <v>4.3498000000000002E-2</v>
      </c>
      <c r="I38" s="4">
        <v>-3.4079999999999999E-2</v>
      </c>
      <c r="J38" s="4">
        <v>-8.6620000000000003E-2</v>
      </c>
      <c r="K38" s="4">
        <v>-4.691E-2</v>
      </c>
      <c r="L38" s="4">
        <v>1.9064000000000001E-2</v>
      </c>
      <c r="M38" s="4">
        <v>3.4335999999999998E-2</v>
      </c>
      <c r="N38" s="4">
        <v>-4.7600000000000003E-3</v>
      </c>
      <c r="O38" s="4">
        <v>-5.0569999999999997E-2</v>
      </c>
      <c r="P38" s="4">
        <v>-2.0029999999999999E-2</v>
      </c>
      <c r="Q38" s="4">
        <v>9.2368000000000006E-2</v>
      </c>
      <c r="R38" s="4">
        <v>8.9924000000000004E-2</v>
      </c>
      <c r="S38" s="4">
        <v>-5.6680000000000001E-2</v>
      </c>
      <c r="T38" s="4">
        <v>-7.3789999999999994E-2</v>
      </c>
      <c r="U38" s="4">
        <v>-8.2949999999999996E-2</v>
      </c>
      <c r="V38" s="4">
        <v>-5.9800000000000001E-3</v>
      </c>
      <c r="W38" s="4">
        <v>3.3113999999999998E-2</v>
      </c>
      <c r="X38" s="4">
        <v>4.7774999999999998E-2</v>
      </c>
      <c r="Y38" s="4">
        <v>-0.13486999999999999</v>
      </c>
      <c r="Z38" s="4">
        <v>8.1983E-2</v>
      </c>
      <c r="AA38" s="4">
        <v>0.12230000000000001</v>
      </c>
      <c r="AB38" s="4">
        <v>-0.47452</v>
      </c>
      <c r="AC38" s="4">
        <v>-0.16053000000000001</v>
      </c>
      <c r="AD38" s="4">
        <v>-0.23871999999999999</v>
      </c>
      <c r="AE38" s="4">
        <v>-1.942E-2</v>
      </c>
      <c r="AF38" s="4">
        <v>-9.3340000000000006E-2</v>
      </c>
      <c r="AG38" s="4">
        <v>0.65741799999999995</v>
      </c>
      <c r="AH38" s="4">
        <v>-0.34745999999999999</v>
      </c>
      <c r="AI38" s="4">
        <v>-0.49223</v>
      </c>
      <c r="AJ38" s="4">
        <v>8.0149999999999999E-2</v>
      </c>
      <c r="AK38" s="4">
        <v>0.27379500000000001</v>
      </c>
      <c r="AL38" s="4">
        <v>0.128409</v>
      </c>
      <c r="AM38" s="4">
        <v>7.0376999999999995E-2</v>
      </c>
      <c r="AN38" s="4">
        <v>-4.752E-2</v>
      </c>
      <c r="AO38" s="4">
        <v>-0.12938</v>
      </c>
      <c r="AP38" s="4">
        <v>-5.2409999999999998E-2</v>
      </c>
      <c r="AQ38" s="4">
        <v>6.4268000000000006E-2</v>
      </c>
      <c r="AR38" s="4">
        <v>0.133296</v>
      </c>
      <c r="AS38" s="4">
        <v>0.139404</v>
      </c>
      <c r="AT38" s="4">
        <v>-2.247E-2</v>
      </c>
      <c r="AU38" s="4">
        <v>8.0680000000000005E-3</v>
      </c>
      <c r="AV38" s="4">
        <v>-3.0419999999999999E-2</v>
      </c>
      <c r="AW38" s="4">
        <v>3.5556999999999998E-2</v>
      </c>
      <c r="AX38" s="4">
        <v>-6.5850000000000006E-2</v>
      </c>
      <c r="AY38" s="4">
        <v>6.3657000000000005E-2</v>
      </c>
      <c r="AZ38" s="4">
        <v>-3.5400000000000002E-3</v>
      </c>
      <c r="BA38" s="4">
        <v>1.4177E-2</v>
      </c>
      <c r="BB38" s="4">
        <v>2.8837999999999999E-2</v>
      </c>
      <c r="BC38" s="4">
        <v>-1.5140000000000001E-2</v>
      </c>
      <c r="BD38" s="4">
        <v>-1.7590000000000001E-2</v>
      </c>
      <c r="BE38" s="4">
        <v>7.4652999999999997E-2</v>
      </c>
      <c r="BF38" s="4">
        <v>0.107028</v>
      </c>
      <c r="BG38" s="4">
        <v>9.9086999999999995E-2</v>
      </c>
      <c r="BH38" s="4">
        <v>3.6778999999999999E-2</v>
      </c>
      <c r="BI38" s="4">
        <v>-4.752E-2</v>
      </c>
      <c r="BJ38" s="4">
        <v>-6.0350000000000001E-2</v>
      </c>
      <c r="BK38" s="4">
        <v>-5.9130000000000002E-2</v>
      </c>
      <c r="BL38" s="4">
        <v>2.0896000000000001E-2</v>
      </c>
      <c r="BM38" s="4">
        <v>-0.10922</v>
      </c>
      <c r="BN38" s="4">
        <v>-0.12570999999999999</v>
      </c>
      <c r="BO38" s="4">
        <v>-9.0399999999999994E-3</v>
      </c>
      <c r="BP38" s="4">
        <v>-4.1410000000000002E-2</v>
      </c>
      <c r="BQ38" s="4">
        <v>-0.11166</v>
      </c>
      <c r="BR38" s="4">
        <v>-2.7359999999999999E-2</v>
      </c>
      <c r="BS38" s="4">
        <v>-3.5299999999999998E-2</v>
      </c>
      <c r="BT38" s="4">
        <v>4.2277000000000002E-2</v>
      </c>
      <c r="BU38" s="4">
        <v>1.2955E-2</v>
      </c>
      <c r="BV38" s="4">
        <v>3.3113999999999998E-2</v>
      </c>
      <c r="BW38" s="4">
        <v>1.2344000000000001E-2</v>
      </c>
      <c r="BX38" s="4">
        <v>2.9448999999999999E-2</v>
      </c>
      <c r="BY38" s="4">
        <v>-4.5690000000000001E-2</v>
      </c>
      <c r="BZ38" s="4">
        <v>3.4335999999999998E-2</v>
      </c>
      <c r="CA38" s="4">
        <v>2.5709999999999999E-3</v>
      </c>
      <c r="CB38" s="4">
        <v>6.8543999999999994E-2</v>
      </c>
      <c r="CC38" s="4">
        <v>5.2660999999999999E-2</v>
      </c>
      <c r="CD38" s="4">
        <v>2.6394000000000001E-2</v>
      </c>
      <c r="CE38" s="4">
        <v>2.6394000000000001E-2</v>
      </c>
      <c r="CF38" s="4">
        <v>1.3566E-2</v>
      </c>
      <c r="CG38" s="4">
        <v>6.4268000000000006E-2</v>
      </c>
      <c r="CH38" s="4">
        <v>-7.1999999999999998E-3</v>
      </c>
      <c r="CI38" s="4">
        <v>1.7231E-2</v>
      </c>
      <c r="CJ38" s="6"/>
    </row>
    <row r="39" spans="1:88" ht="16" x14ac:dyDescent="0.2">
      <c r="A39" s="3">
        <v>38</v>
      </c>
      <c r="B39" s="3" t="s">
        <v>52</v>
      </c>
      <c r="C39" s="4">
        <f t="shared" si="0"/>
        <v>1.1839839999999999</v>
      </c>
      <c r="D39" s="4">
        <f t="shared" si="1"/>
        <v>-0.42381000000000002</v>
      </c>
      <c r="E39" s="4">
        <f t="shared" si="2"/>
        <v>1.6077939999999999</v>
      </c>
      <c r="F39" s="4">
        <v>-2.9190000000000001E-2</v>
      </c>
      <c r="G39" s="4">
        <v>6.6711000000000006E-2</v>
      </c>
      <c r="H39" s="4">
        <v>7.5873999999999997E-2</v>
      </c>
      <c r="I39" s="4">
        <v>3.5556999999999998E-2</v>
      </c>
      <c r="J39" s="4">
        <v>-4.752E-2</v>
      </c>
      <c r="K39" s="4">
        <v>-5.3699999999999998E-3</v>
      </c>
      <c r="L39" s="4">
        <v>-7.1999999999999998E-3</v>
      </c>
      <c r="M39" s="4">
        <v>2.8226999999999999E-2</v>
      </c>
      <c r="N39" s="4">
        <v>-5.3019999999999998E-2</v>
      </c>
      <c r="O39" s="4">
        <v>-7.1959999999999996E-2</v>
      </c>
      <c r="P39" s="4">
        <v>-7.0730000000000001E-2</v>
      </c>
      <c r="Q39" s="4">
        <v>6.1213999999999998E-2</v>
      </c>
      <c r="R39" s="4">
        <v>9.4200000000000006E-2</v>
      </c>
      <c r="S39" s="4">
        <v>3.8001E-2</v>
      </c>
      <c r="T39" s="4">
        <v>-7.9289999999999999E-2</v>
      </c>
      <c r="U39" s="4">
        <v>-8.2949999999999996E-2</v>
      </c>
      <c r="V39" s="4">
        <v>-6.0350000000000001E-2</v>
      </c>
      <c r="W39" s="4">
        <v>1.0512000000000001E-2</v>
      </c>
      <c r="X39" s="4">
        <v>9.9010000000000001E-3</v>
      </c>
      <c r="Y39" s="4">
        <v>-5.6070000000000002E-2</v>
      </c>
      <c r="Z39" s="4">
        <v>-0.13915</v>
      </c>
      <c r="AA39" s="4">
        <v>-0.11594</v>
      </c>
      <c r="AB39" s="4">
        <v>-3.9579999999999997E-2</v>
      </c>
      <c r="AC39" s="4">
        <v>0.27807100000000001</v>
      </c>
      <c r="AD39" s="4">
        <v>-0.10616</v>
      </c>
      <c r="AE39" s="4">
        <v>0.89260099999999998</v>
      </c>
      <c r="AF39" s="4">
        <v>-8.2339999999999997E-2</v>
      </c>
      <c r="AG39" s="4">
        <v>-0.42381000000000002</v>
      </c>
      <c r="AH39" s="4">
        <v>-0.22467000000000001</v>
      </c>
      <c r="AI39" s="4">
        <v>1.1839839999999999</v>
      </c>
      <c r="AJ39" s="4">
        <v>-0.31630000000000003</v>
      </c>
      <c r="AK39" s="4">
        <v>-9.4560000000000005E-2</v>
      </c>
      <c r="AL39" s="4">
        <v>-2.9190000000000001E-2</v>
      </c>
      <c r="AM39" s="4">
        <v>0.113748</v>
      </c>
      <c r="AN39" s="4">
        <v>6.8469999999999998E-3</v>
      </c>
      <c r="AO39" s="4">
        <v>6.5490000000000007E-2</v>
      </c>
      <c r="AP39" s="4">
        <v>0.107028</v>
      </c>
      <c r="AQ39" s="4">
        <v>0.12718699999999999</v>
      </c>
      <c r="AR39" s="4">
        <v>7.5262999999999997E-2</v>
      </c>
      <c r="AS39" s="4">
        <v>5.8159000000000002E-2</v>
      </c>
      <c r="AT39" s="4">
        <v>0.204767</v>
      </c>
      <c r="AU39" s="4">
        <v>5.8770000000000003E-2</v>
      </c>
      <c r="AV39" s="4">
        <v>-7.0730000000000001E-2</v>
      </c>
      <c r="AW39" s="4">
        <v>-9.3340000000000006E-2</v>
      </c>
      <c r="AX39" s="4">
        <v>-3.5299999999999998E-2</v>
      </c>
      <c r="AY39" s="4">
        <v>-1.0869999999999999E-2</v>
      </c>
      <c r="AZ39" s="4">
        <v>2.5709999999999999E-3</v>
      </c>
      <c r="BA39" s="4">
        <v>4.2277000000000002E-2</v>
      </c>
      <c r="BB39" s="4">
        <v>7.4652999999999997E-2</v>
      </c>
      <c r="BC39" s="4">
        <v>4.2888000000000003E-2</v>
      </c>
      <c r="BD39" s="4">
        <v>5.0828999999999999E-2</v>
      </c>
      <c r="BE39" s="4">
        <v>-6.2179999999999999E-2</v>
      </c>
      <c r="BF39" s="4">
        <v>-6.7680000000000004E-2</v>
      </c>
      <c r="BG39" s="4">
        <v>-2.3699999999999999E-2</v>
      </c>
      <c r="BH39" s="4">
        <v>5.8159000000000002E-2</v>
      </c>
      <c r="BI39" s="4">
        <v>8.5037000000000001E-2</v>
      </c>
      <c r="BJ39" s="4">
        <v>9.0535000000000004E-2</v>
      </c>
      <c r="BK39" s="4">
        <v>-4.5080000000000002E-2</v>
      </c>
      <c r="BL39" s="4">
        <v>-2.0639999999999999E-2</v>
      </c>
      <c r="BM39" s="4">
        <v>3.1809999999999998E-3</v>
      </c>
      <c r="BN39" s="4">
        <v>1.1733E-2</v>
      </c>
      <c r="BO39" s="4">
        <v>3.3113999999999998E-2</v>
      </c>
      <c r="BP39" s="4">
        <v>-6.0350000000000001E-2</v>
      </c>
      <c r="BQ39" s="4">
        <v>8.6789999999999992E-3</v>
      </c>
      <c r="BR39" s="4">
        <v>-7.1999999999999998E-3</v>
      </c>
      <c r="BS39" s="4">
        <v>-3.7139999999999999E-2</v>
      </c>
      <c r="BT39" s="4">
        <v>-2.981E-2</v>
      </c>
      <c r="BU39" s="4">
        <v>1.3489999999999999E-3</v>
      </c>
      <c r="BV39" s="4">
        <v>4.7163999999999998E-2</v>
      </c>
      <c r="BW39" s="4">
        <v>9.9010000000000001E-3</v>
      </c>
      <c r="BX39" s="4">
        <v>2.8837999999999999E-2</v>
      </c>
      <c r="BY39" s="4">
        <v>-1.576E-2</v>
      </c>
      <c r="BZ39" s="4">
        <v>1.3489999999999999E-3</v>
      </c>
      <c r="CA39" s="4">
        <v>-4.8000000000000001E-4</v>
      </c>
      <c r="CB39" s="4">
        <v>-9.1499999999999998E-2</v>
      </c>
      <c r="CC39" s="4">
        <v>-5.0569999999999997E-2</v>
      </c>
      <c r="CD39" s="4">
        <v>-5.8520000000000003E-2</v>
      </c>
      <c r="CE39" s="4">
        <v>3.1809999999999998E-3</v>
      </c>
      <c r="CF39" s="4">
        <v>-3.7749999999999999E-2</v>
      </c>
      <c r="CG39" s="4">
        <v>3.6167999999999999E-2</v>
      </c>
      <c r="CH39" s="4">
        <v>3.8612E-2</v>
      </c>
      <c r="CI39" s="4">
        <v>6.2434999999999997E-2</v>
      </c>
      <c r="CJ39" s="6"/>
    </row>
    <row r="40" spans="1:88" ht="16" x14ac:dyDescent="0.2">
      <c r="A40" s="3">
        <v>39</v>
      </c>
      <c r="B40" s="3" t="s">
        <v>53</v>
      </c>
      <c r="C40" s="4">
        <f t="shared" si="0"/>
        <v>0.81624300000000005</v>
      </c>
      <c r="D40" s="4">
        <f t="shared" si="1"/>
        <v>-0.19106999999999999</v>
      </c>
      <c r="E40" s="4">
        <f t="shared" si="2"/>
        <v>1.0073130000000001</v>
      </c>
      <c r="F40" s="4">
        <v>3.1281000000000003E-2</v>
      </c>
      <c r="G40" s="4">
        <v>2.5709999999999999E-3</v>
      </c>
      <c r="H40" s="4">
        <v>-1.942E-2</v>
      </c>
      <c r="I40" s="4">
        <v>6.8469999999999998E-3</v>
      </c>
      <c r="J40" s="4">
        <v>-0.11287999999999999</v>
      </c>
      <c r="K40" s="4">
        <v>-0.19106999999999999</v>
      </c>
      <c r="L40" s="4">
        <v>-2.0639999999999999E-2</v>
      </c>
      <c r="M40" s="4">
        <v>4.0444000000000001E-2</v>
      </c>
      <c r="N40" s="4">
        <v>5.2051E-2</v>
      </c>
      <c r="O40" s="4">
        <v>-5.9740000000000001E-2</v>
      </c>
      <c r="P40" s="4">
        <v>-0.10922</v>
      </c>
      <c r="Q40" s="4">
        <v>-6.2789999999999999E-2</v>
      </c>
      <c r="R40" s="4">
        <v>2.7616000000000002E-2</v>
      </c>
      <c r="S40" s="4">
        <v>-3.286E-2</v>
      </c>
      <c r="T40" s="4">
        <v>-1.09E-3</v>
      </c>
      <c r="U40" s="4">
        <v>3.1809999999999998E-3</v>
      </c>
      <c r="V40" s="4">
        <v>1.27E-4</v>
      </c>
      <c r="W40" s="4">
        <v>1.2955E-2</v>
      </c>
      <c r="X40" s="4">
        <v>4.8384999999999997E-2</v>
      </c>
      <c r="Y40" s="4">
        <v>1.1122999999999999E-2</v>
      </c>
      <c r="Z40" s="4">
        <v>1.27E-4</v>
      </c>
      <c r="AA40" s="4">
        <v>-4.3860000000000003E-2</v>
      </c>
      <c r="AB40" s="4">
        <v>-0.12021</v>
      </c>
      <c r="AC40" s="4">
        <v>-0.15015000000000001</v>
      </c>
      <c r="AD40" s="4">
        <v>-7.5009999999999993E-2</v>
      </c>
      <c r="AE40" s="4">
        <v>-0.16297</v>
      </c>
      <c r="AF40" s="4">
        <v>0.15406500000000001</v>
      </c>
      <c r="AG40" s="4">
        <v>0.12413299999999999</v>
      </c>
      <c r="AH40" s="4">
        <v>-9.0279999999999999E-2</v>
      </c>
      <c r="AI40" s="4">
        <v>0.23225599999999999</v>
      </c>
      <c r="AJ40" s="4">
        <v>0.35626200000000002</v>
      </c>
      <c r="AK40" s="4">
        <v>-0.1196</v>
      </c>
      <c r="AL40" s="4">
        <v>-8.967E-2</v>
      </c>
      <c r="AM40" s="4">
        <v>-0.16908000000000001</v>
      </c>
      <c r="AN40" s="4">
        <v>0.81624300000000005</v>
      </c>
      <c r="AO40" s="4">
        <v>6.6711000000000006E-2</v>
      </c>
      <c r="AP40" s="4">
        <v>4.3498000000000002E-2</v>
      </c>
      <c r="AQ40" s="4">
        <v>0.111915</v>
      </c>
      <c r="AR40" s="4">
        <v>2.8837999999999999E-2</v>
      </c>
      <c r="AS40" s="4">
        <v>-3.2250000000000001E-2</v>
      </c>
      <c r="AT40" s="4">
        <v>-3.286E-2</v>
      </c>
      <c r="AU40" s="4">
        <v>-0.10372000000000001</v>
      </c>
      <c r="AV40" s="4">
        <v>-5.0569999999999997E-2</v>
      </c>
      <c r="AW40" s="4">
        <v>-1.1480000000000001E-2</v>
      </c>
      <c r="AX40" s="4">
        <v>4.4109000000000002E-2</v>
      </c>
      <c r="AY40" s="4">
        <v>-1.392E-2</v>
      </c>
      <c r="AZ40" s="4">
        <v>-2.5530000000000001E-2</v>
      </c>
      <c r="BA40" s="4">
        <v>3.739E-2</v>
      </c>
      <c r="BB40" s="4">
        <v>-5.3699999999999998E-3</v>
      </c>
      <c r="BC40" s="4">
        <v>1.2955E-2</v>
      </c>
      <c r="BD40" s="4">
        <v>-4.2630000000000001E-2</v>
      </c>
      <c r="BE40" s="4">
        <v>-4.1410000000000002E-2</v>
      </c>
      <c r="BF40" s="4">
        <v>2.0285999999999998E-2</v>
      </c>
      <c r="BG40" s="4">
        <v>3.8612E-2</v>
      </c>
      <c r="BH40" s="4">
        <v>-1.7099999999999999E-3</v>
      </c>
      <c r="BI40" s="4">
        <v>4.2888000000000003E-2</v>
      </c>
      <c r="BJ40" s="4">
        <v>-4.2020000000000002E-2</v>
      </c>
      <c r="BK40" s="4">
        <v>-7.5009999999999993E-2</v>
      </c>
      <c r="BL40" s="4">
        <v>3.0058999999999999E-2</v>
      </c>
      <c r="BM40" s="4">
        <v>4.5331000000000003E-2</v>
      </c>
      <c r="BN40" s="4">
        <v>-2.4309999999999998E-2</v>
      </c>
      <c r="BO40" s="4">
        <v>-3.6519999999999997E-2</v>
      </c>
      <c r="BP40" s="4">
        <v>-3.6519999999999997E-2</v>
      </c>
      <c r="BQ40" s="4">
        <v>4.9606999999999998E-2</v>
      </c>
      <c r="BR40" s="4">
        <v>-3.5400000000000002E-3</v>
      </c>
      <c r="BS40" s="4">
        <v>8.6259000000000002E-2</v>
      </c>
      <c r="BT40" s="4">
        <v>-8.43E-3</v>
      </c>
      <c r="BU40" s="4">
        <v>-2.32E-3</v>
      </c>
      <c r="BV40" s="4">
        <v>3.6167999999999999E-2</v>
      </c>
      <c r="BW40" s="4">
        <v>3.9833E-2</v>
      </c>
      <c r="BX40" s="4">
        <v>6.7932999999999993E-2</v>
      </c>
      <c r="BY40" s="4">
        <v>4.9606999999999998E-2</v>
      </c>
      <c r="BZ40" s="4">
        <v>1.4788000000000001E-2</v>
      </c>
      <c r="CA40" s="4">
        <v>1.1733E-2</v>
      </c>
      <c r="CB40" s="4">
        <v>-2.5530000000000001E-2</v>
      </c>
      <c r="CC40" s="4">
        <v>1.9064000000000001E-2</v>
      </c>
      <c r="CD40" s="4">
        <v>-7.8100000000000001E-3</v>
      </c>
      <c r="CE40" s="4">
        <v>-1.09E-3</v>
      </c>
      <c r="CF40" s="4">
        <v>1.1733E-2</v>
      </c>
      <c r="CG40" s="4">
        <v>-3.1640000000000001E-2</v>
      </c>
      <c r="CH40" s="4">
        <v>4.7774999999999998E-2</v>
      </c>
      <c r="CI40" s="4">
        <v>8.1372E-2</v>
      </c>
      <c r="CJ40" s="6"/>
    </row>
    <row r="41" spans="1:88" ht="16" x14ac:dyDescent="0.2">
      <c r="A41" s="3">
        <v>40</v>
      </c>
      <c r="B41" s="3" t="s">
        <v>54</v>
      </c>
      <c r="C41" s="4">
        <f t="shared" si="0"/>
        <v>0.80769100000000005</v>
      </c>
      <c r="D41" s="4">
        <f t="shared" si="1"/>
        <v>-0.31569000000000003</v>
      </c>
      <c r="E41" s="4">
        <f t="shared" si="2"/>
        <v>1.1233810000000002</v>
      </c>
      <c r="F41" s="4">
        <v>-3.2250000000000001E-2</v>
      </c>
      <c r="G41" s="4">
        <v>-1.209E-2</v>
      </c>
      <c r="H41" s="4">
        <v>4.1055000000000001E-2</v>
      </c>
      <c r="I41" s="4">
        <v>9.2899999999999996E-3</v>
      </c>
      <c r="J41" s="4">
        <v>-3.5299999999999998E-2</v>
      </c>
      <c r="K41" s="4">
        <v>7.4570000000000001E-3</v>
      </c>
      <c r="L41" s="4">
        <v>8.4426000000000001E-2</v>
      </c>
      <c r="M41" s="4">
        <v>0.104585</v>
      </c>
      <c r="N41" s="4">
        <v>3.7919999999999998E-3</v>
      </c>
      <c r="O41" s="4">
        <v>-7.8060000000000004E-2</v>
      </c>
      <c r="P41" s="4">
        <v>-3.9579999999999997E-2</v>
      </c>
      <c r="Q41" s="4">
        <v>-3.8359999999999998E-2</v>
      </c>
      <c r="R41" s="4">
        <v>1.1733E-2</v>
      </c>
      <c r="S41" s="4">
        <v>4.4109000000000002E-2</v>
      </c>
      <c r="T41" s="4">
        <v>1.3566E-2</v>
      </c>
      <c r="U41" s="4">
        <v>-7.8100000000000001E-3</v>
      </c>
      <c r="V41" s="4">
        <v>-9.0399999999999994E-3</v>
      </c>
      <c r="W41" s="4">
        <v>-3.286E-2</v>
      </c>
      <c r="X41" s="4">
        <v>-4.6300000000000001E-2</v>
      </c>
      <c r="Y41" s="4">
        <v>1.9064000000000001E-2</v>
      </c>
      <c r="Z41" s="4">
        <v>0.23347799999999999</v>
      </c>
      <c r="AA41" s="4">
        <v>-2.1860000000000001E-2</v>
      </c>
      <c r="AB41" s="4">
        <v>0.23897499999999999</v>
      </c>
      <c r="AC41" s="4">
        <v>0.80769100000000005</v>
      </c>
      <c r="AD41" s="4">
        <v>-0.10616</v>
      </c>
      <c r="AE41" s="4">
        <v>7.4570000000000001E-3</v>
      </c>
      <c r="AF41" s="4">
        <v>-0.31569000000000003</v>
      </c>
      <c r="AG41" s="4">
        <v>-0.21734000000000001</v>
      </c>
      <c r="AH41" s="4">
        <v>0.49187399999999998</v>
      </c>
      <c r="AI41" s="4">
        <v>0.17605599999999999</v>
      </c>
      <c r="AJ41" s="4">
        <v>-0.14036999999999999</v>
      </c>
      <c r="AK41" s="4">
        <v>-4.0800000000000003E-2</v>
      </c>
      <c r="AL41" s="4">
        <v>-5.7910000000000003E-2</v>
      </c>
      <c r="AM41" s="4">
        <v>-1.209E-2</v>
      </c>
      <c r="AN41" s="4">
        <v>-2.1860000000000001E-2</v>
      </c>
      <c r="AO41" s="4">
        <v>-5.6680000000000001E-2</v>
      </c>
      <c r="AP41" s="4">
        <v>-4.1410000000000002E-2</v>
      </c>
      <c r="AQ41" s="4">
        <v>-4.8000000000000001E-4</v>
      </c>
      <c r="AR41" s="4">
        <v>2.5783E-2</v>
      </c>
      <c r="AS41" s="4">
        <v>1.3489999999999999E-3</v>
      </c>
      <c r="AT41" s="4">
        <v>-4.8000000000000001E-4</v>
      </c>
      <c r="AU41" s="4">
        <v>-1.026E-2</v>
      </c>
      <c r="AV41" s="4">
        <v>2.9448999999999999E-2</v>
      </c>
      <c r="AW41" s="4">
        <v>-2.32E-3</v>
      </c>
      <c r="AX41" s="4">
        <v>4.8995999999999998E-2</v>
      </c>
      <c r="AY41" s="4">
        <v>8.6789999999999992E-3</v>
      </c>
      <c r="AZ41" s="4">
        <v>3.739E-2</v>
      </c>
      <c r="BA41" s="4">
        <v>-4.5690000000000001E-2</v>
      </c>
      <c r="BB41" s="4">
        <v>-7.9289999999999999E-2</v>
      </c>
      <c r="BC41" s="4">
        <v>3.8612E-2</v>
      </c>
      <c r="BD41" s="4">
        <v>-2.1860000000000001E-2</v>
      </c>
      <c r="BE41" s="4">
        <v>8.6870000000000003E-2</v>
      </c>
      <c r="BF41" s="4">
        <v>2.5709999999999999E-3</v>
      </c>
      <c r="BG41" s="4">
        <v>1.1122999999999999E-2</v>
      </c>
      <c r="BH41" s="4">
        <v>-1.942E-2</v>
      </c>
      <c r="BI41" s="4">
        <v>-3.0419999999999999E-2</v>
      </c>
      <c r="BJ41" s="4">
        <v>3.1809999999999998E-3</v>
      </c>
      <c r="BK41" s="4">
        <v>-2.7359999999999999E-2</v>
      </c>
      <c r="BL41" s="4">
        <v>1.601E-2</v>
      </c>
      <c r="BM41" s="4">
        <v>-4.2630000000000001E-2</v>
      </c>
      <c r="BN41" s="4">
        <v>-9.6500000000000006E-3</v>
      </c>
      <c r="BO41" s="4">
        <v>1.9599999999999999E-3</v>
      </c>
      <c r="BP41" s="4">
        <v>-2.7359999999999999E-2</v>
      </c>
      <c r="BQ41" s="4">
        <v>-5.8520000000000003E-2</v>
      </c>
      <c r="BR41" s="4">
        <v>-6.5240000000000006E-2</v>
      </c>
      <c r="BS41" s="4">
        <v>1.1733E-2</v>
      </c>
      <c r="BT41" s="4">
        <v>2.7616000000000002E-2</v>
      </c>
      <c r="BU41" s="4">
        <v>-2.3089999999999999E-2</v>
      </c>
      <c r="BV41" s="4">
        <v>-3.2250000000000001E-2</v>
      </c>
      <c r="BW41" s="4">
        <v>6.2360000000000002E-3</v>
      </c>
      <c r="BX41" s="4">
        <v>3.0669999999999999E-2</v>
      </c>
      <c r="BY41" s="4">
        <v>4.3498000000000002E-2</v>
      </c>
      <c r="BZ41" s="4">
        <v>4.5331000000000003E-2</v>
      </c>
      <c r="CA41" s="4">
        <v>3.8612E-2</v>
      </c>
      <c r="CB41" s="4">
        <v>3.7919999999999998E-3</v>
      </c>
      <c r="CC41" s="4">
        <v>-6.5900000000000004E-3</v>
      </c>
      <c r="CD41" s="4">
        <v>4.8384999999999997E-2</v>
      </c>
      <c r="CE41" s="4">
        <v>1.5398999999999999E-2</v>
      </c>
      <c r="CF41" s="4">
        <v>1.3566E-2</v>
      </c>
      <c r="CG41" s="4">
        <v>-9.0399999999999994E-3</v>
      </c>
      <c r="CH41" s="4">
        <v>-6.4009999999999997E-2</v>
      </c>
      <c r="CI41" s="4">
        <v>-3.1029999999999999E-2</v>
      </c>
      <c r="CJ41" s="6"/>
    </row>
    <row r="42" spans="1:88" ht="16" x14ac:dyDescent="0.2">
      <c r="A42" s="3">
        <v>41</v>
      </c>
      <c r="B42" s="3" t="s">
        <v>55</v>
      </c>
      <c r="C42" s="4">
        <f t="shared" si="0"/>
        <v>0.65069900000000003</v>
      </c>
      <c r="D42" s="4">
        <f t="shared" si="1"/>
        <v>-0.39449000000000001</v>
      </c>
      <c r="E42" s="4">
        <f t="shared" si="2"/>
        <v>1.0451890000000001</v>
      </c>
      <c r="F42" s="4">
        <v>2.3951E-2</v>
      </c>
      <c r="G42" s="4">
        <v>-9.6500000000000006E-3</v>
      </c>
      <c r="H42" s="4">
        <v>1.9675000000000002E-2</v>
      </c>
      <c r="I42" s="4">
        <v>7.3800000000000005E-4</v>
      </c>
      <c r="J42" s="4">
        <v>-3.5400000000000002E-3</v>
      </c>
      <c r="K42" s="4">
        <v>-1.209E-2</v>
      </c>
      <c r="L42" s="4">
        <v>-3.5909999999999997E-2</v>
      </c>
      <c r="M42" s="4">
        <v>-6.5900000000000004E-3</v>
      </c>
      <c r="N42" s="4">
        <v>-7.1340000000000001E-2</v>
      </c>
      <c r="O42" s="4">
        <v>-5.1189999999999999E-2</v>
      </c>
      <c r="P42" s="4">
        <v>-4.9349999999999998E-2</v>
      </c>
      <c r="Q42" s="4">
        <v>-2.5530000000000001E-2</v>
      </c>
      <c r="R42" s="4">
        <v>1.4788000000000001E-2</v>
      </c>
      <c r="S42" s="4">
        <v>6.1823999999999997E-2</v>
      </c>
      <c r="T42" s="4">
        <v>-0.39449000000000001</v>
      </c>
      <c r="U42" s="4">
        <v>0.65069900000000003</v>
      </c>
      <c r="V42" s="4">
        <v>0.20965400000000001</v>
      </c>
      <c r="W42" s="4">
        <v>-0.25398999999999999</v>
      </c>
      <c r="X42" s="4">
        <v>-6.2179999999999999E-2</v>
      </c>
      <c r="Y42" s="4">
        <v>0.54868399999999995</v>
      </c>
      <c r="Z42" s="4">
        <v>4.4720000000000003E-2</v>
      </c>
      <c r="AA42" s="4">
        <v>-6.6460000000000005E-2</v>
      </c>
      <c r="AB42" s="4">
        <v>-0.21795</v>
      </c>
      <c r="AC42" s="4">
        <v>-0.16908000000000001</v>
      </c>
      <c r="AD42" s="4">
        <v>-2.32E-3</v>
      </c>
      <c r="AE42" s="4">
        <v>3.8001E-2</v>
      </c>
      <c r="AF42" s="4">
        <v>2.5709999999999999E-3</v>
      </c>
      <c r="AG42" s="4">
        <v>-1.1480000000000001E-2</v>
      </c>
      <c r="AH42" s="4">
        <v>7.0376999999999995E-2</v>
      </c>
      <c r="AI42" s="4">
        <v>0.105807</v>
      </c>
      <c r="AJ42" s="4">
        <v>-9.6390000000000003E-2</v>
      </c>
      <c r="AK42" s="4">
        <v>1.4788000000000001E-2</v>
      </c>
      <c r="AL42" s="4">
        <v>-3.5299999999999998E-2</v>
      </c>
      <c r="AM42" s="4">
        <v>2.3951E-2</v>
      </c>
      <c r="AN42" s="4">
        <v>2.7005000000000001E-2</v>
      </c>
      <c r="AO42" s="4">
        <v>-2.4309999999999998E-2</v>
      </c>
      <c r="AP42" s="4">
        <v>2.4562E-2</v>
      </c>
      <c r="AQ42" s="4">
        <v>-5.7290000000000001E-2</v>
      </c>
      <c r="AR42" s="4">
        <v>1.9599999999999999E-3</v>
      </c>
      <c r="AS42" s="4">
        <v>-2.3089999999999999E-2</v>
      </c>
      <c r="AT42" s="4">
        <v>1.4788000000000001E-2</v>
      </c>
      <c r="AU42" s="4">
        <v>-4.1410000000000002E-2</v>
      </c>
      <c r="AV42" s="4">
        <v>7.4570000000000001E-3</v>
      </c>
      <c r="AW42" s="4">
        <v>9.2899999999999996E-3</v>
      </c>
      <c r="AX42" s="4">
        <v>4.4029999999999998E-3</v>
      </c>
      <c r="AY42" s="4">
        <v>-1.7099999999999999E-3</v>
      </c>
      <c r="AZ42" s="4">
        <v>1.9675000000000002E-2</v>
      </c>
      <c r="BA42" s="4">
        <v>4.2277000000000002E-2</v>
      </c>
      <c r="BB42" s="4">
        <v>-2.0029999999999999E-2</v>
      </c>
      <c r="BC42" s="4">
        <v>4.6552999999999997E-2</v>
      </c>
      <c r="BD42" s="4">
        <v>1.9599999999999999E-3</v>
      </c>
      <c r="BE42" s="4">
        <v>1.8453000000000001E-2</v>
      </c>
      <c r="BF42" s="4">
        <v>2.5173000000000001E-2</v>
      </c>
      <c r="BG42" s="4">
        <v>-6.5900000000000004E-3</v>
      </c>
      <c r="BH42" s="4">
        <v>-9.6500000000000006E-3</v>
      </c>
      <c r="BI42" s="4">
        <v>-2.32E-3</v>
      </c>
      <c r="BJ42" s="4">
        <v>1.0512000000000001E-2</v>
      </c>
      <c r="BK42" s="4">
        <v>-2.9299999999999999E-3</v>
      </c>
      <c r="BL42" s="4">
        <v>1.27E-4</v>
      </c>
      <c r="BM42" s="4">
        <v>1.4788000000000001E-2</v>
      </c>
      <c r="BN42" s="4">
        <v>-5.9800000000000001E-3</v>
      </c>
      <c r="BO42" s="4">
        <v>1.9599999999999999E-3</v>
      </c>
      <c r="BP42" s="4">
        <v>-1.7590000000000001E-2</v>
      </c>
      <c r="BQ42" s="4">
        <v>1.1733E-2</v>
      </c>
      <c r="BR42" s="4">
        <v>1.2344000000000001E-2</v>
      </c>
      <c r="BS42" s="4">
        <v>1.4177E-2</v>
      </c>
      <c r="BT42" s="4">
        <v>-6.5900000000000004E-3</v>
      </c>
      <c r="BU42" s="4">
        <v>1.0512000000000001E-2</v>
      </c>
      <c r="BV42" s="4">
        <v>3.4945999999999998E-2</v>
      </c>
      <c r="BW42" s="4">
        <v>-1.6369999999999999E-2</v>
      </c>
      <c r="BX42" s="4">
        <v>7.3800000000000005E-4</v>
      </c>
      <c r="BY42" s="4">
        <v>-1.3310000000000001E-2</v>
      </c>
      <c r="BZ42" s="4">
        <v>-1.3310000000000001E-2</v>
      </c>
      <c r="CA42" s="4">
        <v>1.7842E-2</v>
      </c>
      <c r="CB42" s="4">
        <v>-2.4920000000000001E-2</v>
      </c>
      <c r="CC42" s="4">
        <v>-5.4850000000000003E-2</v>
      </c>
      <c r="CD42" s="4">
        <v>-2.981E-2</v>
      </c>
      <c r="CE42" s="4">
        <v>-2.4309999999999998E-2</v>
      </c>
      <c r="CF42" s="4">
        <v>6.4268000000000006E-2</v>
      </c>
      <c r="CG42" s="4">
        <v>-3.1029999999999999E-2</v>
      </c>
      <c r="CH42" s="4">
        <v>3.6167999999999999E-2</v>
      </c>
      <c r="CI42" s="4">
        <v>-2.247E-2</v>
      </c>
      <c r="CJ42" s="6"/>
    </row>
    <row r="43" spans="1:88" ht="16" x14ac:dyDescent="0.2">
      <c r="A43" s="3">
        <v>42</v>
      </c>
      <c r="B43" s="3" t="s">
        <v>56</v>
      </c>
      <c r="C43" s="4">
        <f t="shared" si="0"/>
        <v>0.74049600000000004</v>
      </c>
      <c r="D43" s="4">
        <f t="shared" si="1"/>
        <v>-0.24482999999999999</v>
      </c>
      <c r="E43" s="4">
        <f t="shared" si="2"/>
        <v>0.98532600000000004</v>
      </c>
      <c r="F43" s="4">
        <v>1.9675000000000002E-2</v>
      </c>
      <c r="G43" s="4">
        <v>2.1506999999999998E-2</v>
      </c>
      <c r="H43" s="4">
        <v>-1.453E-2</v>
      </c>
      <c r="I43" s="4">
        <v>-5.8520000000000003E-2</v>
      </c>
      <c r="J43" s="4">
        <v>2.3951E-2</v>
      </c>
      <c r="K43" s="4">
        <v>7.2819999999999996E-2</v>
      </c>
      <c r="L43" s="4">
        <v>5.9381000000000003E-2</v>
      </c>
      <c r="M43" s="4">
        <v>1.3566E-2</v>
      </c>
      <c r="N43" s="4">
        <v>-1.6369999999999999E-2</v>
      </c>
      <c r="O43" s="4">
        <v>-7.1999999999999998E-3</v>
      </c>
      <c r="P43" s="4">
        <v>-4.7600000000000003E-3</v>
      </c>
      <c r="Q43" s="4">
        <v>2.7616000000000002E-2</v>
      </c>
      <c r="R43" s="4">
        <v>-2.247E-2</v>
      </c>
      <c r="S43" s="4">
        <v>-6.5850000000000006E-2</v>
      </c>
      <c r="T43" s="4">
        <v>2.9448999999999999E-2</v>
      </c>
      <c r="U43" s="4">
        <v>0.15162200000000001</v>
      </c>
      <c r="V43" s="4">
        <v>-6.5240000000000006E-2</v>
      </c>
      <c r="W43" s="4">
        <v>-0.18923999999999999</v>
      </c>
      <c r="X43" s="4">
        <v>-9.3340000000000006E-2</v>
      </c>
      <c r="Y43" s="4">
        <v>-6.6460000000000005E-2</v>
      </c>
      <c r="Z43" s="4">
        <v>0.23164499999999999</v>
      </c>
      <c r="AA43" s="4">
        <v>0.20721000000000001</v>
      </c>
      <c r="AB43" s="4">
        <v>0.74049600000000004</v>
      </c>
      <c r="AC43" s="4">
        <v>-3.8969999999999998E-2</v>
      </c>
      <c r="AD43" s="4">
        <v>-0.24482999999999999</v>
      </c>
      <c r="AE43" s="4">
        <v>3.1809999999999998E-3</v>
      </c>
      <c r="AF43" s="4">
        <v>3.0669999999999999E-2</v>
      </c>
      <c r="AG43" s="4">
        <v>-5.0569999999999997E-2</v>
      </c>
      <c r="AH43" s="4">
        <v>-3.2250000000000001E-2</v>
      </c>
      <c r="AI43" s="4">
        <v>2.334E-2</v>
      </c>
      <c r="AJ43" s="4">
        <v>-9.6500000000000006E-3</v>
      </c>
      <c r="AK43" s="4">
        <v>-5.3699999999999998E-3</v>
      </c>
      <c r="AL43" s="4">
        <v>2.9448999999999999E-2</v>
      </c>
      <c r="AM43" s="4">
        <v>6.9154999999999994E-2</v>
      </c>
      <c r="AN43" s="4">
        <v>3.1281000000000003E-2</v>
      </c>
      <c r="AO43" s="4">
        <v>5.0828999999999999E-2</v>
      </c>
      <c r="AP43" s="4">
        <v>-1.0869999999999999E-2</v>
      </c>
      <c r="AQ43" s="4">
        <v>5.4494000000000001E-2</v>
      </c>
      <c r="AR43" s="4">
        <v>4.2277000000000002E-2</v>
      </c>
      <c r="AS43" s="4">
        <v>-1.7099999999999999E-3</v>
      </c>
      <c r="AT43" s="4">
        <v>5.7548000000000002E-2</v>
      </c>
      <c r="AU43" s="4">
        <v>4.8384999999999997E-2</v>
      </c>
      <c r="AV43" s="4">
        <v>5.8770000000000003E-2</v>
      </c>
      <c r="AW43" s="4">
        <v>-3.6519999999999997E-2</v>
      </c>
      <c r="AX43" s="4">
        <v>-9.6500000000000006E-3</v>
      </c>
      <c r="AY43" s="4">
        <v>-1.5140000000000001E-2</v>
      </c>
      <c r="AZ43" s="4">
        <v>5.6249999999999998E-3</v>
      </c>
      <c r="BA43" s="4">
        <v>-1.1480000000000001E-2</v>
      </c>
      <c r="BB43" s="4">
        <v>-1.0869999999999999E-2</v>
      </c>
      <c r="BC43" s="4">
        <v>-2.614E-2</v>
      </c>
      <c r="BD43" s="4">
        <v>-1.881E-2</v>
      </c>
      <c r="BE43" s="4">
        <v>5.0140000000000002E-3</v>
      </c>
      <c r="BF43" s="4">
        <v>2.6394000000000001E-2</v>
      </c>
      <c r="BG43" s="4">
        <v>0.114359</v>
      </c>
      <c r="BH43" s="4">
        <v>8.3816000000000002E-2</v>
      </c>
      <c r="BI43" s="4">
        <v>3.6778999999999999E-2</v>
      </c>
      <c r="BJ43" s="4">
        <v>-9.0889999999999999E-2</v>
      </c>
      <c r="BK43" s="4">
        <v>-4.752E-2</v>
      </c>
      <c r="BL43" s="4">
        <v>2.7005000000000001E-2</v>
      </c>
      <c r="BM43" s="4">
        <v>-1.209E-2</v>
      </c>
      <c r="BN43" s="4">
        <v>-1.2699999999999999E-2</v>
      </c>
      <c r="BO43" s="4">
        <v>-7.1999999999999998E-3</v>
      </c>
      <c r="BP43" s="4">
        <v>-2.1250000000000002E-2</v>
      </c>
      <c r="BQ43" s="4">
        <v>-2.0029999999999999E-2</v>
      </c>
      <c r="BR43" s="4">
        <v>-2.0029999999999999E-2</v>
      </c>
      <c r="BS43" s="4">
        <v>5.0140000000000002E-3</v>
      </c>
      <c r="BT43" s="4">
        <v>-3.286E-2</v>
      </c>
      <c r="BU43" s="4">
        <v>-1.453E-2</v>
      </c>
      <c r="BV43" s="4">
        <v>-3.2250000000000001E-2</v>
      </c>
      <c r="BW43" s="4">
        <v>1.1733E-2</v>
      </c>
      <c r="BX43" s="4">
        <v>2.2117999999999999E-2</v>
      </c>
      <c r="BY43" s="4">
        <v>6.8469999999999998E-3</v>
      </c>
      <c r="BZ43" s="4">
        <v>6.8469999999999998E-3</v>
      </c>
      <c r="CA43" s="4">
        <v>-1.0869999999999999E-2</v>
      </c>
      <c r="CB43" s="4">
        <v>-4.1410000000000002E-2</v>
      </c>
      <c r="CC43" s="4">
        <v>-2.4309999999999998E-2</v>
      </c>
      <c r="CD43" s="4">
        <v>2.7616000000000002E-2</v>
      </c>
      <c r="CE43" s="4">
        <v>-1.3310000000000001E-2</v>
      </c>
      <c r="CF43" s="4">
        <v>2.0896000000000001E-2</v>
      </c>
      <c r="CG43" s="4">
        <v>2.1506999999999998E-2</v>
      </c>
      <c r="CH43" s="4">
        <v>1.1733E-2</v>
      </c>
      <c r="CI43" s="4">
        <v>-1.8200000000000001E-2</v>
      </c>
      <c r="CJ43" s="4">
        <v>-3.1029999999999999E-2</v>
      </c>
    </row>
    <row r="44" spans="1:88" ht="16" x14ac:dyDescent="0.2">
      <c r="A44" s="3">
        <v>43</v>
      </c>
      <c r="B44" s="3" t="s">
        <v>57</v>
      </c>
      <c r="C44" s="4">
        <f t="shared" si="0"/>
        <v>0.66902399999999995</v>
      </c>
      <c r="D44" s="4">
        <f t="shared" si="1"/>
        <v>-0.71825000000000006</v>
      </c>
      <c r="E44" s="4">
        <f t="shared" si="2"/>
        <v>1.3872740000000001</v>
      </c>
      <c r="F44" s="4">
        <v>-3.5400000000000002E-3</v>
      </c>
      <c r="G44" s="4">
        <v>-3.8969999999999998E-2</v>
      </c>
      <c r="H44" s="4">
        <v>2.0285999999999998E-2</v>
      </c>
      <c r="I44" s="4">
        <v>-2.1860000000000001E-2</v>
      </c>
      <c r="J44" s="4">
        <v>1.2955E-2</v>
      </c>
      <c r="K44" s="4">
        <v>3.0058999999999999E-2</v>
      </c>
      <c r="L44" s="4">
        <v>-3.4689999999999999E-2</v>
      </c>
      <c r="M44" s="4">
        <v>-6.5900000000000004E-3</v>
      </c>
      <c r="N44" s="4">
        <v>2.7005000000000001E-2</v>
      </c>
      <c r="O44" s="4">
        <v>1.1122999999999999E-2</v>
      </c>
      <c r="P44" s="4">
        <v>-2.9190000000000001E-2</v>
      </c>
      <c r="Q44" s="4">
        <v>-2.8580000000000001E-2</v>
      </c>
      <c r="R44" s="4">
        <v>-1.6369999999999999E-2</v>
      </c>
      <c r="S44" s="4">
        <v>6.8469999999999998E-3</v>
      </c>
      <c r="T44" s="4">
        <v>-4.5080000000000002E-2</v>
      </c>
      <c r="U44" s="4">
        <v>6.7932999999999993E-2</v>
      </c>
      <c r="V44" s="4">
        <v>-8.8450000000000001E-2</v>
      </c>
      <c r="W44" s="4">
        <v>-2.3089999999999999E-2</v>
      </c>
      <c r="X44" s="4">
        <v>-1.6369999999999999E-2</v>
      </c>
      <c r="Y44" s="4">
        <v>9.9010000000000001E-3</v>
      </c>
      <c r="Z44" s="4">
        <v>-4.8000000000000001E-4</v>
      </c>
      <c r="AA44" s="4">
        <v>-0.10739</v>
      </c>
      <c r="AB44" s="4">
        <v>-0.18801999999999999</v>
      </c>
      <c r="AC44" s="4">
        <v>0.46743899999999999</v>
      </c>
      <c r="AD44" s="4">
        <v>0.15101100000000001</v>
      </c>
      <c r="AE44" s="4">
        <v>-0.45557999999999998</v>
      </c>
      <c r="AF44" s="4">
        <v>5.2660999999999999E-2</v>
      </c>
      <c r="AG44" s="4">
        <v>0.50653400000000004</v>
      </c>
      <c r="AH44" s="4">
        <v>0.66902399999999995</v>
      </c>
      <c r="AI44" s="4">
        <v>-0.71825000000000006</v>
      </c>
      <c r="AJ44" s="4">
        <v>-6.3399999999999998E-2</v>
      </c>
      <c r="AK44" s="4">
        <v>1.8453000000000001E-2</v>
      </c>
      <c r="AL44" s="4">
        <v>-3.1640000000000001E-2</v>
      </c>
      <c r="AM44" s="4">
        <v>1.9064000000000001E-2</v>
      </c>
      <c r="AN44" s="4">
        <v>5.9381000000000003E-2</v>
      </c>
      <c r="AO44" s="4">
        <v>8.7481000000000003E-2</v>
      </c>
      <c r="AP44" s="4">
        <v>9.0535000000000004E-2</v>
      </c>
      <c r="AQ44" s="4">
        <v>-7.2569999999999996E-2</v>
      </c>
      <c r="AR44" s="4">
        <v>-6.5900000000000004E-3</v>
      </c>
      <c r="AS44" s="4">
        <v>-1.026E-2</v>
      </c>
      <c r="AT44" s="4">
        <v>-5.3699999999999998E-3</v>
      </c>
      <c r="AU44" s="4">
        <v>2.0285999999999998E-2</v>
      </c>
      <c r="AV44" s="4">
        <v>1.1733E-2</v>
      </c>
      <c r="AW44" s="4">
        <v>2.6394000000000001E-2</v>
      </c>
      <c r="AX44" s="4">
        <v>-4.7600000000000003E-3</v>
      </c>
      <c r="AY44" s="4">
        <v>-1.392E-2</v>
      </c>
      <c r="AZ44" s="4">
        <v>3.0058999999999999E-2</v>
      </c>
      <c r="BA44" s="4">
        <v>-2.981E-2</v>
      </c>
      <c r="BB44" s="4">
        <v>3.8001E-2</v>
      </c>
      <c r="BC44" s="4">
        <v>3.3724999999999998E-2</v>
      </c>
      <c r="BD44" s="4">
        <v>-3.8359999999999998E-2</v>
      </c>
      <c r="BE44" s="4">
        <v>-4.9349999999999998E-2</v>
      </c>
      <c r="BF44" s="4">
        <v>-3.0419999999999999E-2</v>
      </c>
      <c r="BG44" s="4">
        <v>2.7005000000000001E-2</v>
      </c>
      <c r="BH44" s="4">
        <v>-8.43E-3</v>
      </c>
      <c r="BI44" s="4">
        <v>5.9991999999999997E-2</v>
      </c>
      <c r="BJ44" s="4">
        <v>-2.7969999999999998E-2</v>
      </c>
      <c r="BK44" s="4">
        <v>-7.7450000000000005E-2</v>
      </c>
      <c r="BL44" s="4">
        <v>-8.8450000000000001E-2</v>
      </c>
      <c r="BM44" s="4">
        <v>-3.5909999999999997E-2</v>
      </c>
      <c r="BN44" s="4">
        <v>6.0602999999999997E-2</v>
      </c>
      <c r="BO44" s="4">
        <v>2.3951E-2</v>
      </c>
      <c r="BP44" s="4">
        <v>7.3800000000000005E-4</v>
      </c>
      <c r="BQ44" s="4">
        <v>-4.8129999999999999E-2</v>
      </c>
      <c r="BR44" s="4">
        <v>-2.9299999999999999E-3</v>
      </c>
      <c r="BS44" s="4">
        <v>5.5716000000000002E-2</v>
      </c>
      <c r="BT44" s="4">
        <v>2.5783E-2</v>
      </c>
      <c r="BU44" s="4">
        <v>0.145513</v>
      </c>
      <c r="BV44" s="4">
        <v>-7.8100000000000001E-3</v>
      </c>
      <c r="BW44" s="4">
        <v>-2.8580000000000001E-2</v>
      </c>
      <c r="BX44" s="4">
        <v>-4.9349999999999998E-2</v>
      </c>
      <c r="BY44" s="4">
        <v>-2.5530000000000001E-2</v>
      </c>
      <c r="BZ44" s="4">
        <v>1.3566E-2</v>
      </c>
      <c r="CA44" s="4">
        <v>1.3566E-2</v>
      </c>
      <c r="CB44" s="4">
        <v>-1.392E-2</v>
      </c>
      <c r="CC44" s="4">
        <v>6.3657000000000005E-2</v>
      </c>
      <c r="CD44" s="4">
        <v>3.1891999999999997E-2</v>
      </c>
      <c r="CE44" s="4">
        <v>-4.8000000000000001E-4</v>
      </c>
      <c r="CF44" s="4">
        <v>-4.8129999999999999E-2</v>
      </c>
      <c r="CG44" s="4">
        <v>9.2899999999999996E-3</v>
      </c>
      <c r="CH44" s="4">
        <v>-9.6500000000000006E-3</v>
      </c>
      <c r="CI44" s="4">
        <v>2.5783E-2</v>
      </c>
      <c r="CJ44" s="6"/>
    </row>
    <row r="45" spans="1:88" ht="16" x14ac:dyDescent="0.2">
      <c r="A45" s="3">
        <v>44</v>
      </c>
      <c r="B45" s="3" t="s">
        <v>58</v>
      </c>
      <c r="C45" s="4">
        <f t="shared" si="0"/>
        <v>1.1540520000000001</v>
      </c>
      <c r="D45" s="4">
        <f t="shared" si="1"/>
        <v>-1.03895</v>
      </c>
      <c r="E45" s="4">
        <f t="shared" si="2"/>
        <v>2.1930019999999999</v>
      </c>
      <c r="F45" s="4">
        <v>9.3589000000000006E-2</v>
      </c>
      <c r="G45" s="4">
        <v>2.2728999999999999E-2</v>
      </c>
      <c r="H45" s="4">
        <v>-4.5690000000000001E-2</v>
      </c>
      <c r="I45" s="4">
        <v>-1.5140000000000001E-2</v>
      </c>
      <c r="J45" s="4">
        <v>6.1823999999999997E-2</v>
      </c>
      <c r="K45" s="4">
        <v>3.1809999999999998E-3</v>
      </c>
      <c r="L45" s="4">
        <v>3.1809999999999998E-3</v>
      </c>
      <c r="M45" s="4">
        <v>3.6778999999999999E-2</v>
      </c>
      <c r="N45" s="4">
        <v>0.141848</v>
      </c>
      <c r="O45" s="4">
        <v>6.9154999999999994E-2</v>
      </c>
      <c r="P45" s="4">
        <v>2.0285999999999998E-2</v>
      </c>
      <c r="Q45" s="4">
        <v>9.9010000000000001E-3</v>
      </c>
      <c r="R45" s="4">
        <v>4.8995999999999998E-2</v>
      </c>
      <c r="S45" s="4">
        <v>-1.942E-2</v>
      </c>
      <c r="T45" s="4">
        <v>0.998892</v>
      </c>
      <c r="U45" s="4">
        <v>-0.12144000000000001</v>
      </c>
      <c r="V45" s="4">
        <v>-0.32790999999999998</v>
      </c>
      <c r="W45" s="4">
        <v>-0.24543999999999999</v>
      </c>
      <c r="X45" s="4">
        <v>1.1540520000000001</v>
      </c>
      <c r="Y45" s="4">
        <v>-0.80805000000000005</v>
      </c>
      <c r="Z45" s="4">
        <v>-1.03895</v>
      </c>
      <c r="AA45" s="4">
        <v>0.195604</v>
      </c>
      <c r="AB45" s="4">
        <v>0.16689300000000001</v>
      </c>
      <c r="AC45" s="4">
        <v>0.105196</v>
      </c>
      <c r="AD45" s="4">
        <v>-8.0509999999999998E-2</v>
      </c>
      <c r="AE45" s="4">
        <v>-0.14587</v>
      </c>
      <c r="AF45" s="4">
        <v>-6.8900000000000003E-2</v>
      </c>
      <c r="AG45" s="4">
        <v>1.3566E-2</v>
      </c>
      <c r="AH45" s="4">
        <v>0.130241</v>
      </c>
      <c r="AI45" s="4">
        <v>0.16994799999999999</v>
      </c>
      <c r="AJ45" s="4">
        <v>2.0896000000000001E-2</v>
      </c>
      <c r="AK45" s="4">
        <v>-7.4399999999999994E-2</v>
      </c>
      <c r="AL45" s="4">
        <v>-4.9959999999999997E-2</v>
      </c>
      <c r="AM45" s="4">
        <v>7.5262999999999997E-2</v>
      </c>
      <c r="AN45" s="4">
        <v>2.6394000000000001E-2</v>
      </c>
      <c r="AO45" s="4">
        <v>2.5783E-2</v>
      </c>
      <c r="AP45" s="4">
        <v>-5.7910000000000003E-2</v>
      </c>
      <c r="AQ45" s="4">
        <v>-3.8969999999999998E-2</v>
      </c>
      <c r="AR45" s="4">
        <v>8.8703000000000004E-2</v>
      </c>
      <c r="AS45" s="4">
        <v>9.1757000000000005E-2</v>
      </c>
      <c r="AT45" s="4">
        <v>2.3951E-2</v>
      </c>
      <c r="AU45" s="4">
        <v>1.3566E-2</v>
      </c>
      <c r="AV45" s="4">
        <v>-2.4309999999999998E-2</v>
      </c>
      <c r="AW45" s="4">
        <v>8.6259000000000002E-2</v>
      </c>
      <c r="AX45" s="4">
        <v>4.4109000000000002E-2</v>
      </c>
      <c r="AY45" s="4">
        <v>3.1891999999999997E-2</v>
      </c>
      <c r="AZ45" s="4">
        <v>-2.981E-2</v>
      </c>
      <c r="BA45" s="4">
        <v>-6.096E-2</v>
      </c>
      <c r="BB45" s="4">
        <v>-7.8100000000000001E-3</v>
      </c>
      <c r="BC45" s="4">
        <v>-2.614E-2</v>
      </c>
      <c r="BD45" s="4">
        <v>-4.0189999999999997E-2</v>
      </c>
      <c r="BE45" s="4">
        <v>-2.0029999999999999E-2</v>
      </c>
      <c r="BF45" s="4">
        <v>-1.1480000000000001E-2</v>
      </c>
      <c r="BG45" s="4">
        <v>2.5709999999999999E-3</v>
      </c>
      <c r="BH45" s="4">
        <v>-1.7590000000000001E-2</v>
      </c>
      <c r="BI45" s="4">
        <v>1.2955E-2</v>
      </c>
      <c r="BJ45" s="4">
        <v>2.5709999999999999E-3</v>
      </c>
      <c r="BK45" s="4">
        <v>-1.0869999999999999E-2</v>
      </c>
      <c r="BL45" s="4">
        <v>-4.5080000000000002E-2</v>
      </c>
      <c r="BM45" s="4">
        <v>-1.6979999999999999E-2</v>
      </c>
      <c r="BN45" s="4">
        <v>1.9675000000000002E-2</v>
      </c>
      <c r="BO45" s="4">
        <v>2.0896000000000001E-2</v>
      </c>
      <c r="BP45" s="4">
        <v>3.4945999999999998E-2</v>
      </c>
      <c r="BQ45" s="4">
        <v>-2.7969999999999998E-2</v>
      </c>
      <c r="BR45" s="4">
        <v>2.9448999999999999E-2</v>
      </c>
      <c r="BS45" s="4">
        <v>1.7231E-2</v>
      </c>
      <c r="BT45" s="4">
        <v>1.4788000000000001E-2</v>
      </c>
      <c r="BU45" s="4">
        <v>-7.1999999999999998E-3</v>
      </c>
      <c r="BV45" s="4">
        <v>3.8001E-2</v>
      </c>
      <c r="BW45" s="4">
        <v>-3.0419999999999999E-2</v>
      </c>
      <c r="BX45" s="4">
        <v>-7.2569999999999996E-2</v>
      </c>
      <c r="BY45" s="4">
        <v>-9.1499999999999998E-2</v>
      </c>
      <c r="BZ45" s="4">
        <v>-5.3699999999999998E-3</v>
      </c>
      <c r="CA45" s="4">
        <v>1.4177E-2</v>
      </c>
      <c r="CB45" s="4">
        <v>1.6619999999999999E-2</v>
      </c>
      <c r="CC45" s="4">
        <v>2.2728999999999999E-2</v>
      </c>
      <c r="CD45" s="4">
        <v>-4.9349999999999998E-2</v>
      </c>
      <c r="CE45" s="4">
        <v>3.4945999999999998E-2</v>
      </c>
      <c r="CF45" s="4">
        <v>3.6778999999999999E-2</v>
      </c>
      <c r="CG45" s="4">
        <v>-1.881E-2</v>
      </c>
      <c r="CH45" s="4">
        <v>3.3724999999999998E-2</v>
      </c>
      <c r="CI45" s="4">
        <v>2.0285999999999998E-2</v>
      </c>
      <c r="CJ45" s="6"/>
    </row>
    <row r="46" spans="1:88" ht="16" x14ac:dyDescent="0.2">
      <c r="A46" s="3">
        <v>45</v>
      </c>
      <c r="B46" s="3" t="s">
        <v>59</v>
      </c>
      <c r="C46" s="4">
        <f t="shared" si="0"/>
        <v>0.58350299999999999</v>
      </c>
      <c r="D46" s="4">
        <f t="shared" si="1"/>
        <v>-0.54659999999999997</v>
      </c>
      <c r="E46" s="4">
        <f t="shared" si="2"/>
        <v>1.1301030000000001</v>
      </c>
      <c r="F46" s="4">
        <v>1.9599999999999999E-3</v>
      </c>
      <c r="G46" s="4">
        <v>6.4268000000000006E-2</v>
      </c>
      <c r="H46" s="4">
        <v>9.1146000000000005E-2</v>
      </c>
      <c r="I46" s="4">
        <v>1.601E-2</v>
      </c>
      <c r="J46" s="4">
        <v>-6.5240000000000006E-2</v>
      </c>
      <c r="K46" s="4">
        <v>1.1733E-2</v>
      </c>
      <c r="L46" s="4">
        <v>6.1823999999999997E-2</v>
      </c>
      <c r="M46" s="4">
        <v>0.12230000000000001</v>
      </c>
      <c r="N46" s="4">
        <v>6.4879000000000006E-2</v>
      </c>
      <c r="O46" s="4">
        <v>7.2208999999999995E-2</v>
      </c>
      <c r="P46" s="4">
        <v>0.102142</v>
      </c>
      <c r="Q46" s="4">
        <v>-8.43E-3</v>
      </c>
      <c r="R46" s="4">
        <v>8.8703000000000004E-2</v>
      </c>
      <c r="S46" s="4">
        <v>5.0828999999999999E-2</v>
      </c>
      <c r="T46" s="4">
        <v>2.0896000000000001E-2</v>
      </c>
      <c r="U46" s="4">
        <v>-7.7450000000000005E-2</v>
      </c>
      <c r="V46" s="4">
        <v>-4.8129999999999999E-2</v>
      </c>
      <c r="W46" s="4">
        <v>1.3566E-2</v>
      </c>
      <c r="X46" s="4">
        <v>-0.15931000000000001</v>
      </c>
      <c r="Y46" s="4">
        <v>0.15528700000000001</v>
      </c>
      <c r="Z46" s="4">
        <v>-0.54659999999999997</v>
      </c>
      <c r="AA46" s="4">
        <v>0.58350299999999999</v>
      </c>
      <c r="AB46" s="4">
        <v>0.133296</v>
      </c>
      <c r="AC46" s="4">
        <v>-0.22467000000000001</v>
      </c>
      <c r="AD46" s="4">
        <v>0.45033499999999999</v>
      </c>
      <c r="AE46" s="4">
        <v>-0.21001</v>
      </c>
      <c r="AF46" s="4">
        <v>-0.13854</v>
      </c>
      <c r="AG46" s="4">
        <v>0.12535399999999999</v>
      </c>
      <c r="AH46" s="4">
        <v>0.26890799999999998</v>
      </c>
      <c r="AI46" s="4">
        <v>-0.10067</v>
      </c>
      <c r="AJ46" s="4">
        <v>-0.1477</v>
      </c>
      <c r="AK46" s="4">
        <v>-0.15931000000000001</v>
      </c>
      <c r="AL46" s="4">
        <v>-0.11838</v>
      </c>
      <c r="AM46" s="4">
        <v>-0.11716</v>
      </c>
      <c r="AN46" s="4">
        <v>-4.1410000000000002E-2</v>
      </c>
      <c r="AO46" s="4">
        <v>-7.8060000000000004E-2</v>
      </c>
      <c r="AP46" s="4">
        <v>-9.2719999999999997E-2</v>
      </c>
      <c r="AQ46" s="4">
        <v>5.0217999999999999E-2</v>
      </c>
      <c r="AR46" s="4">
        <v>-4.4470000000000003E-2</v>
      </c>
      <c r="AS46" s="4">
        <v>1.601E-2</v>
      </c>
      <c r="AT46" s="4">
        <v>-9.6500000000000006E-3</v>
      </c>
      <c r="AU46" s="4">
        <v>1.9599999999999999E-3</v>
      </c>
      <c r="AV46" s="4">
        <v>4.4720000000000003E-2</v>
      </c>
      <c r="AW46" s="4">
        <v>-2.8580000000000001E-2</v>
      </c>
      <c r="AX46" s="4">
        <v>-1.576E-2</v>
      </c>
      <c r="AY46" s="4">
        <v>3.4335999999999998E-2</v>
      </c>
      <c r="AZ46" s="4">
        <v>-2.247E-2</v>
      </c>
      <c r="BA46" s="4">
        <v>2.4562E-2</v>
      </c>
      <c r="BB46" s="4">
        <v>1.8453000000000001E-2</v>
      </c>
      <c r="BC46" s="4">
        <v>-1.8200000000000001E-2</v>
      </c>
      <c r="BD46" s="4">
        <v>-2.8580000000000001E-2</v>
      </c>
      <c r="BE46" s="4">
        <v>4.4029999999999998E-3</v>
      </c>
      <c r="BF46" s="4">
        <v>2.5173000000000001E-2</v>
      </c>
      <c r="BG46" s="4">
        <v>-9.6500000000000006E-3</v>
      </c>
      <c r="BH46" s="4">
        <v>-1.026E-2</v>
      </c>
      <c r="BI46" s="4">
        <v>9.9010000000000001E-3</v>
      </c>
      <c r="BJ46" s="4">
        <v>3.1281000000000003E-2</v>
      </c>
      <c r="BK46" s="4">
        <v>2.7005000000000001E-2</v>
      </c>
      <c r="BL46" s="4">
        <v>-4.2630000000000001E-2</v>
      </c>
      <c r="BM46" s="4">
        <v>-1.881E-2</v>
      </c>
      <c r="BN46" s="4">
        <v>4.2888000000000003E-2</v>
      </c>
      <c r="BO46" s="4">
        <v>-2.5530000000000001E-2</v>
      </c>
      <c r="BP46" s="4">
        <v>-2.0639999999999999E-2</v>
      </c>
      <c r="BQ46" s="4">
        <v>5.0828999999999999E-2</v>
      </c>
      <c r="BR46" s="4">
        <v>2.2117999999999999E-2</v>
      </c>
      <c r="BS46" s="4">
        <v>4.0444000000000001E-2</v>
      </c>
      <c r="BT46" s="4">
        <v>1.9675000000000002E-2</v>
      </c>
      <c r="BU46" s="4">
        <v>-5.0569999999999997E-2</v>
      </c>
      <c r="BV46" s="4">
        <v>-6.2789999999999999E-2</v>
      </c>
      <c r="BW46" s="4">
        <v>-1.576E-2</v>
      </c>
      <c r="BX46" s="4">
        <v>3.1281000000000003E-2</v>
      </c>
      <c r="BY46" s="4">
        <v>1.3566E-2</v>
      </c>
      <c r="BZ46" s="4">
        <v>1.9599999999999999E-3</v>
      </c>
      <c r="CA46" s="4">
        <v>-2.0029999999999999E-2</v>
      </c>
      <c r="CB46" s="4">
        <v>3.7919999999999998E-3</v>
      </c>
      <c r="CC46" s="4">
        <v>-2.0029999999999999E-2</v>
      </c>
      <c r="CD46" s="4">
        <v>-5.5460000000000002E-2</v>
      </c>
      <c r="CE46" s="4">
        <v>-1.5140000000000001E-2</v>
      </c>
      <c r="CF46" s="4">
        <v>-2.7359999999999999E-2</v>
      </c>
      <c r="CG46" s="4">
        <v>-2.32E-3</v>
      </c>
      <c r="CH46" s="4">
        <v>-4.9959999999999997E-2</v>
      </c>
      <c r="CI46" s="4">
        <v>-7.8100000000000001E-3</v>
      </c>
      <c r="CJ46" s="6"/>
    </row>
    <row r="47" spans="1:88" ht="16" x14ac:dyDescent="0.2">
      <c r="A47" s="3">
        <v>46</v>
      </c>
      <c r="B47" s="3" t="s">
        <v>60</v>
      </c>
      <c r="C47" s="4">
        <f t="shared" si="0"/>
        <v>0.46010899999999999</v>
      </c>
      <c r="D47" s="4">
        <f t="shared" si="1"/>
        <v>-0.53498999999999997</v>
      </c>
      <c r="E47" s="4">
        <f t="shared" si="2"/>
        <v>0.99509899999999996</v>
      </c>
      <c r="F47" s="4">
        <v>2.6394000000000001E-2</v>
      </c>
      <c r="G47" s="4">
        <v>0.105807</v>
      </c>
      <c r="H47" s="4">
        <v>5.9381000000000003E-2</v>
      </c>
      <c r="I47" s="4">
        <v>-5.3019999999999998E-2</v>
      </c>
      <c r="J47" s="4">
        <v>-4.4470000000000003E-2</v>
      </c>
      <c r="K47" s="4">
        <v>5.7548000000000002E-2</v>
      </c>
      <c r="L47" s="4">
        <v>6.1213999999999998E-2</v>
      </c>
      <c r="M47" s="4">
        <v>-8.43E-3</v>
      </c>
      <c r="N47" s="4">
        <v>-4.6300000000000001E-2</v>
      </c>
      <c r="O47" s="4">
        <v>2.0896000000000001E-2</v>
      </c>
      <c r="P47" s="4">
        <v>1.7231E-2</v>
      </c>
      <c r="Q47" s="4">
        <v>5.0140000000000002E-3</v>
      </c>
      <c r="R47" s="4">
        <v>6.4879000000000006E-2</v>
      </c>
      <c r="S47" s="4">
        <v>1.4788000000000001E-2</v>
      </c>
      <c r="T47" s="4">
        <v>-8.3559999999999995E-2</v>
      </c>
      <c r="U47" s="4">
        <v>-4.2020000000000002E-2</v>
      </c>
      <c r="V47" s="4">
        <v>1.6619999999999999E-2</v>
      </c>
      <c r="W47" s="4">
        <v>5.0140000000000002E-3</v>
      </c>
      <c r="X47" s="4">
        <v>3.3724999999999998E-2</v>
      </c>
      <c r="Y47" s="4">
        <v>3.8001E-2</v>
      </c>
      <c r="Z47" s="4">
        <v>-2.9299999999999999E-3</v>
      </c>
      <c r="AA47" s="4">
        <v>4.4029999999999998E-3</v>
      </c>
      <c r="AB47" s="4">
        <v>-1.1480000000000001E-2</v>
      </c>
      <c r="AC47" s="4">
        <v>6.7932999999999993E-2</v>
      </c>
      <c r="AD47" s="4">
        <v>0.200491</v>
      </c>
      <c r="AE47" s="4">
        <v>0.128409</v>
      </c>
      <c r="AF47" s="4">
        <v>-0.30469000000000002</v>
      </c>
      <c r="AG47" s="4">
        <v>0.22553599999999999</v>
      </c>
      <c r="AH47" s="4">
        <v>0.44850200000000001</v>
      </c>
      <c r="AI47" s="4">
        <v>-0.13059999999999999</v>
      </c>
      <c r="AJ47" s="4">
        <v>-0.45557999999999998</v>
      </c>
      <c r="AK47" s="4">
        <v>0.46010899999999999</v>
      </c>
      <c r="AL47" s="4">
        <v>-0.53498999999999997</v>
      </c>
      <c r="AM47" s="4">
        <v>-0.33156999999999998</v>
      </c>
      <c r="AN47" s="4">
        <v>-0.30408000000000002</v>
      </c>
      <c r="AO47" s="4">
        <v>-0.10677</v>
      </c>
      <c r="AP47" s="4">
        <v>-8.43E-3</v>
      </c>
      <c r="AQ47" s="4">
        <v>9.6643999999999994E-2</v>
      </c>
      <c r="AR47" s="4">
        <v>0.106418</v>
      </c>
      <c r="AS47" s="4">
        <v>0.17972099999999999</v>
      </c>
      <c r="AT47" s="4">
        <v>0.118024</v>
      </c>
      <c r="AU47" s="4">
        <v>0.101531</v>
      </c>
      <c r="AV47" s="4">
        <v>0.110694</v>
      </c>
      <c r="AW47" s="4">
        <v>1.6619999999999999E-2</v>
      </c>
      <c r="AX47" s="4">
        <v>1.9599999999999999E-3</v>
      </c>
      <c r="AY47" s="4">
        <v>-8.2949999999999996E-2</v>
      </c>
      <c r="AZ47" s="4">
        <v>-3.8359999999999998E-2</v>
      </c>
      <c r="BA47" s="4">
        <v>2.2728999999999999E-2</v>
      </c>
      <c r="BB47" s="4">
        <v>-6.3399999999999998E-2</v>
      </c>
      <c r="BC47" s="4">
        <v>4.4029999999999998E-3</v>
      </c>
      <c r="BD47" s="4">
        <v>8.0149999999999999E-2</v>
      </c>
      <c r="BE47" s="4">
        <v>3.3113999999999998E-2</v>
      </c>
      <c r="BF47" s="4">
        <v>-2.614E-2</v>
      </c>
      <c r="BG47" s="4">
        <v>-2.981E-2</v>
      </c>
      <c r="BH47" s="4">
        <v>-2.32E-3</v>
      </c>
      <c r="BI47" s="4">
        <v>0.112526</v>
      </c>
      <c r="BJ47" s="4">
        <v>0.105196</v>
      </c>
      <c r="BK47" s="4">
        <v>-9.1499999999999998E-2</v>
      </c>
      <c r="BL47" s="4">
        <v>-9.2109999999999997E-2</v>
      </c>
      <c r="BM47" s="4">
        <v>5.4494000000000001E-2</v>
      </c>
      <c r="BN47" s="4">
        <v>0.15711900000000001</v>
      </c>
      <c r="BO47" s="4">
        <v>0.104585</v>
      </c>
      <c r="BP47" s="4">
        <v>-5.4850000000000003E-2</v>
      </c>
      <c r="BQ47" s="4">
        <v>-8.8450000000000001E-2</v>
      </c>
      <c r="BR47" s="4">
        <v>-2.1250000000000002E-2</v>
      </c>
      <c r="BS47" s="4">
        <v>-3.4079999999999999E-2</v>
      </c>
      <c r="BT47" s="4">
        <v>-2.5530000000000001E-2</v>
      </c>
      <c r="BU47" s="4">
        <v>3.8612E-2</v>
      </c>
      <c r="BV47" s="4">
        <v>-4.8000000000000001E-4</v>
      </c>
      <c r="BW47" s="4">
        <v>-5.3629999999999997E-2</v>
      </c>
      <c r="BX47" s="4">
        <v>-0.12388</v>
      </c>
      <c r="BY47" s="4">
        <v>5.0217999999999999E-2</v>
      </c>
      <c r="BZ47" s="4">
        <v>9.2368000000000006E-2</v>
      </c>
      <c r="CA47" s="4">
        <v>-1.7099999999999999E-3</v>
      </c>
      <c r="CB47" s="4">
        <v>-4.752E-2</v>
      </c>
      <c r="CC47" s="4">
        <v>-3.1640000000000001E-2</v>
      </c>
      <c r="CD47" s="4">
        <v>-4.2630000000000001E-2</v>
      </c>
      <c r="CE47" s="4">
        <v>-6.8900000000000003E-2</v>
      </c>
      <c r="CF47" s="4">
        <v>-6.9510000000000002E-2</v>
      </c>
      <c r="CG47" s="4">
        <v>0.132685</v>
      </c>
      <c r="CH47" s="4">
        <v>0.21331900000000001</v>
      </c>
      <c r="CI47" s="4">
        <v>0.200491</v>
      </c>
      <c r="CJ47" s="4">
        <v>0.18277599999999999</v>
      </c>
    </row>
    <row r="48" spans="1:88" ht="16" x14ac:dyDescent="0.2">
      <c r="A48" s="3">
        <v>47</v>
      </c>
      <c r="B48" s="3" t="s">
        <v>61</v>
      </c>
      <c r="C48" s="4">
        <f t="shared" si="0"/>
        <v>0.66474900000000003</v>
      </c>
      <c r="D48" s="4">
        <f t="shared" si="1"/>
        <v>-0.51361000000000001</v>
      </c>
      <c r="E48" s="4">
        <f t="shared" si="2"/>
        <v>1.1783589999999999</v>
      </c>
      <c r="F48" s="4">
        <v>-6.096E-2</v>
      </c>
      <c r="G48" s="4">
        <v>-3.5400000000000002E-3</v>
      </c>
      <c r="H48" s="4">
        <v>3.4335999999999998E-2</v>
      </c>
      <c r="I48" s="4">
        <v>1.4788000000000001E-2</v>
      </c>
      <c r="J48" s="4">
        <v>-3.0419999999999999E-2</v>
      </c>
      <c r="K48" s="4">
        <v>-5.5460000000000002E-2</v>
      </c>
      <c r="L48" s="4">
        <v>-4.5690000000000001E-2</v>
      </c>
      <c r="M48" s="4">
        <v>-4.5080000000000002E-2</v>
      </c>
      <c r="N48" s="4">
        <v>-6.157E-2</v>
      </c>
      <c r="O48" s="4">
        <v>-1.881E-2</v>
      </c>
      <c r="P48" s="4">
        <v>-2.0639999999999999E-2</v>
      </c>
      <c r="Q48" s="4">
        <v>-3.5909999999999997E-2</v>
      </c>
      <c r="R48" s="4">
        <v>2.1506999999999998E-2</v>
      </c>
      <c r="S48" s="4">
        <v>6.7322000000000007E-2</v>
      </c>
      <c r="T48" s="4">
        <v>1.9675000000000002E-2</v>
      </c>
      <c r="U48" s="4">
        <v>-5.3629999999999997E-2</v>
      </c>
      <c r="V48" s="4">
        <v>-8.2339999999999997E-2</v>
      </c>
      <c r="W48" s="4">
        <v>-1.5140000000000001E-2</v>
      </c>
      <c r="X48" s="4">
        <v>-3.5400000000000002E-3</v>
      </c>
      <c r="Y48" s="4">
        <v>-3.286E-2</v>
      </c>
      <c r="Z48" s="4">
        <v>4.4029999999999998E-3</v>
      </c>
      <c r="AA48" s="4">
        <v>0.45827600000000002</v>
      </c>
      <c r="AB48" s="4">
        <v>0.66474900000000003</v>
      </c>
      <c r="AC48" s="4">
        <v>-1.026E-2</v>
      </c>
      <c r="AD48" s="4">
        <v>-0.38655</v>
      </c>
      <c r="AE48" s="4">
        <v>-0.51361000000000001</v>
      </c>
      <c r="AF48" s="4">
        <v>-0.22101000000000001</v>
      </c>
      <c r="AG48" s="4">
        <v>-6.9510000000000002E-2</v>
      </c>
      <c r="AH48" s="4">
        <v>4.1666000000000002E-2</v>
      </c>
      <c r="AI48" s="4">
        <v>0.257301</v>
      </c>
      <c r="AJ48" s="4">
        <v>2.1506999999999998E-2</v>
      </c>
      <c r="AK48" s="4">
        <v>9.2979000000000006E-2</v>
      </c>
      <c r="AL48" s="4">
        <v>9.8475999999999994E-2</v>
      </c>
      <c r="AM48" s="4">
        <v>8.9313000000000003E-2</v>
      </c>
      <c r="AN48" s="4">
        <v>0.16689300000000001</v>
      </c>
      <c r="AO48" s="4">
        <v>4.8995999999999998E-2</v>
      </c>
      <c r="AP48" s="4">
        <v>3.0669999999999999E-2</v>
      </c>
      <c r="AQ48" s="4">
        <v>-5.0569999999999997E-2</v>
      </c>
      <c r="AR48" s="4">
        <v>-6.3399999999999998E-2</v>
      </c>
      <c r="AS48" s="4">
        <v>-3.1640000000000001E-2</v>
      </c>
      <c r="AT48" s="4">
        <v>-5.9800000000000001E-3</v>
      </c>
      <c r="AU48" s="4">
        <v>4.7774999999999998E-2</v>
      </c>
      <c r="AV48" s="4">
        <v>6.1213999999999998E-2</v>
      </c>
      <c r="AW48" s="4">
        <v>8.6789999999999992E-3</v>
      </c>
      <c r="AX48" s="4">
        <v>-3.4079999999999999E-2</v>
      </c>
      <c r="AY48" s="4">
        <v>-7.9289999999999999E-2</v>
      </c>
      <c r="AZ48" s="4">
        <v>2.7616000000000002E-2</v>
      </c>
      <c r="BA48" s="4">
        <v>4.4720000000000003E-2</v>
      </c>
      <c r="BB48" s="4">
        <v>9.9010000000000001E-3</v>
      </c>
      <c r="BC48" s="4">
        <v>2.2728999999999999E-2</v>
      </c>
      <c r="BD48" s="4">
        <v>3.4945999999999998E-2</v>
      </c>
      <c r="BE48" s="4">
        <v>-7.3179999999999995E-2</v>
      </c>
      <c r="BF48" s="4">
        <v>-2.0029999999999999E-2</v>
      </c>
      <c r="BG48" s="4">
        <v>-4.1410000000000002E-2</v>
      </c>
      <c r="BH48" s="4">
        <v>-6.7070000000000005E-2</v>
      </c>
      <c r="BI48" s="4">
        <v>-0.10433000000000001</v>
      </c>
      <c r="BJ48" s="4">
        <v>-4.2630000000000001E-2</v>
      </c>
      <c r="BK48" s="4">
        <v>5.7548000000000002E-2</v>
      </c>
      <c r="BL48" s="4">
        <v>0.103974</v>
      </c>
      <c r="BM48" s="4">
        <v>1.9599999999999999E-3</v>
      </c>
      <c r="BN48" s="4">
        <v>-2.7359999999999999E-2</v>
      </c>
      <c r="BO48" s="4">
        <v>-1.1480000000000001E-2</v>
      </c>
      <c r="BP48" s="4">
        <v>1.4177E-2</v>
      </c>
      <c r="BQ48" s="4">
        <v>2.6394000000000001E-2</v>
      </c>
      <c r="BR48" s="4">
        <v>1.0512000000000001E-2</v>
      </c>
      <c r="BS48" s="4">
        <v>2.5783E-2</v>
      </c>
      <c r="BT48" s="4">
        <v>2.8837999999999999E-2</v>
      </c>
      <c r="BU48" s="4">
        <v>-2.0639999999999999E-2</v>
      </c>
      <c r="BV48" s="4">
        <v>-1.026E-2</v>
      </c>
      <c r="BW48" s="4">
        <v>-1.09E-3</v>
      </c>
      <c r="BX48" s="4">
        <v>-2.9299999999999999E-3</v>
      </c>
      <c r="BY48" s="4">
        <v>1.3489999999999999E-3</v>
      </c>
      <c r="BZ48" s="4">
        <v>4.0444000000000001E-2</v>
      </c>
      <c r="CA48" s="4">
        <v>1.9599999999999999E-3</v>
      </c>
      <c r="CB48" s="4">
        <v>3.1891999999999997E-2</v>
      </c>
      <c r="CC48" s="4">
        <v>3.8001E-2</v>
      </c>
      <c r="CD48" s="4">
        <v>-9.6500000000000006E-3</v>
      </c>
      <c r="CE48" s="4">
        <v>-4.7600000000000003E-3</v>
      </c>
      <c r="CF48" s="4">
        <v>-5.3699999999999998E-3</v>
      </c>
      <c r="CG48" s="4">
        <v>-1.026E-2</v>
      </c>
      <c r="CH48" s="4">
        <v>-3.9579999999999997E-2</v>
      </c>
      <c r="CI48" s="4">
        <v>3.3724999999999998E-2</v>
      </c>
      <c r="CJ48" s="6"/>
    </row>
    <row r="49" spans="1:88" ht="16" x14ac:dyDescent="0.2">
      <c r="A49" s="3">
        <v>48</v>
      </c>
      <c r="B49" s="3" t="s">
        <v>62</v>
      </c>
      <c r="C49" s="4">
        <f t="shared" si="0"/>
        <v>0.64397899999999997</v>
      </c>
      <c r="D49" s="4">
        <f t="shared" si="1"/>
        <v>-0.90334000000000003</v>
      </c>
      <c r="E49" s="4">
        <f t="shared" si="2"/>
        <v>1.5473189999999999</v>
      </c>
      <c r="F49" s="4">
        <v>-1.576E-2</v>
      </c>
      <c r="G49" s="4">
        <v>-4.15E-3</v>
      </c>
      <c r="H49" s="4">
        <v>1.9599999999999999E-3</v>
      </c>
      <c r="I49" s="4">
        <v>1.1122999999999999E-2</v>
      </c>
      <c r="J49" s="4">
        <v>-1.942E-2</v>
      </c>
      <c r="K49" s="4">
        <v>-3.8969999999999998E-2</v>
      </c>
      <c r="L49" s="4">
        <v>-2.3699999999999999E-2</v>
      </c>
      <c r="M49" s="4">
        <v>1.7231E-2</v>
      </c>
      <c r="N49" s="4">
        <v>-4.7600000000000003E-3</v>
      </c>
      <c r="O49" s="4">
        <v>-1.3310000000000001E-2</v>
      </c>
      <c r="P49" s="4">
        <v>-7.1999999999999998E-3</v>
      </c>
      <c r="Q49" s="4">
        <v>3.2502999999999997E-2</v>
      </c>
      <c r="R49" s="4">
        <v>7.4570000000000001E-3</v>
      </c>
      <c r="S49" s="4">
        <v>-9.0399999999999994E-3</v>
      </c>
      <c r="T49" s="4">
        <v>-3.0419999999999999E-2</v>
      </c>
      <c r="U49" s="4">
        <v>-3.1640000000000001E-2</v>
      </c>
      <c r="V49" s="4">
        <v>2.2117999999999999E-2</v>
      </c>
      <c r="W49" s="4">
        <v>-3.5299999999999998E-2</v>
      </c>
      <c r="X49" s="4">
        <v>-2.3699999999999999E-2</v>
      </c>
      <c r="Y49" s="4">
        <v>-0.15137</v>
      </c>
      <c r="Z49" s="4">
        <v>-5.8520000000000003E-2</v>
      </c>
      <c r="AA49" s="4">
        <v>0.21393000000000001</v>
      </c>
      <c r="AB49" s="4">
        <v>-0.57591999999999999</v>
      </c>
      <c r="AC49" s="4">
        <v>-0.90334000000000003</v>
      </c>
      <c r="AD49" s="4">
        <v>0.30678100000000003</v>
      </c>
      <c r="AE49" s="4">
        <v>0.64397899999999997</v>
      </c>
      <c r="AF49" s="4">
        <v>-0.22528000000000001</v>
      </c>
      <c r="AG49" s="4">
        <v>-0.27598</v>
      </c>
      <c r="AH49" s="4">
        <v>0.25668999999999997</v>
      </c>
      <c r="AI49" s="4">
        <v>0.40024399999999999</v>
      </c>
      <c r="AJ49" s="4">
        <v>0.113748</v>
      </c>
      <c r="AK49" s="4">
        <v>0.113748</v>
      </c>
      <c r="AL49" s="4">
        <v>2.334E-2</v>
      </c>
      <c r="AM49" s="4">
        <v>4.2888000000000003E-2</v>
      </c>
      <c r="AN49" s="4">
        <v>-4.2630000000000001E-2</v>
      </c>
      <c r="AO49" s="4">
        <v>-1.576E-2</v>
      </c>
      <c r="AP49" s="4">
        <v>-2.9190000000000001E-2</v>
      </c>
      <c r="AQ49" s="4">
        <v>-6.2789999999999999E-2</v>
      </c>
      <c r="AR49" s="4">
        <v>-4.15E-3</v>
      </c>
      <c r="AS49" s="4">
        <v>-8.1729999999999997E-2</v>
      </c>
      <c r="AT49" s="4">
        <v>-4.3860000000000003E-2</v>
      </c>
      <c r="AU49" s="4">
        <v>-6.7070000000000005E-2</v>
      </c>
      <c r="AV49" s="4">
        <v>-7.4399999999999994E-2</v>
      </c>
      <c r="AW49" s="4">
        <v>-1.576E-2</v>
      </c>
      <c r="AX49" s="4">
        <v>2.5783E-2</v>
      </c>
      <c r="AY49" s="4">
        <v>2.6394000000000001E-2</v>
      </c>
      <c r="AZ49" s="4">
        <v>3.6778999999999999E-2</v>
      </c>
      <c r="BA49" s="4">
        <v>3.3113999999999998E-2</v>
      </c>
      <c r="BB49" s="4">
        <v>3.2502999999999997E-2</v>
      </c>
      <c r="BC49" s="4">
        <v>5.144E-2</v>
      </c>
      <c r="BD49" s="4">
        <v>1.8453000000000001E-2</v>
      </c>
      <c r="BE49" s="4">
        <v>1.2344000000000001E-2</v>
      </c>
      <c r="BF49" s="4">
        <v>-7.8100000000000001E-3</v>
      </c>
      <c r="BG49" s="4">
        <v>3.6167999999999999E-2</v>
      </c>
      <c r="BH49" s="4">
        <v>-7.8100000000000001E-3</v>
      </c>
      <c r="BI49" s="4">
        <v>-2.8580000000000001E-2</v>
      </c>
      <c r="BJ49" s="4">
        <v>2.334E-2</v>
      </c>
      <c r="BK49" s="4">
        <v>-1.5140000000000001E-2</v>
      </c>
      <c r="BL49" s="4">
        <v>3.1809999999999998E-3</v>
      </c>
      <c r="BM49" s="4">
        <v>-2.0029999999999999E-2</v>
      </c>
      <c r="BN49" s="4">
        <v>-3.7749999999999999E-2</v>
      </c>
      <c r="BO49" s="4">
        <v>-5.3019999999999998E-2</v>
      </c>
      <c r="BP49" s="4">
        <v>-1.09E-3</v>
      </c>
      <c r="BQ49" s="4">
        <v>2.0285999999999998E-2</v>
      </c>
      <c r="BR49" s="4">
        <v>-3.5400000000000002E-3</v>
      </c>
      <c r="BS49" s="4">
        <v>-1.3310000000000001E-2</v>
      </c>
      <c r="BT49" s="4">
        <v>-2.7969999999999998E-2</v>
      </c>
      <c r="BU49" s="4">
        <v>5.6249999999999998E-3</v>
      </c>
      <c r="BV49" s="4">
        <v>4.4029999999999998E-3</v>
      </c>
      <c r="BW49" s="4">
        <v>3.1809999999999998E-3</v>
      </c>
      <c r="BX49" s="4">
        <v>3.2502999999999997E-2</v>
      </c>
      <c r="BY49" s="4">
        <v>1.1733E-2</v>
      </c>
      <c r="BZ49" s="4">
        <v>1.4788000000000001E-2</v>
      </c>
      <c r="CA49" s="4">
        <v>-9.6500000000000006E-3</v>
      </c>
      <c r="CB49" s="4">
        <v>1.9599999999999999E-3</v>
      </c>
      <c r="CC49" s="4">
        <v>1.601E-2</v>
      </c>
      <c r="CD49" s="4">
        <v>3.9833E-2</v>
      </c>
      <c r="CE49" s="4">
        <v>-5.7910000000000003E-2</v>
      </c>
      <c r="CF49" s="4">
        <v>-6.2789999999999999E-2</v>
      </c>
      <c r="CG49" s="4">
        <v>-2.981E-2</v>
      </c>
      <c r="CH49" s="4">
        <v>1.2955E-2</v>
      </c>
      <c r="CI49" s="4">
        <v>-4.0189999999999997E-2</v>
      </c>
      <c r="CJ49" s="6"/>
    </row>
    <row r="50" spans="1:88" ht="16" x14ac:dyDescent="0.2">
      <c r="A50" s="3">
        <v>49</v>
      </c>
      <c r="B50" s="3" t="s">
        <v>63</v>
      </c>
      <c r="C50" s="4">
        <f t="shared" si="0"/>
        <v>0.43200899999999998</v>
      </c>
      <c r="D50" s="4">
        <f t="shared" si="1"/>
        <v>-0.44579999999999997</v>
      </c>
      <c r="E50" s="4">
        <f t="shared" si="2"/>
        <v>0.87780899999999995</v>
      </c>
      <c r="F50" s="4">
        <v>1.3566E-2</v>
      </c>
      <c r="G50" s="4">
        <v>-1.0869999999999999E-2</v>
      </c>
      <c r="H50" s="4">
        <v>-1.453E-2</v>
      </c>
      <c r="I50" s="4">
        <v>0.111915</v>
      </c>
      <c r="J50" s="4">
        <v>9.7254999999999994E-2</v>
      </c>
      <c r="K50" s="4">
        <v>5.6938000000000002E-2</v>
      </c>
      <c r="L50" s="4">
        <v>2.0896000000000001E-2</v>
      </c>
      <c r="M50" s="4">
        <v>-4.0189999999999997E-2</v>
      </c>
      <c r="N50" s="4">
        <v>-2.4309999999999998E-2</v>
      </c>
      <c r="O50" s="4">
        <v>7.4570000000000001E-3</v>
      </c>
      <c r="P50" s="4">
        <v>-9.9440000000000001E-2</v>
      </c>
      <c r="Q50" s="4">
        <v>-6.3399999999999998E-2</v>
      </c>
      <c r="R50" s="4">
        <v>-2.1860000000000001E-2</v>
      </c>
      <c r="S50" s="4">
        <v>-2.32E-3</v>
      </c>
      <c r="T50" s="4">
        <v>3.3724999999999998E-2</v>
      </c>
      <c r="U50" s="4">
        <v>-4.9349999999999998E-2</v>
      </c>
      <c r="V50" s="4">
        <v>-1.026E-2</v>
      </c>
      <c r="W50" s="4">
        <v>-7.3789999999999994E-2</v>
      </c>
      <c r="X50" s="4">
        <v>-4.3240000000000001E-2</v>
      </c>
      <c r="Y50" s="4">
        <v>-4.2630000000000001E-2</v>
      </c>
      <c r="Z50" s="4">
        <v>6.3657000000000005E-2</v>
      </c>
      <c r="AA50" s="4">
        <v>0.101531</v>
      </c>
      <c r="AB50" s="4">
        <v>-1.1480000000000001E-2</v>
      </c>
      <c r="AC50" s="4">
        <v>-3.7139999999999999E-2</v>
      </c>
      <c r="AD50" s="4">
        <v>-4.752E-2</v>
      </c>
      <c r="AE50" s="4">
        <v>6.4268000000000006E-2</v>
      </c>
      <c r="AF50" s="4">
        <v>8.2594000000000001E-2</v>
      </c>
      <c r="AG50" s="4">
        <v>2.5709999999999999E-3</v>
      </c>
      <c r="AH50" s="4">
        <v>2.5173000000000001E-2</v>
      </c>
      <c r="AI50" s="4">
        <v>0.22675799999999999</v>
      </c>
      <c r="AJ50" s="4">
        <v>-0.44579999999999997</v>
      </c>
      <c r="AK50" s="4">
        <v>0.43200899999999998</v>
      </c>
      <c r="AL50" s="4">
        <v>0.371533</v>
      </c>
      <c r="AM50" s="4">
        <v>6.9154999999999994E-2</v>
      </c>
      <c r="AN50" s="4">
        <v>-0.40610000000000002</v>
      </c>
      <c r="AO50" s="4">
        <v>-0.19902</v>
      </c>
      <c r="AP50" s="4">
        <v>-0.20268</v>
      </c>
      <c r="AQ50" s="4">
        <v>-8.5389999999999994E-2</v>
      </c>
      <c r="AR50" s="4">
        <v>-0.11655</v>
      </c>
      <c r="AS50" s="4">
        <v>0.15467600000000001</v>
      </c>
      <c r="AT50" s="4">
        <v>0.103363</v>
      </c>
      <c r="AU50" s="4">
        <v>6.3046000000000005E-2</v>
      </c>
      <c r="AV50" s="4">
        <v>6.6711000000000006E-2</v>
      </c>
      <c r="AW50" s="4">
        <v>7.954E-2</v>
      </c>
      <c r="AX50" s="4">
        <v>6.1213999999999998E-2</v>
      </c>
      <c r="AY50" s="4">
        <v>4.8384999999999997E-2</v>
      </c>
      <c r="AZ50" s="4">
        <v>-4.0189999999999997E-2</v>
      </c>
      <c r="BA50" s="4">
        <v>-2.5530000000000001E-2</v>
      </c>
      <c r="BB50" s="4">
        <v>3.0058999999999999E-2</v>
      </c>
      <c r="BC50" s="4">
        <v>-2.981E-2</v>
      </c>
      <c r="BD50" s="4">
        <v>8.6789999999999992E-3</v>
      </c>
      <c r="BE50" s="4">
        <v>-3.8359999999999998E-2</v>
      </c>
      <c r="BF50" s="4">
        <v>-7.6840000000000006E-2</v>
      </c>
      <c r="BG50" s="4">
        <v>2.4562E-2</v>
      </c>
      <c r="BH50" s="4">
        <v>1.1733E-2</v>
      </c>
      <c r="BI50" s="4">
        <v>1.8453000000000001E-2</v>
      </c>
      <c r="BJ50" s="4">
        <v>-2.3699999999999999E-2</v>
      </c>
      <c r="BK50" s="4">
        <v>-7.0120000000000002E-2</v>
      </c>
      <c r="BL50" s="4">
        <v>-4.8000000000000001E-4</v>
      </c>
      <c r="BM50" s="4">
        <v>2.0285999999999998E-2</v>
      </c>
      <c r="BN50" s="4">
        <v>5.144E-2</v>
      </c>
      <c r="BO50" s="4">
        <v>-1.7590000000000001E-2</v>
      </c>
      <c r="BP50" s="4">
        <v>-7.1999999999999998E-3</v>
      </c>
      <c r="BQ50" s="4">
        <v>-9.0399999999999994E-3</v>
      </c>
      <c r="BR50" s="4">
        <v>-1.576E-2</v>
      </c>
      <c r="BS50" s="4">
        <v>1.1733E-2</v>
      </c>
      <c r="BT50" s="4">
        <v>2.5783E-2</v>
      </c>
      <c r="BU50" s="4">
        <v>-4.3860000000000003E-2</v>
      </c>
      <c r="BV50" s="4">
        <v>5.6249999999999998E-3</v>
      </c>
      <c r="BW50" s="4">
        <v>-3.8969999999999998E-2</v>
      </c>
      <c r="BX50" s="4">
        <v>4.5331000000000003E-2</v>
      </c>
      <c r="BY50" s="4">
        <v>1.0512000000000001E-2</v>
      </c>
      <c r="BZ50" s="4">
        <v>-4.8000000000000001E-4</v>
      </c>
      <c r="CA50" s="4">
        <v>-2.1250000000000002E-2</v>
      </c>
      <c r="CB50" s="4">
        <v>-2.7969999999999998E-2</v>
      </c>
      <c r="CC50" s="4">
        <v>-9.5780000000000004E-2</v>
      </c>
      <c r="CD50" s="4">
        <v>-5.1799999999999999E-2</v>
      </c>
      <c r="CE50" s="4">
        <v>6.2360000000000002E-3</v>
      </c>
      <c r="CF50" s="4">
        <v>3.3724999999999998E-2</v>
      </c>
      <c r="CG50" s="4">
        <v>-7.1999999999999998E-3</v>
      </c>
      <c r="CH50" s="4">
        <v>-1.5140000000000001E-2</v>
      </c>
      <c r="CI50" s="4">
        <v>1.601E-2</v>
      </c>
      <c r="CJ50" s="6"/>
    </row>
    <row r="51" spans="1:88" ht="16" x14ac:dyDescent="0.2">
      <c r="A51" s="3">
        <v>50</v>
      </c>
      <c r="B51" s="3" t="s">
        <v>64</v>
      </c>
      <c r="C51" s="4">
        <f t="shared" si="0"/>
        <v>0.39963300000000002</v>
      </c>
      <c r="D51" s="4">
        <f t="shared" si="1"/>
        <v>-0.58875</v>
      </c>
      <c r="E51" s="4">
        <f t="shared" si="2"/>
        <v>0.98838300000000001</v>
      </c>
      <c r="F51" s="4">
        <v>-5.9800000000000001E-3</v>
      </c>
      <c r="G51" s="4">
        <v>-2.7969999999999998E-2</v>
      </c>
      <c r="H51" s="4">
        <v>-9.1499999999999998E-2</v>
      </c>
      <c r="I51" s="4">
        <v>-6.4009999999999997E-2</v>
      </c>
      <c r="J51" s="4">
        <v>-2.5530000000000001E-2</v>
      </c>
      <c r="K51" s="4">
        <v>-2.9190000000000001E-2</v>
      </c>
      <c r="L51" s="4">
        <v>-8.43E-3</v>
      </c>
      <c r="M51" s="4">
        <v>3.8001E-2</v>
      </c>
      <c r="N51" s="4">
        <v>-1.09E-3</v>
      </c>
      <c r="O51" s="4">
        <v>-4.8000000000000001E-4</v>
      </c>
      <c r="P51" s="4">
        <v>1.3489999999999999E-3</v>
      </c>
      <c r="Q51" s="4">
        <v>2.8226999999999999E-2</v>
      </c>
      <c r="R51" s="4">
        <v>-5.9800000000000001E-3</v>
      </c>
      <c r="S51" s="4">
        <v>-2.1860000000000001E-2</v>
      </c>
      <c r="T51" s="4">
        <v>1.0512000000000001E-2</v>
      </c>
      <c r="U51" s="4">
        <v>1.6619999999999999E-2</v>
      </c>
      <c r="V51" s="4">
        <v>-4.4470000000000003E-2</v>
      </c>
      <c r="W51" s="4">
        <v>1.2955E-2</v>
      </c>
      <c r="X51" s="4">
        <v>2.3951E-2</v>
      </c>
      <c r="Y51" s="4">
        <v>3.1809999999999998E-3</v>
      </c>
      <c r="Z51" s="4">
        <v>0.188884</v>
      </c>
      <c r="AA51" s="4">
        <v>4.2888000000000003E-2</v>
      </c>
      <c r="AB51" s="4">
        <v>-0.58875</v>
      </c>
      <c r="AC51" s="4">
        <v>0.39963300000000002</v>
      </c>
      <c r="AD51" s="4">
        <v>0.132074</v>
      </c>
      <c r="AE51" s="4">
        <v>0.16322800000000001</v>
      </c>
      <c r="AF51" s="4">
        <v>-0.23200000000000001</v>
      </c>
      <c r="AG51" s="4">
        <v>3.6167999999999999E-2</v>
      </c>
      <c r="AH51" s="4">
        <v>-0.13976</v>
      </c>
      <c r="AI51" s="4">
        <v>-0.45068999999999998</v>
      </c>
      <c r="AJ51" s="4">
        <v>0.16872599999999999</v>
      </c>
      <c r="AK51" s="4">
        <v>-4.6300000000000001E-2</v>
      </c>
      <c r="AL51" s="4">
        <v>-3.8969999999999998E-2</v>
      </c>
      <c r="AM51" s="4">
        <v>1.3489999999999999E-3</v>
      </c>
      <c r="AN51" s="4">
        <v>4.5941999999999997E-2</v>
      </c>
      <c r="AO51" s="4">
        <v>7.4041999999999997E-2</v>
      </c>
      <c r="AP51" s="4">
        <v>2.1506999999999998E-2</v>
      </c>
      <c r="AQ51" s="4">
        <v>-8.3559999999999995E-2</v>
      </c>
      <c r="AR51" s="4">
        <v>-5.0569999999999997E-2</v>
      </c>
      <c r="AS51" s="4">
        <v>-2.1250000000000002E-2</v>
      </c>
      <c r="AT51" s="4">
        <v>-1.576E-2</v>
      </c>
      <c r="AU51" s="4">
        <v>2.1506999999999998E-2</v>
      </c>
      <c r="AV51" s="4">
        <v>-1.576E-2</v>
      </c>
      <c r="AW51" s="4">
        <v>4.4029999999999998E-3</v>
      </c>
      <c r="AX51" s="4">
        <v>-5.4850000000000003E-2</v>
      </c>
      <c r="AY51" s="4">
        <v>-9.9440000000000001E-2</v>
      </c>
      <c r="AZ51" s="4">
        <v>-8.2339999999999997E-2</v>
      </c>
      <c r="BA51" s="4">
        <v>-4.5080000000000002E-2</v>
      </c>
      <c r="BB51" s="4">
        <v>-4.5690000000000001E-2</v>
      </c>
      <c r="BC51" s="4">
        <v>-3.0419999999999999E-2</v>
      </c>
      <c r="BD51" s="4">
        <v>3.0058999999999999E-2</v>
      </c>
      <c r="BE51" s="4">
        <v>3.4335999999999998E-2</v>
      </c>
      <c r="BF51" s="4">
        <v>4.3498000000000002E-2</v>
      </c>
      <c r="BG51" s="4">
        <v>1.3489999999999999E-3</v>
      </c>
      <c r="BH51" s="4">
        <v>-4.752E-2</v>
      </c>
      <c r="BI51" s="4">
        <v>-8.2949999999999996E-2</v>
      </c>
      <c r="BJ51" s="4">
        <v>-2.8580000000000001E-2</v>
      </c>
      <c r="BK51" s="4">
        <v>3.2502999999999997E-2</v>
      </c>
      <c r="BL51" s="4">
        <v>-1.6979999999999999E-2</v>
      </c>
      <c r="BM51" s="4">
        <v>4.2888000000000003E-2</v>
      </c>
      <c r="BN51" s="4">
        <v>1.9599999999999999E-3</v>
      </c>
      <c r="BO51" s="4">
        <v>2.7005000000000001E-2</v>
      </c>
      <c r="BP51" s="4">
        <v>-5.3019999999999998E-2</v>
      </c>
      <c r="BQ51" s="4">
        <v>2.6394000000000001E-2</v>
      </c>
      <c r="BR51" s="4">
        <v>-2.0639999999999999E-2</v>
      </c>
      <c r="BS51" s="4">
        <v>7.3800000000000005E-4</v>
      </c>
      <c r="BT51" s="4">
        <v>-6.5900000000000004E-3</v>
      </c>
      <c r="BU51" s="4">
        <v>3.1891999999999997E-2</v>
      </c>
      <c r="BV51" s="4">
        <v>-2.0639999999999999E-2</v>
      </c>
      <c r="BW51" s="4">
        <v>5.2051E-2</v>
      </c>
      <c r="BX51" s="4">
        <v>4.4109000000000002E-2</v>
      </c>
      <c r="BY51" s="4">
        <v>-1.7099999999999999E-3</v>
      </c>
      <c r="BZ51" s="4">
        <v>-3.5299999999999998E-2</v>
      </c>
      <c r="CA51" s="4">
        <v>-1.576E-2</v>
      </c>
      <c r="CB51" s="4">
        <v>4.1055000000000001E-2</v>
      </c>
      <c r="CC51" s="4">
        <v>-1.6369999999999999E-2</v>
      </c>
      <c r="CD51" s="4">
        <v>2.0896000000000001E-2</v>
      </c>
      <c r="CE51" s="4">
        <v>3.8001E-2</v>
      </c>
      <c r="CF51" s="4">
        <v>-1.7099999999999999E-3</v>
      </c>
      <c r="CG51" s="4">
        <v>-1.881E-2</v>
      </c>
      <c r="CH51" s="4">
        <v>9.2899999999999996E-3</v>
      </c>
      <c r="CI51" s="4">
        <v>3.739E-2</v>
      </c>
      <c r="CJ51" s="6"/>
    </row>
    <row r="52" spans="1:88" ht="16" x14ac:dyDescent="0.2">
      <c r="A52" s="3">
        <v>51</v>
      </c>
      <c r="B52" s="3" t="s">
        <v>65</v>
      </c>
      <c r="C52" s="4">
        <f t="shared" si="0"/>
        <v>0.305141</v>
      </c>
      <c r="D52" s="4">
        <f t="shared" si="1"/>
        <v>-0.50609000000000004</v>
      </c>
      <c r="E52" s="4">
        <f t="shared" si="2"/>
        <v>0.81123100000000004</v>
      </c>
      <c r="F52" s="4">
        <v>-1.068E-2</v>
      </c>
      <c r="G52" s="4">
        <v>4.3078999999999999E-2</v>
      </c>
      <c r="H52" s="4">
        <v>0.15486800000000001</v>
      </c>
      <c r="I52" s="4">
        <v>8.26E-3</v>
      </c>
      <c r="J52" s="4">
        <v>-9.9250000000000005E-2</v>
      </c>
      <c r="K52" s="4">
        <v>-9.6199999999999994E-2</v>
      </c>
      <c r="L52" s="4">
        <v>-4.1829999999999999E-2</v>
      </c>
      <c r="M52" s="4">
        <v>-8.3979999999999999E-2</v>
      </c>
      <c r="N52" s="4">
        <v>-4.122E-2</v>
      </c>
      <c r="O52" s="4">
        <v>7.6490000000000004E-3</v>
      </c>
      <c r="P52" s="4">
        <v>1.8644999999999998E-2</v>
      </c>
      <c r="Q52" s="4">
        <v>4.4912000000000001E-2</v>
      </c>
      <c r="R52" s="4">
        <v>5.2852999999999997E-2</v>
      </c>
      <c r="S52" s="4">
        <v>5.8170000000000001E-3</v>
      </c>
      <c r="T52" s="4">
        <v>-4.4269999999999997E-2</v>
      </c>
      <c r="U52" s="4">
        <v>-9.3140000000000001E-2</v>
      </c>
      <c r="V52" s="4">
        <v>-4.3659999999999997E-2</v>
      </c>
      <c r="W52" s="4">
        <v>0.19029799999999999</v>
      </c>
      <c r="X52" s="4">
        <v>0.10355499999999999</v>
      </c>
      <c r="Y52" s="4">
        <v>-0.50609000000000004</v>
      </c>
      <c r="Z52" s="4">
        <v>-0.50609000000000004</v>
      </c>
      <c r="AA52" s="4">
        <v>0.305141</v>
      </c>
      <c r="AB52" s="4">
        <v>0.305141</v>
      </c>
      <c r="AC52" s="4">
        <v>-0.41689999999999999</v>
      </c>
      <c r="AD52" s="4">
        <v>-0.10475</v>
      </c>
      <c r="AE52" s="4">
        <v>-0.1188</v>
      </c>
      <c r="AF52" s="4">
        <v>-0.12247</v>
      </c>
      <c r="AG52" s="4">
        <v>-0.17805000000000001</v>
      </c>
      <c r="AH52" s="4">
        <v>2.231E-2</v>
      </c>
      <c r="AI52" s="4">
        <v>2.0476999999999999E-2</v>
      </c>
      <c r="AJ52" s="4">
        <v>1.5410000000000001E-3</v>
      </c>
      <c r="AK52" s="4">
        <v>-1.617E-2</v>
      </c>
      <c r="AL52" s="4">
        <v>1.5410000000000001E-3</v>
      </c>
      <c r="AM52" s="4">
        <v>4.9188000000000003E-2</v>
      </c>
      <c r="AN52" s="4">
        <v>1.6201E-2</v>
      </c>
      <c r="AO52" s="4">
        <v>-1.434E-2</v>
      </c>
      <c r="AP52" s="4">
        <v>2.231E-2</v>
      </c>
      <c r="AQ52" s="4">
        <v>2.4753000000000001E-2</v>
      </c>
      <c r="AR52" s="4">
        <v>7.1790000000000007E-2</v>
      </c>
      <c r="AS52" s="4">
        <v>-8.8400000000000006E-3</v>
      </c>
      <c r="AT52" s="4">
        <v>-2.5340000000000001E-2</v>
      </c>
      <c r="AU52" s="4">
        <v>-2.1199999999999999E-3</v>
      </c>
      <c r="AV52" s="4">
        <v>-6.1990000000000003E-2</v>
      </c>
      <c r="AW52" s="4">
        <v>-7.4209999999999998E-2</v>
      </c>
      <c r="AX52" s="4">
        <v>-6.7489999999999994E-2</v>
      </c>
      <c r="AY52" s="4">
        <v>2.2921E-2</v>
      </c>
      <c r="AZ52" s="4">
        <v>-1.8620000000000001E-2</v>
      </c>
      <c r="BA52" s="4">
        <v>1.1313999999999999E-2</v>
      </c>
      <c r="BB52" s="4">
        <v>-3.96E-3</v>
      </c>
      <c r="BC52" s="4">
        <v>-2.1199999999999999E-3</v>
      </c>
      <c r="BD52" s="4">
        <v>3.2695000000000002E-2</v>
      </c>
      <c r="BE52" s="4">
        <v>-1.984E-2</v>
      </c>
      <c r="BF52" s="4">
        <v>0.120048</v>
      </c>
      <c r="BG52" s="4">
        <v>6.4460000000000003E-2</v>
      </c>
      <c r="BH52" s="4">
        <v>-1.984E-2</v>
      </c>
      <c r="BI52" s="4">
        <v>-1.8010000000000002E-2</v>
      </c>
      <c r="BJ52" s="4">
        <v>2.1699E-2</v>
      </c>
      <c r="BK52" s="4">
        <v>-3.2669999999999998E-2</v>
      </c>
      <c r="BL52" s="4">
        <v>-3.0839999999999999E-2</v>
      </c>
      <c r="BM52" s="4">
        <v>3.2084000000000001E-2</v>
      </c>
      <c r="BN52" s="4">
        <v>3.3306000000000002E-2</v>
      </c>
      <c r="BO52" s="4">
        <v>-6.4000000000000003E-3</v>
      </c>
      <c r="BP52" s="4">
        <v>8.8710000000000004E-3</v>
      </c>
      <c r="BQ52" s="4">
        <v>4.4912000000000001E-2</v>
      </c>
      <c r="BR52" s="4">
        <v>6.3238000000000003E-2</v>
      </c>
      <c r="BS52" s="4">
        <v>-2.7779999999999999E-2</v>
      </c>
      <c r="BT52" s="4">
        <v>-6.3820000000000002E-2</v>
      </c>
      <c r="BU52" s="4">
        <v>-2.9E-4</v>
      </c>
      <c r="BV52" s="4">
        <v>-2.1199999999999999E-3</v>
      </c>
      <c r="BW52" s="4">
        <v>2.4143000000000001E-2</v>
      </c>
      <c r="BX52" s="4">
        <v>3.5749000000000003E-2</v>
      </c>
      <c r="BY52" s="4">
        <v>-9.4500000000000001E-3</v>
      </c>
      <c r="BZ52" s="4">
        <v>-3.96E-3</v>
      </c>
      <c r="CA52" s="4">
        <v>9.3000000000000005E-4</v>
      </c>
      <c r="CB52" s="4">
        <v>-6.565E-2</v>
      </c>
      <c r="CC52" s="4">
        <v>1.1925E-2</v>
      </c>
      <c r="CD52" s="4">
        <v>-3.8170000000000003E-2</v>
      </c>
      <c r="CE52" s="4">
        <v>-3.5720000000000002E-2</v>
      </c>
      <c r="CF52" s="4">
        <v>6.6292000000000004E-2</v>
      </c>
      <c r="CG52" s="4">
        <v>3.3730000000000001E-3</v>
      </c>
      <c r="CH52" s="4">
        <v>-1.0070000000000001E-2</v>
      </c>
      <c r="CI52" s="4">
        <v>-1.984E-2</v>
      </c>
      <c r="CJ52" s="4">
        <v>-7.62E-3</v>
      </c>
    </row>
    <row r="53" spans="1:88" ht="16" x14ac:dyDescent="0.2">
      <c r="A53" s="3">
        <v>52</v>
      </c>
      <c r="B53" s="3" t="s">
        <v>66</v>
      </c>
      <c r="C53" s="4">
        <f t="shared" si="0"/>
        <v>1.0901019999999999</v>
      </c>
      <c r="D53" s="4">
        <f t="shared" si="1"/>
        <v>-0.52564</v>
      </c>
      <c r="E53" s="4">
        <f t="shared" si="2"/>
        <v>1.615742</v>
      </c>
      <c r="F53" s="4">
        <v>2.3532000000000001E-2</v>
      </c>
      <c r="G53" s="4">
        <v>3.3730000000000001E-3</v>
      </c>
      <c r="H53" s="4">
        <v>2.1087999999999999E-2</v>
      </c>
      <c r="I53" s="4">
        <v>0.12798999999999999</v>
      </c>
      <c r="J53" s="4">
        <v>0.110275</v>
      </c>
      <c r="K53" s="4">
        <v>-3.6330000000000001E-2</v>
      </c>
      <c r="L53" s="4">
        <v>-3.8170000000000003E-2</v>
      </c>
      <c r="M53" s="4">
        <v>9.3000000000000005E-4</v>
      </c>
      <c r="N53" s="4">
        <v>2.1510000000000001E-3</v>
      </c>
      <c r="O53" s="4">
        <v>-8.9999999999999998E-4</v>
      </c>
      <c r="P53" s="4">
        <v>4.3078999999999999E-2</v>
      </c>
      <c r="Q53" s="4">
        <v>7.7898999999999996E-2</v>
      </c>
      <c r="R53" s="4">
        <v>0.10172299999999999</v>
      </c>
      <c r="S53" s="4">
        <v>2.1087999999999999E-2</v>
      </c>
      <c r="T53" s="4">
        <v>-1.495E-2</v>
      </c>
      <c r="U53" s="4">
        <v>-3.755E-2</v>
      </c>
      <c r="V53" s="4">
        <v>-3.6940000000000001E-2</v>
      </c>
      <c r="W53" s="4">
        <v>5.1631999999999997E-2</v>
      </c>
      <c r="X53" s="4">
        <v>1.7423000000000001E-2</v>
      </c>
      <c r="Y53" s="4">
        <v>-0.12185</v>
      </c>
      <c r="Z53" s="4">
        <v>-0.21043000000000001</v>
      </c>
      <c r="AA53" s="4">
        <v>-7.5429999999999997E-2</v>
      </c>
      <c r="AB53" s="4">
        <v>0.38699699999999998</v>
      </c>
      <c r="AC53" s="4">
        <v>-0.30206</v>
      </c>
      <c r="AD53" s="4">
        <v>0.44930500000000001</v>
      </c>
      <c r="AE53" s="4">
        <v>-4.4269999999999997E-2</v>
      </c>
      <c r="AF53" s="4">
        <v>0.25199500000000002</v>
      </c>
      <c r="AG53" s="4">
        <v>-0.47738000000000003</v>
      </c>
      <c r="AH53" s="4">
        <v>1.0901019999999999</v>
      </c>
      <c r="AI53" s="4">
        <v>-0.52564</v>
      </c>
      <c r="AJ53" s="4">
        <v>-0.19333</v>
      </c>
      <c r="AK53" s="4">
        <v>-0.15362000000000001</v>
      </c>
      <c r="AL53" s="4">
        <v>-0.18232999999999999</v>
      </c>
      <c r="AM53" s="4">
        <v>9.8668000000000006E-2</v>
      </c>
      <c r="AN53" s="4">
        <v>3.1473000000000001E-2</v>
      </c>
      <c r="AO53" s="4">
        <v>0.151203</v>
      </c>
      <c r="AP53" s="4">
        <v>3.2695000000000002E-2</v>
      </c>
      <c r="AQ53" s="4">
        <v>4.5523000000000001E-2</v>
      </c>
      <c r="AR53" s="4">
        <v>2.7620000000000001E-3</v>
      </c>
      <c r="AS53" s="4">
        <v>-5.16E-2</v>
      </c>
      <c r="AT53" s="4">
        <v>-1.8010000000000002E-2</v>
      </c>
      <c r="AU53" s="4">
        <v>-1.434E-2</v>
      </c>
      <c r="AV53" s="4">
        <v>-2.9610000000000001E-2</v>
      </c>
      <c r="AW53" s="4">
        <v>-4.7940000000000003E-2</v>
      </c>
      <c r="AX53" s="4">
        <v>-2.35E-2</v>
      </c>
      <c r="AY53" s="4">
        <v>2.3532000000000001E-2</v>
      </c>
      <c r="AZ53" s="4">
        <v>2.903E-2</v>
      </c>
      <c r="BA53" s="4">
        <v>6.3238000000000003E-2</v>
      </c>
      <c r="BB53" s="4">
        <v>-6.3820000000000002E-2</v>
      </c>
      <c r="BC53" s="4">
        <v>-3.755E-2</v>
      </c>
      <c r="BD53" s="4">
        <v>4.7355000000000001E-2</v>
      </c>
      <c r="BE53" s="4">
        <v>-4.9160000000000002E-2</v>
      </c>
      <c r="BF53" s="4">
        <v>-2.7779999999999999E-2</v>
      </c>
      <c r="BG53" s="4">
        <v>2.3532000000000001E-2</v>
      </c>
      <c r="BH53" s="4">
        <v>2.7620000000000001E-3</v>
      </c>
      <c r="BI53" s="4">
        <v>-2.9000000000000001E-2</v>
      </c>
      <c r="BJ53" s="4">
        <v>-6.3820000000000002E-2</v>
      </c>
      <c r="BK53" s="4">
        <v>-5.8939999999999999E-2</v>
      </c>
      <c r="BL53" s="4">
        <v>1.3147000000000001E-2</v>
      </c>
      <c r="BM53" s="4">
        <v>9.4820000000000008E-3</v>
      </c>
      <c r="BN53" s="4">
        <v>5.8170000000000001E-3</v>
      </c>
      <c r="BO53" s="4">
        <v>-2.4119999999999999E-2</v>
      </c>
      <c r="BP53" s="4">
        <v>1.5410000000000001E-3</v>
      </c>
      <c r="BQ53" s="4">
        <v>5.2059999999999997E-3</v>
      </c>
      <c r="BR53" s="4">
        <v>9.4820000000000008E-3</v>
      </c>
      <c r="BS53" s="4">
        <v>9.4820000000000008E-3</v>
      </c>
      <c r="BT53" s="4">
        <v>3.3916000000000002E-2</v>
      </c>
      <c r="BU53" s="4">
        <v>-2.0449999999999999E-2</v>
      </c>
      <c r="BV53" s="4">
        <v>-2.0449999999999999E-2</v>
      </c>
      <c r="BW53" s="4">
        <v>2.5364000000000001E-2</v>
      </c>
      <c r="BX53" s="4">
        <v>3.2084000000000001E-2</v>
      </c>
      <c r="BY53" s="4">
        <v>1.0093E-2</v>
      </c>
      <c r="BZ53" s="4">
        <v>-4.122E-2</v>
      </c>
      <c r="CA53" s="4">
        <v>1.8644999999999998E-2</v>
      </c>
      <c r="CB53" s="4">
        <v>-5.4050000000000001E-2</v>
      </c>
      <c r="CC53" s="4">
        <v>8.26E-3</v>
      </c>
      <c r="CD53" s="4">
        <v>4.9799000000000003E-2</v>
      </c>
      <c r="CE53" s="4">
        <v>1.4369E-2</v>
      </c>
      <c r="CF53" s="4">
        <v>8.8894000000000001E-2</v>
      </c>
      <c r="CG53" s="4">
        <v>4.9188000000000003E-2</v>
      </c>
      <c r="CH53" s="4">
        <v>9.3000000000000005E-4</v>
      </c>
      <c r="CI53" s="4">
        <v>1.2536E-2</v>
      </c>
      <c r="CJ53" s="6"/>
    </row>
    <row r="54" spans="1:88" ht="16" x14ac:dyDescent="0.2">
      <c r="A54" s="3">
        <v>53</v>
      </c>
      <c r="B54" s="3" t="s">
        <v>67</v>
      </c>
      <c r="C54" s="4">
        <f t="shared" si="0"/>
        <v>0.56475799999999998</v>
      </c>
      <c r="D54" s="4">
        <f t="shared" si="1"/>
        <v>-0.59772000000000003</v>
      </c>
      <c r="E54" s="4">
        <f t="shared" si="2"/>
        <v>1.1624780000000001</v>
      </c>
      <c r="F54" s="4">
        <v>4.1857999999999999E-2</v>
      </c>
      <c r="G54" s="4">
        <v>-8.2299999999999995E-3</v>
      </c>
      <c r="H54" s="4">
        <v>-6.8099999999999994E-2</v>
      </c>
      <c r="I54" s="4">
        <v>-6.1990000000000003E-2</v>
      </c>
      <c r="J54" s="4">
        <v>-5.8319999999999997E-2</v>
      </c>
      <c r="K54" s="4">
        <v>-4.5700000000000003E-3</v>
      </c>
      <c r="L54" s="4">
        <v>-2.2280000000000001E-2</v>
      </c>
      <c r="M54" s="4">
        <v>3.4527000000000002E-2</v>
      </c>
      <c r="N54" s="4">
        <v>3.5138000000000003E-2</v>
      </c>
      <c r="O54" s="4">
        <v>-1.9230000000000001E-2</v>
      </c>
      <c r="P54" s="4">
        <v>-8.8400000000000006E-3</v>
      </c>
      <c r="Q54" s="4">
        <v>-3.5720000000000002E-2</v>
      </c>
      <c r="R54" s="4">
        <v>-5.2830000000000002E-2</v>
      </c>
      <c r="S54" s="4">
        <v>-0.11269</v>
      </c>
      <c r="T54" s="4">
        <v>-7.6039999999999996E-2</v>
      </c>
      <c r="U54" s="4">
        <v>-6.6879999999999995E-2</v>
      </c>
      <c r="V54" s="4">
        <v>-3.8780000000000002E-2</v>
      </c>
      <c r="W54" s="4">
        <v>-5.79E-3</v>
      </c>
      <c r="X54" s="4">
        <v>0.36867100000000003</v>
      </c>
      <c r="Y54" s="4">
        <v>0.51711099999999999</v>
      </c>
      <c r="Z54" s="4">
        <v>0.56475799999999998</v>
      </c>
      <c r="AA54" s="4">
        <v>-0.28372999999999998</v>
      </c>
      <c r="AB54" s="4">
        <v>5.8962000000000001E-2</v>
      </c>
      <c r="AC54" s="4">
        <v>8.3396999999999999E-2</v>
      </c>
      <c r="AD54" s="4">
        <v>0.38394200000000001</v>
      </c>
      <c r="AE54" s="4">
        <v>-0.59772000000000003</v>
      </c>
      <c r="AF54" s="4">
        <v>-0.10414</v>
      </c>
      <c r="AG54" s="4">
        <v>-0.12307999999999999</v>
      </c>
      <c r="AH54" s="4">
        <v>-0.11636000000000001</v>
      </c>
      <c r="AI54" s="4">
        <v>-5.9549999999999999E-2</v>
      </c>
      <c r="AJ54" s="4">
        <v>6.6292000000000004E-2</v>
      </c>
      <c r="AK54" s="4">
        <v>6.9958000000000006E-2</v>
      </c>
      <c r="AL54" s="4">
        <v>3.8802999999999997E-2</v>
      </c>
      <c r="AM54" s="4">
        <v>8.26E-3</v>
      </c>
      <c r="AN54" s="4">
        <v>8.1563999999999998E-2</v>
      </c>
      <c r="AO54" s="4">
        <v>7.4233999999999994E-2</v>
      </c>
      <c r="AP54" s="4">
        <v>-3.5110000000000002E-2</v>
      </c>
      <c r="AQ54" s="4">
        <v>2.7196999999999999E-2</v>
      </c>
      <c r="AR54" s="4">
        <v>9.7446000000000005E-2</v>
      </c>
      <c r="AS54" s="4">
        <v>-2.4119999999999999E-2</v>
      </c>
      <c r="AT54" s="4">
        <v>-4.122E-2</v>
      </c>
      <c r="AU54" s="4">
        <v>1.0704E-2</v>
      </c>
      <c r="AV54" s="4">
        <v>5.9573000000000001E-2</v>
      </c>
      <c r="AW54" s="4">
        <v>5.0410000000000003E-2</v>
      </c>
      <c r="AX54" s="4">
        <v>-7.62E-3</v>
      </c>
      <c r="AY54" s="4">
        <v>-8.6419999999999997E-2</v>
      </c>
      <c r="AZ54" s="4">
        <v>3.1473000000000001E-2</v>
      </c>
      <c r="BA54" s="4">
        <v>6.4279999999999997E-3</v>
      </c>
      <c r="BB54" s="4">
        <v>6.1405000000000001E-2</v>
      </c>
      <c r="BC54" s="4">
        <v>3.3306000000000002E-2</v>
      </c>
      <c r="BD54" s="4">
        <v>7.038E-3</v>
      </c>
      <c r="BE54" s="4">
        <v>-2.7779999999999999E-2</v>
      </c>
      <c r="BF54" s="4">
        <v>8.2174999999999998E-2</v>
      </c>
      <c r="BG54" s="4">
        <v>1.5591000000000001E-2</v>
      </c>
      <c r="BH54" s="4">
        <v>-2.2280000000000001E-2</v>
      </c>
      <c r="BI54" s="4">
        <v>-5.3440000000000001E-2</v>
      </c>
      <c r="BJ54" s="4">
        <v>-1.8010000000000002E-2</v>
      </c>
      <c r="BK54" s="4">
        <v>-1.7399999999999999E-2</v>
      </c>
      <c r="BL54" s="4">
        <v>1.4369E-2</v>
      </c>
      <c r="BM54" s="4">
        <v>2.7620000000000001E-3</v>
      </c>
      <c r="BN54" s="4">
        <v>-6.1379999999999997E-2</v>
      </c>
      <c r="BO54" s="4">
        <v>-6.0769999999999998E-2</v>
      </c>
      <c r="BP54" s="4">
        <v>-4.4889999999999999E-2</v>
      </c>
      <c r="BQ54" s="4">
        <v>5.4685999999999998E-2</v>
      </c>
      <c r="BR54" s="4">
        <v>-2.4729999999999999E-2</v>
      </c>
      <c r="BS54" s="4">
        <v>-8.3979999999999999E-2</v>
      </c>
      <c r="BT54" s="4">
        <v>-3.3279999999999997E-2</v>
      </c>
      <c r="BU54" s="4">
        <v>-2.7399999999999998E-3</v>
      </c>
      <c r="BV54" s="4">
        <v>1.0093E-2</v>
      </c>
      <c r="BW54" s="4">
        <v>-3.3890000000000003E-2</v>
      </c>
      <c r="BX54" s="4">
        <v>-7.6039999999999996E-2</v>
      </c>
      <c r="BY54" s="4">
        <v>-2.1059999999999999E-2</v>
      </c>
      <c r="BZ54" s="4">
        <v>-2.0449999999999999E-2</v>
      </c>
      <c r="CA54" s="4">
        <v>-0.11575000000000001</v>
      </c>
      <c r="CB54" s="4">
        <v>-9.6809999999999993E-2</v>
      </c>
      <c r="CC54" s="4">
        <v>-0.18661</v>
      </c>
      <c r="CD54" s="4">
        <v>-0.19333</v>
      </c>
      <c r="CE54" s="4">
        <v>-0.28495999999999999</v>
      </c>
      <c r="CF54" s="4">
        <v>-0.29901</v>
      </c>
      <c r="CG54" s="4">
        <v>4.5523000000000001E-2</v>
      </c>
      <c r="CH54" s="4">
        <v>-0.25013999999999997</v>
      </c>
      <c r="CI54" s="4">
        <v>-0.37413999999999997</v>
      </c>
      <c r="CJ54" s="6"/>
    </row>
    <row r="55" spans="1:88" ht="16" x14ac:dyDescent="0.2">
      <c r="A55" s="3">
        <v>54</v>
      </c>
      <c r="B55" s="3" t="s">
        <v>68</v>
      </c>
      <c r="C55" s="4">
        <f t="shared" si="0"/>
        <v>0.87874300000000005</v>
      </c>
      <c r="D55" s="4">
        <f t="shared" si="1"/>
        <v>-0.40284999999999999</v>
      </c>
      <c r="E55" s="4">
        <f t="shared" si="2"/>
        <v>1.281593</v>
      </c>
      <c r="F55" s="4">
        <v>2.4753000000000001E-2</v>
      </c>
      <c r="G55" s="4">
        <v>-4.6719999999999998E-2</v>
      </c>
      <c r="H55" s="4">
        <v>4.5950000000000001E-3</v>
      </c>
      <c r="I55" s="4">
        <v>-1.129E-2</v>
      </c>
      <c r="J55" s="4">
        <v>-6.0159999999999998E-2</v>
      </c>
      <c r="K55" s="4">
        <v>-1.984E-2</v>
      </c>
      <c r="L55" s="4">
        <v>3.3730000000000001E-3</v>
      </c>
      <c r="M55" s="4">
        <v>-1.3729999999999999E-2</v>
      </c>
      <c r="N55" s="4">
        <v>2.0476999999999999E-2</v>
      </c>
      <c r="O55" s="4">
        <v>-1.495E-2</v>
      </c>
      <c r="P55" s="4">
        <v>3.1473000000000001E-2</v>
      </c>
      <c r="Q55" s="4">
        <v>-1.5100000000000001E-3</v>
      </c>
      <c r="R55" s="4">
        <v>-7.62E-3</v>
      </c>
      <c r="S55" s="4">
        <v>4.1246999999999999E-2</v>
      </c>
      <c r="T55" s="4">
        <v>-0.10475</v>
      </c>
      <c r="U55" s="4">
        <v>9.8668000000000006E-2</v>
      </c>
      <c r="V55" s="4">
        <v>0.44502900000000001</v>
      </c>
      <c r="W55" s="4">
        <v>-0.40284999999999999</v>
      </c>
      <c r="X55" s="4">
        <v>-0.20371</v>
      </c>
      <c r="Y55" s="4">
        <v>-9.5589999999999994E-2</v>
      </c>
      <c r="Z55" s="4">
        <v>0.87874300000000005</v>
      </c>
      <c r="AA55" s="4">
        <v>-0.22020000000000001</v>
      </c>
      <c r="AB55" s="4">
        <v>8.2174999999999998E-2</v>
      </c>
      <c r="AC55" s="4">
        <v>0.203126</v>
      </c>
      <c r="AD55" s="4">
        <v>-0.11452</v>
      </c>
      <c r="AE55" s="4">
        <v>-0.11758</v>
      </c>
      <c r="AF55" s="4">
        <v>6.5681000000000003E-2</v>
      </c>
      <c r="AG55" s="4">
        <v>8.26E-3</v>
      </c>
      <c r="AH55" s="4">
        <v>-5.0380000000000001E-2</v>
      </c>
      <c r="AI55" s="4">
        <v>5.8170000000000001E-3</v>
      </c>
      <c r="AJ55" s="4">
        <v>-5.1799999999999997E-3</v>
      </c>
      <c r="AK55" s="4">
        <v>-2.8389999999999999E-2</v>
      </c>
      <c r="AL55" s="4">
        <v>1.2536E-2</v>
      </c>
      <c r="AM55" s="4">
        <v>3.9839999999999997E-3</v>
      </c>
      <c r="AN55" s="4">
        <v>2.6585999999999999E-2</v>
      </c>
      <c r="AO55" s="4">
        <v>9.3000000000000005E-4</v>
      </c>
      <c r="AP55" s="4">
        <v>1.9866999999999999E-2</v>
      </c>
      <c r="AQ55" s="4">
        <v>2.5364000000000001E-2</v>
      </c>
      <c r="AR55" s="4">
        <v>3.0862000000000001E-2</v>
      </c>
      <c r="AS55" s="4">
        <v>-3.9390000000000001E-2</v>
      </c>
      <c r="AT55" s="4">
        <v>5.2059999999999997E-3</v>
      </c>
      <c r="AU55" s="4">
        <v>1.498E-2</v>
      </c>
      <c r="AV55" s="4">
        <v>-3.022E-2</v>
      </c>
      <c r="AW55" s="4">
        <v>8.8710000000000004E-3</v>
      </c>
      <c r="AX55" s="4">
        <v>-2.35E-2</v>
      </c>
      <c r="AY55" s="4">
        <v>-5.79E-3</v>
      </c>
      <c r="AZ55" s="4">
        <v>-4.3659999999999997E-2</v>
      </c>
      <c r="BA55" s="4">
        <v>-6.2600000000000003E-2</v>
      </c>
      <c r="BB55" s="4">
        <v>-2.0449999999999999E-2</v>
      </c>
      <c r="BC55" s="4">
        <v>-1.129E-2</v>
      </c>
      <c r="BD55" s="4">
        <v>3.8802999999999997E-2</v>
      </c>
      <c r="BE55" s="4">
        <v>3.3306000000000002E-2</v>
      </c>
      <c r="BF55" s="4">
        <v>2.1087999999999999E-2</v>
      </c>
      <c r="BG55" s="4">
        <v>3.3730000000000001E-3</v>
      </c>
      <c r="BH55" s="4">
        <v>-4.122E-2</v>
      </c>
      <c r="BI55" s="4">
        <v>-3.5110000000000002E-2</v>
      </c>
      <c r="BJ55" s="4">
        <v>9.3000000000000005E-4</v>
      </c>
      <c r="BK55" s="4">
        <v>6.2627000000000002E-2</v>
      </c>
      <c r="BL55" s="4">
        <v>5.0410000000000003E-2</v>
      </c>
      <c r="BM55" s="4">
        <v>-1.5559999999999999E-2</v>
      </c>
      <c r="BN55" s="4">
        <v>-4.8550000000000003E-2</v>
      </c>
      <c r="BO55" s="4">
        <v>5.5907999999999999E-2</v>
      </c>
      <c r="BP55" s="4">
        <v>3.0251E-2</v>
      </c>
      <c r="BQ55" s="4">
        <v>3.3306000000000002E-2</v>
      </c>
      <c r="BR55" s="4">
        <v>4.4301E-2</v>
      </c>
      <c r="BS55" s="4">
        <v>-3.2059999999999998E-2</v>
      </c>
      <c r="BT55" s="4">
        <v>-2.1059999999999999E-2</v>
      </c>
      <c r="BU55" s="4">
        <v>-1.0070000000000001E-2</v>
      </c>
      <c r="BV55" s="4">
        <v>-2.7399999999999998E-3</v>
      </c>
      <c r="BW55" s="4">
        <v>1.6812000000000001E-2</v>
      </c>
      <c r="BX55" s="4">
        <v>1.498E-2</v>
      </c>
      <c r="BY55" s="4">
        <v>1.0093E-2</v>
      </c>
      <c r="BZ55" s="4">
        <v>1.0093E-2</v>
      </c>
      <c r="CA55" s="4">
        <v>3.3306000000000002E-2</v>
      </c>
      <c r="CB55" s="4">
        <v>3.0251E-2</v>
      </c>
      <c r="CC55" s="4">
        <v>1.8034000000000001E-2</v>
      </c>
      <c r="CD55" s="4">
        <v>4.8577000000000002E-2</v>
      </c>
      <c r="CE55" s="4">
        <v>-4.061E-2</v>
      </c>
      <c r="CF55" s="4">
        <v>-1.251E-2</v>
      </c>
      <c r="CG55" s="4">
        <v>6.8736000000000005E-2</v>
      </c>
      <c r="CH55" s="4">
        <v>2.7620000000000001E-3</v>
      </c>
      <c r="CI55" s="4">
        <v>-5.1799999999999997E-3</v>
      </c>
      <c r="CJ55" s="6"/>
    </row>
    <row r="56" spans="1:88" ht="16" x14ac:dyDescent="0.2">
      <c r="A56" s="3">
        <v>55</v>
      </c>
      <c r="B56" s="3" t="s">
        <v>69</v>
      </c>
      <c r="C56" s="4">
        <f t="shared" si="0"/>
        <v>0.86835799999999996</v>
      </c>
      <c r="D56" s="4">
        <f t="shared" si="1"/>
        <v>-0.46577000000000002</v>
      </c>
      <c r="E56" s="4">
        <f t="shared" si="2"/>
        <v>1.334128</v>
      </c>
      <c r="F56" s="4">
        <v>5.2059999999999997E-3</v>
      </c>
      <c r="G56" s="4">
        <v>-3.4500000000000003E-2</v>
      </c>
      <c r="H56" s="4">
        <v>4.7355000000000001E-2</v>
      </c>
      <c r="I56" s="4">
        <v>-8.2299999999999995E-3</v>
      </c>
      <c r="J56" s="4">
        <v>-2.0449999999999999E-2</v>
      </c>
      <c r="K56" s="4">
        <v>-8.2299999999999995E-3</v>
      </c>
      <c r="L56" s="4">
        <v>1.1925E-2</v>
      </c>
      <c r="M56" s="4">
        <v>4.0024999999999998E-2</v>
      </c>
      <c r="N56" s="4">
        <v>1.498E-2</v>
      </c>
      <c r="O56" s="4">
        <v>-1.434E-2</v>
      </c>
      <c r="P56" s="4">
        <v>-1.3729999999999999E-2</v>
      </c>
      <c r="Q56" s="4">
        <v>-5.1799999999999997E-3</v>
      </c>
      <c r="R56" s="4">
        <v>-8.4589999999999999E-2</v>
      </c>
      <c r="S56" s="4">
        <v>9.4820000000000008E-3</v>
      </c>
      <c r="T56" s="4">
        <v>-3.1449999999999999E-2</v>
      </c>
      <c r="U56" s="4">
        <v>-3.6330000000000001E-2</v>
      </c>
      <c r="V56" s="4">
        <v>-0.28678999999999999</v>
      </c>
      <c r="W56" s="4">
        <v>-0.16583999999999999</v>
      </c>
      <c r="X56" s="4">
        <v>0.44014199999999998</v>
      </c>
      <c r="Y56" s="4">
        <v>0.143261</v>
      </c>
      <c r="Z56" s="4">
        <v>-0.14995</v>
      </c>
      <c r="AA56" s="4">
        <v>-0.34726000000000001</v>
      </c>
      <c r="AB56" s="4">
        <v>3.2084000000000001E-2</v>
      </c>
      <c r="AC56" s="4">
        <v>0.86835799999999996</v>
      </c>
      <c r="AD56" s="4">
        <v>-0.46577000000000002</v>
      </c>
      <c r="AE56" s="4">
        <v>-0.16095000000000001</v>
      </c>
      <c r="AF56" s="4">
        <v>0.112718</v>
      </c>
      <c r="AG56" s="4">
        <v>0.13043299999999999</v>
      </c>
      <c r="AH56" s="4">
        <v>7.038E-3</v>
      </c>
      <c r="AI56" s="4">
        <v>0.138374</v>
      </c>
      <c r="AJ56" s="4">
        <v>-2.9000000000000001E-2</v>
      </c>
      <c r="AK56" s="4">
        <v>-4.5499999999999999E-2</v>
      </c>
      <c r="AL56" s="4">
        <v>-6.0769999999999998E-2</v>
      </c>
      <c r="AM56" s="4">
        <v>-6.2600000000000003E-2</v>
      </c>
      <c r="AN56" s="4">
        <v>-1.1900000000000001E-2</v>
      </c>
      <c r="AO56" s="4">
        <v>4.6745000000000002E-2</v>
      </c>
      <c r="AP56" s="4">
        <v>4.2469E-2</v>
      </c>
      <c r="AQ56" s="4">
        <v>-5.1799999999999997E-3</v>
      </c>
      <c r="AR56" s="4">
        <v>-4.1829999999999999E-2</v>
      </c>
      <c r="AS56" s="4">
        <v>1.1313999999999999E-2</v>
      </c>
      <c r="AT56" s="4">
        <v>4.3078999999999999E-2</v>
      </c>
      <c r="AU56" s="4">
        <v>2.2921E-2</v>
      </c>
      <c r="AV56" s="4">
        <v>-4.5700000000000003E-3</v>
      </c>
      <c r="AW56" s="4">
        <v>-3.8170000000000003E-2</v>
      </c>
      <c r="AX56" s="4">
        <v>-9.0090000000000003E-2</v>
      </c>
      <c r="AY56" s="4">
        <v>3.1473000000000001E-2</v>
      </c>
      <c r="AZ56" s="4">
        <v>6.6903000000000004E-2</v>
      </c>
      <c r="BA56" s="4">
        <v>8.8710000000000004E-3</v>
      </c>
      <c r="BB56" s="4">
        <v>-6.4000000000000003E-3</v>
      </c>
      <c r="BC56" s="4">
        <v>2.3532000000000001E-2</v>
      </c>
      <c r="BD56" s="4">
        <v>-2.1199999999999999E-3</v>
      </c>
      <c r="BE56" s="4">
        <v>-2.9E-4</v>
      </c>
      <c r="BF56" s="4">
        <v>2.6585999999999999E-2</v>
      </c>
      <c r="BG56" s="4">
        <v>1.4369E-2</v>
      </c>
      <c r="BH56" s="4">
        <v>2.4753000000000001E-2</v>
      </c>
      <c r="BI56" s="4">
        <v>-7.62E-3</v>
      </c>
      <c r="BJ56" s="4">
        <v>-1.1900000000000001E-2</v>
      </c>
      <c r="BK56" s="4">
        <v>-5.7099999999999998E-2</v>
      </c>
      <c r="BL56" s="4">
        <v>4.1857999999999999E-2</v>
      </c>
      <c r="BM56" s="4">
        <v>-6.4000000000000003E-3</v>
      </c>
      <c r="BN56" s="4">
        <v>-1.434E-2</v>
      </c>
      <c r="BO56" s="4">
        <v>6.4279999999999997E-3</v>
      </c>
      <c r="BP56" s="4">
        <v>-8.8400000000000006E-3</v>
      </c>
      <c r="BQ56" s="4">
        <v>2.231E-2</v>
      </c>
      <c r="BR56" s="4">
        <v>2.7807999999999999E-2</v>
      </c>
      <c r="BS56" s="4">
        <v>2.6585999999999999E-2</v>
      </c>
      <c r="BT56" s="4">
        <v>-2.7779999999999999E-2</v>
      </c>
      <c r="BU56" s="4">
        <v>2.231E-2</v>
      </c>
      <c r="BV56" s="4">
        <v>3.6970999999999997E-2</v>
      </c>
      <c r="BW56" s="4">
        <v>-3.5720000000000002E-2</v>
      </c>
      <c r="BX56" s="4">
        <v>-3.6940000000000001E-2</v>
      </c>
      <c r="BY56" s="4">
        <v>-3.4500000000000003E-2</v>
      </c>
      <c r="BZ56" s="4">
        <v>-3.96E-3</v>
      </c>
      <c r="CA56" s="4">
        <v>1.6812000000000001E-2</v>
      </c>
      <c r="CB56" s="4">
        <v>2.0476999999999999E-2</v>
      </c>
      <c r="CC56" s="4">
        <v>-9.4500000000000001E-3</v>
      </c>
      <c r="CD56" s="4">
        <v>1.3147000000000001E-2</v>
      </c>
      <c r="CE56" s="4">
        <v>-5.7709999999999997E-2</v>
      </c>
      <c r="CF56" s="4">
        <v>-1.0070000000000001E-2</v>
      </c>
      <c r="CG56" s="4">
        <v>6.6903000000000004E-2</v>
      </c>
      <c r="CH56" s="4">
        <v>1.4369E-2</v>
      </c>
      <c r="CI56" s="4">
        <v>2.1699E-2</v>
      </c>
      <c r="CJ56" s="6"/>
    </row>
    <row r="57" spans="1:88" ht="16" x14ac:dyDescent="0.2">
      <c r="A57" s="3">
        <v>56</v>
      </c>
      <c r="B57" s="3" t="s">
        <v>70</v>
      </c>
      <c r="C57" s="4">
        <f t="shared" si="0"/>
        <v>0.74679600000000002</v>
      </c>
      <c r="D57" s="4">
        <f t="shared" si="1"/>
        <v>-0.82496000000000003</v>
      </c>
      <c r="E57" s="4">
        <f t="shared" si="2"/>
        <v>1.5717560000000002</v>
      </c>
      <c r="F57" s="4">
        <v>-2.5950000000000001E-2</v>
      </c>
      <c r="G57" s="4">
        <v>-2.0449999999999999E-2</v>
      </c>
      <c r="H57" s="4">
        <v>3.2084000000000001E-2</v>
      </c>
      <c r="I57" s="4">
        <v>-2.2890000000000001E-2</v>
      </c>
      <c r="J57" s="4">
        <v>5.5296999999999999E-2</v>
      </c>
      <c r="K57" s="4">
        <v>1.498E-2</v>
      </c>
      <c r="L57" s="4">
        <v>-2.5950000000000001E-2</v>
      </c>
      <c r="M57" s="4">
        <v>-2.4729999999999999E-2</v>
      </c>
      <c r="N57" s="4">
        <v>-8.2150000000000001E-2</v>
      </c>
      <c r="O57" s="4">
        <v>-6.565E-2</v>
      </c>
      <c r="P57" s="4">
        <v>-1.251E-2</v>
      </c>
      <c r="Q57" s="4">
        <v>4.7355000000000001E-2</v>
      </c>
      <c r="R57" s="4">
        <v>-6.1379999999999997E-2</v>
      </c>
      <c r="S57" s="4">
        <v>-3.5110000000000002E-2</v>
      </c>
      <c r="T57" s="4">
        <v>-7.62E-3</v>
      </c>
      <c r="U57" s="4">
        <v>-1.1900000000000001E-2</v>
      </c>
      <c r="V57" s="4">
        <v>4.1857999999999999E-2</v>
      </c>
      <c r="W57" s="4">
        <v>2.6585999999999999E-2</v>
      </c>
      <c r="X57" s="4">
        <v>2.7620000000000001E-3</v>
      </c>
      <c r="Y57" s="4">
        <v>-0.10047</v>
      </c>
      <c r="Z57" s="4">
        <v>3.6970999999999997E-2</v>
      </c>
      <c r="AA57" s="4">
        <v>0.110275</v>
      </c>
      <c r="AB57" s="4">
        <v>0.25443900000000003</v>
      </c>
      <c r="AC57" s="4">
        <v>0.46885300000000002</v>
      </c>
      <c r="AD57" s="4">
        <v>-0.29533999999999999</v>
      </c>
      <c r="AE57" s="4">
        <v>0.34667900000000001</v>
      </c>
      <c r="AF57" s="4">
        <v>5.0410000000000003E-2</v>
      </c>
      <c r="AG57" s="4">
        <v>0.32041199999999997</v>
      </c>
      <c r="AH57" s="4">
        <v>8.2174999999999998E-2</v>
      </c>
      <c r="AI57" s="4">
        <v>0.74679600000000002</v>
      </c>
      <c r="AJ57" s="4">
        <v>-0.82496000000000003</v>
      </c>
      <c r="AK57" s="4">
        <v>-0.47066000000000002</v>
      </c>
      <c r="AL57" s="4">
        <v>0.12982199999999999</v>
      </c>
      <c r="AM57" s="4">
        <v>0.116383</v>
      </c>
      <c r="AN57" s="4">
        <v>-1.1900000000000001E-2</v>
      </c>
      <c r="AO57" s="4">
        <v>4.4301E-2</v>
      </c>
      <c r="AP57" s="4">
        <v>-4.2439999999999999E-2</v>
      </c>
      <c r="AQ57" s="4">
        <v>-2.1199999999999999E-3</v>
      </c>
      <c r="AR57" s="4">
        <v>-5.9549999999999999E-2</v>
      </c>
      <c r="AS57" s="4">
        <v>-6.1379999999999997E-2</v>
      </c>
      <c r="AT57" s="4">
        <v>9.3000000000000005E-4</v>
      </c>
      <c r="AU57" s="4">
        <v>9.4820000000000008E-3</v>
      </c>
      <c r="AV57" s="4">
        <v>-1.251E-2</v>
      </c>
      <c r="AW57" s="4">
        <v>-2.8389999999999999E-2</v>
      </c>
      <c r="AX57" s="4">
        <v>1.0704E-2</v>
      </c>
      <c r="AY57" s="4">
        <v>-2.5340000000000001E-2</v>
      </c>
      <c r="AZ57" s="4">
        <v>-3.96E-3</v>
      </c>
      <c r="BA57" s="4">
        <v>-7.0099999999999997E-3</v>
      </c>
      <c r="BB57" s="4">
        <v>-1.251E-2</v>
      </c>
      <c r="BC57" s="4">
        <v>9.3000000000000005E-4</v>
      </c>
      <c r="BD57" s="4">
        <v>1.5410000000000001E-3</v>
      </c>
      <c r="BE57" s="4">
        <v>5.0410000000000003E-2</v>
      </c>
      <c r="BF57" s="4">
        <v>6.4279999999999997E-3</v>
      </c>
      <c r="BG57" s="4">
        <v>-2.2280000000000001E-2</v>
      </c>
      <c r="BH57" s="4">
        <v>1.6201E-2</v>
      </c>
      <c r="BI57" s="4">
        <v>-8.2299999999999995E-3</v>
      </c>
      <c r="BJ57" s="4">
        <v>5.5296999999999999E-2</v>
      </c>
      <c r="BK57" s="4">
        <v>-1.3729999999999999E-2</v>
      </c>
      <c r="BL57" s="4">
        <v>-3.1449999999999999E-2</v>
      </c>
      <c r="BM57" s="4">
        <v>-2.717E-2</v>
      </c>
      <c r="BN57" s="4">
        <v>2.5975000000000002E-2</v>
      </c>
      <c r="BO57" s="4">
        <v>-1.5100000000000001E-3</v>
      </c>
      <c r="BP57" s="4">
        <v>-1.9230000000000001E-2</v>
      </c>
      <c r="BQ57" s="4">
        <v>5.0410000000000003E-2</v>
      </c>
      <c r="BR57" s="4">
        <v>-2.1669999999999998E-2</v>
      </c>
      <c r="BS57" s="4">
        <v>-2.1669999999999998E-2</v>
      </c>
      <c r="BT57" s="4">
        <v>2.1699E-2</v>
      </c>
      <c r="BU57" s="4">
        <v>2.3532000000000001E-2</v>
      </c>
      <c r="BV57" s="4">
        <v>-3.1449999999999999E-2</v>
      </c>
      <c r="BW57" s="4">
        <v>2.0476999999999999E-2</v>
      </c>
      <c r="BX57" s="4">
        <v>-2.9E-4</v>
      </c>
      <c r="BY57" s="4">
        <v>-4.7329999999999997E-2</v>
      </c>
      <c r="BZ57" s="4">
        <v>2.7620000000000001E-3</v>
      </c>
      <c r="CA57" s="4">
        <v>4.6134000000000001E-2</v>
      </c>
      <c r="CB57" s="4">
        <v>-1.6789999999999999E-2</v>
      </c>
      <c r="CC57" s="4">
        <v>-5.79E-3</v>
      </c>
      <c r="CD57" s="4">
        <v>3.9839999999999997E-3</v>
      </c>
      <c r="CE57" s="4">
        <v>3.19E-4</v>
      </c>
      <c r="CF57" s="4">
        <v>-2.9000000000000001E-2</v>
      </c>
      <c r="CG57" s="4">
        <v>8.26E-3</v>
      </c>
      <c r="CH57" s="4">
        <v>-5.0990000000000001E-2</v>
      </c>
      <c r="CI57" s="4">
        <v>5.3463999999999998E-2</v>
      </c>
      <c r="CJ57" s="6"/>
    </row>
    <row r="58" spans="1:88" ht="16" x14ac:dyDescent="0.2">
      <c r="A58" s="3">
        <v>57</v>
      </c>
      <c r="B58" s="3" t="s">
        <v>71</v>
      </c>
      <c r="C58" s="4">
        <f t="shared" si="0"/>
        <v>0.79322199999999998</v>
      </c>
      <c r="D58" s="4">
        <f t="shared" si="1"/>
        <v>-0.47738000000000003</v>
      </c>
      <c r="E58" s="4">
        <f t="shared" si="2"/>
        <v>1.270602</v>
      </c>
      <c r="F58" s="4">
        <v>-1.312E-2</v>
      </c>
      <c r="G58" s="4">
        <v>3.3916000000000002E-2</v>
      </c>
      <c r="H58" s="4">
        <v>8.26E-3</v>
      </c>
      <c r="I58" s="4">
        <v>6.4279999999999997E-3</v>
      </c>
      <c r="J58" s="4">
        <v>-2.656E-2</v>
      </c>
      <c r="K58" s="4">
        <v>-4.9770000000000002E-2</v>
      </c>
      <c r="L58" s="4">
        <v>-4.7940000000000003E-2</v>
      </c>
      <c r="M58" s="4">
        <v>-4.7329999999999997E-2</v>
      </c>
      <c r="N58" s="4">
        <v>-3.5110000000000002E-2</v>
      </c>
      <c r="O58" s="4">
        <v>-0.17194999999999999</v>
      </c>
      <c r="P58" s="4">
        <v>-0.17438999999999999</v>
      </c>
      <c r="Q58" s="4">
        <v>-4.7329999999999997E-2</v>
      </c>
      <c r="R58" s="4">
        <v>6.9347000000000006E-2</v>
      </c>
      <c r="S58" s="4">
        <v>5.7128999999999999E-2</v>
      </c>
      <c r="T58" s="4">
        <v>3.1473000000000001E-2</v>
      </c>
      <c r="U58" s="4">
        <v>-3.9390000000000001E-2</v>
      </c>
      <c r="V58" s="4">
        <v>-4.7940000000000003E-2</v>
      </c>
      <c r="W58" s="4">
        <v>8.26E-3</v>
      </c>
      <c r="X58" s="4">
        <v>0.10416599999999999</v>
      </c>
      <c r="Y58" s="4">
        <v>0.79322199999999998</v>
      </c>
      <c r="Z58" s="4">
        <v>0.37294699999999997</v>
      </c>
      <c r="AA58" s="4">
        <v>-0.14751</v>
      </c>
      <c r="AB58" s="4">
        <v>-0.29411999999999999</v>
      </c>
      <c r="AC58" s="4">
        <v>-0.19209999999999999</v>
      </c>
      <c r="AD58" s="4">
        <v>0.18907599999999999</v>
      </c>
      <c r="AE58" s="4">
        <v>-0.47738000000000003</v>
      </c>
      <c r="AF58" s="4">
        <v>-0.17377999999999999</v>
      </c>
      <c r="AG58" s="4">
        <v>1.0704E-2</v>
      </c>
      <c r="AH58" s="4">
        <v>8.8710000000000004E-3</v>
      </c>
      <c r="AI58" s="4">
        <v>-6.1379999999999997E-2</v>
      </c>
      <c r="AJ58" s="4">
        <v>6.2016000000000002E-2</v>
      </c>
      <c r="AK58" s="4">
        <v>-7.62E-3</v>
      </c>
      <c r="AL58" s="4">
        <v>-2.4729999999999999E-2</v>
      </c>
      <c r="AM58" s="4">
        <v>-2.0449999999999999E-2</v>
      </c>
      <c r="AN58" s="4">
        <v>8.8710000000000004E-3</v>
      </c>
      <c r="AO58" s="4">
        <v>2.231E-2</v>
      </c>
      <c r="AP58" s="4">
        <v>2.2921E-2</v>
      </c>
      <c r="AQ58" s="4">
        <v>2.1510000000000001E-3</v>
      </c>
      <c r="AR58" s="4">
        <v>1.9255999999999999E-2</v>
      </c>
      <c r="AS58" s="4">
        <v>-1.251E-2</v>
      </c>
      <c r="AT58" s="4">
        <v>1.6201E-2</v>
      </c>
      <c r="AU58" s="4">
        <v>2.903E-2</v>
      </c>
      <c r="AV58" s="4">
        <v>1.1925E-2</v>
      </c>
      <c r="AW58" s="4">
        <v>4.9188000000000003E-2</v>
      </c>
      <c r="AX58" s="4">
        <v>3.8192999999999998E-2</v>
      </c>
      <c r="AY58" s="4">
        <v>-1.3729999999999999E-2</v>
      </c>
      <c r="AZ58" s="4">
        <v>-1.0070000000000001E-2</v>
      </c>
      <c r="BA58" s="4">
        <v>3.2084000000000001E-2</v>
      </c>
      <c r="BB58" s="4">
        <v>1.1925E-2</v>
      </c>
      <c r="BC58" s="4">
        <v>-2.2280000000000001E-2</v>
      </c>
      <c r="BD58" s="4">
        <v>1.9866999999999999E-2</v>
      </c>
      <c r="BE58" s="4">
        <v>-2.5950000000000001E-2</v>
      </c>
      <c r="BF58" s="4">
        <v>5.4685999999999998E-2</v>
      </c>
      <c r="BG58" s="4">
        <v>-2.4729999999999999E-2</v>
      </c>
      <c r="BH58" s="4">
        <v>-8.2299999999999995E-3</v>
      </c>
      <c r="BI58" s="4">
        <v>4.369E-2</v>
      </c>
      <c r="BJ58" s="4">
        <v>1.2536E-2</v>
      </c>
      <c r="BK58" s="4">
        <v>2.7620000000000001E-3</v>
      </c>
      <c r="BL58" s="4">
        <v>-2.9E-4</v>
      </c>
      <c r="BM58" s="4">
        <v>2.231E-2</v>
      </c>
      <c r="BN58" s="4">
        <v>2.3532000000000001E-2</v>
      </c>
      <c r="BO58" s="4">
        <v>1.3147000000000001E-2</v>
      </c>
      <c r="BP58" s="4">
        <v>1.3757999999999999E-2</v>
      </c>
      <c r="BQ58" s="4">
        <v>-2.5950000000000001E-2</v>
      </c>
      <c r="BR58" s="4">
        <v>7.6490000000000004E-3</v>
      </c>
      <c r="BS58" s="4">
        <v>5.8170000000000001E-3</v>
      </c>
      <c r="BT58" s="4">
        <v>1.498E-2</v>
      </c>
      <c r="BU58" s="4">
        <v>-1.434E-2</v>
      </c>
      <c r="BV58" s="4">
        <v>1.0093E-2</v>
      </c>
      <c r="BW58" s="4">
        <v>1.7423000000000001E-2</v>
      </c>
      <c r="BX58" s="4">
        <v>9.3000000000000005E-4</v>
      </c>
      <c r="BY58" s="4">
        <v>8.26E-3</v>
      </c>
      <c r="BZ58" s="4">
        <v>4.5523000000000001E-2</v>
      </c>
      <c r="CA58" s="4">
        <v>5.2059999999999997E-3</v>
      </c>
      <c r="CB58" s="4">
        <v>1.0093E-2</v>
      </c>
      <c r="CC58" s="4">
        <v>-1.6789999999999999E-2</v>
      </c>
      <c r="CD58" s="4">
        <v>-1.1900000000000001E-2</v>
      </c>
      <c r="CE58" s="4">
        <v>2.8419E-2</v>
      </c>
      <c r="CF58" s="4">
        <v>2.8419E-2</v>
      </c>
      <c r="CG58" s="4">
        <v>-2.4119999999999999E-2</v>
      </c>
      <c r="CH58" s="4">
        <v>2.1087999999999999E-2</v>
      </c>
      <c r="CI58" s="4">
        <v>-1.251E-2</v>
      </c>
      <c r="CJ58" s="6"/>
    </row>
    <row r="59" spans="1:88" ht="16" x14ac:dyDescent="0.2">
      <c r="A59" s="3">
        <v>58</v>
      </c>
      <c r="B59" s="3" t="s">
        <v>72</v>
      </c>
      <c r="C59" s="4">
        <f t="shared" si="0"/>
        <v>0.61179499999999998</v>
      </c>
      <c r="D59" s="4">
        <f t="shared" si="1"/>
        <v>-0.77915000000000001</v>
      </c>
      <c r="E59" s="4">
        <f t="shared" si="2"/>
        <v>1.3909449999999999</v>
      </c>
      <c r="F59" s="4">
        <v>-5.0990000000000001E-2</v>
      </c>
      <c r="G59" s="4">
        <v>-0.10292</v>
      </c>
      <c r="H59" s="4">
        <v>-1.617E-2</v>
      </c>
      <c r="I59" s="4">
        <v>4.6134000000000001E-2</v>
      </c>
      <c r="J59" s="4">
        <v>-2.5340000000000001E-2</v>
      </c>
      <c r="K59" s="4">
        <v>-2.4729999999999999E-2</v>
      </c>
      <c r="L59" s="4">
        <v>6.5071000000000004E-2</v>
      </c>
      <c r="M59" s="4">
        <v>4.0635999999999999E-2</v>
      </c>
      <c r="N59" s="4">
        <v>1.3147000000000001E-2</v>
      </c>
      <c r="O59" s="4">
        <v>-3.5110000000000002E-2</v>
      </c>
      <c r="P59" s="4">
        <v>1.8034000000000001E-2</v>
      </c>
      <c r="Q59" s="4">
        <v>-5.3440000000000001E-2</v>
      </c>
      <c r="R59" s="4">
        <v>3.4527000000000002E-2</v>
      </c>
      <c r="S59" s="4">
        <v>7.6490000000000004E-3</v>
      </c>
      <c r="T59" s="4">
        <v>-0.38391999999999998</v>
      </c>
      <c r="U59" s="4">
        <v>-0.77915000000000001</v>
      </c>
      <c r="V59" s="4">
        <v>0.15547900000000001</v>
      </c>
      <c r="W59" s="4">
        <v>7.9119999999999996E-2</v>
      </c>
      <c r="X59" s="4">
        <v>0.61179499999999998</v>
      </c>
      <c r="Y59" s="4">
        <v>0.363784</v>
      </c>
      <c r="Z59" s="4">
        <v>-0.26112999999999997</v>
      </c>
      <c r="AA59" s="4">
        <v>0.21412200000000001</v>
      </c>
      <c r="AB59" s="4">
        <v>6.2016000000000002E-2</v>
      </c>
      <c r="AC59" s="4">
        <v>-2.2890000000000001E-2</v>
      </c>
      <c r="AD59" s="4">
        <v>-4.2439999999999999E-2</v>
      </c>
      <c r="AE59" s="4">
        <v>-2.4119999999999999E-2</v>
      </c>
      <c r="AF59" s="4">
        <v>-1.3729999999999999E-2</v>
      </c>
      <c r="AG59" s="4">
        <v>-1.7399999999999999E-2</v>
      </c>
      <c r="AH59" s="4">
        <v>-1.495E-2</v>
      </c>
      <c r="AI59" s="4">
        <v>2.1087999999999999E-2</v>
      </c>
      <c r="AJ59" s="4">
        <v>3.6970999999999997E-2</v>
      </c>
      <c r="AK59" s="4">
        <v>2.1510000000000001E-3</v>
      </c>
      <c r="AL59" s="4">
        <v>4.7966000000000002E-2</v>
      </c>
      <c r="AM59" s="4">
        <v>-2.0449999999999999E-2</v>
      </c>
      <c r="AN59" s="4">
        <v>-2.8389999999999999E-2</v>
      </c>
      <c r="AO59" s="4">
        <v>3.9839999999999997E-3</v>
      </c>
      <c r="AP59" s="4">
        <v>-1.129E-2</v>
      </c>
      <c r="AQ59" s="4">
        <v>-4.3049999999999998E-2</v>
      </c>
      <c r="AR59" s="4">
        <v>4.7966000000000002E-2</v>
      </c>
      <c r="AS59" s="4">
        <v>-2.1199999999999999E-3</v>
      </c>
      <c r="AT59" s="4">
        <v>-1.434E-2</v>
      </c>
      <c r="AU59" s="4">
        <v>9.6836000000000005E-2</v>
      </c>
      <c r="AV59" s="4">
        <v>4.9188000000000003E-2</v>
      </c>
      <c r="AW59" s="4">
        <v>9.4820000000000008E-3</v>
      </c>
      <c r="AX59" s="4">
        <v>6.4279999999999997E-3</v>
      </c>
      <c r="AY59" s="4">
        <v>9.4820000000000008E-3</v>
      </c>
      <c r="AZ59" s="4">
        <v>3.8192999999999998E-2</v>
      </c>
      <c r="BA59" s="4">
        <v>3.0862000000000001E-2</v>
      </c>
      <c r="BB59" s="4">
        <v>2.4143000000000001E-2</v>
      </c>
      <c r="BC59" s="4">
        <v>5.4685999999999998E-2</v>
      </c>
      <c r="BD59" s="4">
        <v>4.7355000000000001E-2</v>
      </c>
      <c r="BE59" s="4">
        <v>5.774E-2</v>
      </c>
      <c r="BF59" s="4">
        <v>-3.2669999999999998E-2</v>
      </c>
      <c r="BG59" s="4">
        <v>1.3757999999999999E-2</v>
      </c>
      <c r="BH59" s="4">
        <v>-4.8550000000000003E-2</v>
      </c>
      <c r="BI59" s="4">
        <v>3.9839999999999997E-3</v>
      </c>
      <c r="BJ59" s="4">
        <v>-2.4729999999999999E-2</v>
      </c>
      <c r="BK59" s="4">
        <v>1.8644999999999998E-2</v>
      </c>
      <c r="BL59" s="4">
        <v>3.19E-4</v>
      </c>
      <c r="BM59" s="4">
        <v>2.4753000000000001E-2</v>
      </c>
      <c r="BN59" s="4">
        <v>-2.1669999999999998E-2</v>
      </c>
      <c r="BO59" s="4">
        <v>-2.4119999999999999E-2</v>
      </c>
      <c r="BP59" s="4">
        <v>-4.5700000000000003E-3</v>
      </c>
      <c r="BQ59" s="4">
        <v>-1.129E-2</v>
      </c>
      <c r="BR59" s="4">
        <v>-3.755E-2</v>
      </c>
      <c r="BS59" s="4">
        <v>-0.04</v>
      </c>
      <c r="BT59" s="4">
        <v>1.5410000000000001E-3</v>
      </c>
      <c r="BU59" s="4">
        <v>-5.1799999999999997E-3</v>
      </c>
      <c r="BV59" s="4">
        <v>3.7581999999999997E-2</v>
      </c>
      <c r="BW59" s="4">
        <v>2.964E-2</v>
      </c>
      <c r="BX59" s="4">
        <v>1.7423000000000001E-2</v>
      </c>
      <c r="BY59" s="4">
        <v>-2.1059999999999999E-2</v>
      </c>
      <c r="BZ59" s="4">
        <v>-2.717E-2</v>
      </c>
      <c r="CA59" s="4">
        <v>2.7620000000000001E-3</v>
      </c>
      <c r="CB59" s="4">
        <v>-2.9610000000000001E-2</v>
      </c>
      <c r="CC59" s="4">
        <v>-4.061E-2</v>
      </c>
      <c r="CD59" s="4">
        <v>2.1087999999999999E-2</v>
      </c>
      <c r="CE59" s="4">
        <v>-3.96E-3</v>
      </c>
      <c r="CF59" s="4">
        <v>-3.96E-3</v>
      </c>
      <c r="CG59" s="4">
        <v>1.1313999999999999E-2</v>
      </c>
      <c r="CH59" s="4">
        <v>-8.8400000000000006E-3</v>
      </c>
      <c r="CI59" s="4">
        <v>2.4753000000000001E-2</v>
      </c>
      <c r="CJ59" s="6"/>
    </row>
    <row r="60" spans="1:88" ht="16" x14ac:dyDescent="0.2">
      <c r="A60" s="3">
        <v>59</v>
      </c>
      <c r="B60" s="3" t="s">
        <v>73</v>
      </c>
      <c r="C60" s="4">
        <f t="shared" si="0"/>
        <v>0.56292600000000004</v>
      </c>
      <c r="D60" s="4">
        <f t="shared" si="1"/>
        <v>-0.20493</v>
      </c>
      <c r="E60" s="4">
        <f t="shared" si="2"/>
        <v>0.76785600000000009</v>
      </c>
      <c r="F60" s="4">
        <v>-5.79E-3</v>
      </c>
      <c r="G60" s="4">
        <v>3.6360000000000003E-2</v>
      </c>
      <c r="H60" s="4">
        <v>-8.337E-2</v>
      </c>
      <c r="I60" s="4">
        <v>-1.5100000000000001E-3</v>
      </c>
      <c r="J60" s="4">
        <v>0.110275</v>
      </c>
      <c r="K60" s="4">
        <v>-5.527E-2</v>
      </c>
      <c r="L60" s="4">
        <v>-4.061E-2</v>
      </c>
      <c r="M60" s="4">
        <v>3.9413999999999998E-2</v>
      </c>
      <c r="N60" s="4">
        <v>-8.2299999999999995E-3</v>
      </c>
      <c r="O60" s="4">
        <v>-3.5720000000000002E-2</v>
      </c>
      <c r="P60" s="4">
        <v>-5.2830000000000002E-2</v>
      </c>
      <c r="Q60" s="4">
        <v>-1.5559999999999999E-2</v>
      </c>
      <c r="R60" s="4">
        <v>4.369E-2</v>
      </c>
      <c r="S60" s="4">
        <v>1.3147000000000001E-2</v>
      </c>
      <c r="T60" s="4">
        <v>-2.8389999999999999E-2</v>
      </c>
      <c r="U60" s="4">
        <v>-1.3729999999999999E-2</v>
      </c>
      <c r="V60" s="4">
        <v>-9.0700000000000003E-2</v>
      </c>
      <c r="W60" s="4">
        <v>-6.1379999999999997E-2</v>
      </c>
      <c r="X60" s="4">
        <v>-0.16705999999999999</v>
      </c>
      <c r="Y60" s="4">
        <v>0.151813</v>
      </c>
      <c r="Z60" s="4">
        <v>0.56292600000000004</v>
      </c>
      <c r="AA60" s="4">
        <v>7.0568000000000006E-2</v>
      </c>
      <c r="AB60" s="4">
        <v>0.109053</v>
      </c>
      <c r="AC60" s="4">
        <v>-0.1017</v>
      </c>
      <c r="AD60" s="4">
        <v>-9.6199999999999994E-2</v>
      </c>
      <c r="AE60" s="4">
        <v>0.40776600000000002</v>
      </c>
      <c r="AF60" s="4">
        <v>-0.20493</v>
      </c>
      <c r="AG60" s="4">
        <v>-0.14018</v>
      </c>
      <c r="AH60" s="4">
        <v>3.8192999999999998E-2</v>
      </c>
      <c r="AI60" s="4">
        <v>-0.12429999999999999</v>
      </c>
      <c r="AJ60" s="4">
        <v>-6.6879999999999995E-2</v>
      </c>
      <c r="AK60" s="4">
        <v>0.107831</v>
      </c>
      <c r="AL60" s="4">
        <v>-1.7399999999999999E-2</v>
      </c>
      <c r="AM60" s="4">
        <v>1.6812000000000001E-2</v>
      </c>
      <c r="AN60" s="4">
        <v>6.1405000000000001E-2</v>
      </c>
      <c r="AO60" s="4">
        <v>1.9866999999999999E-2</v>
      </c>
      <c r="AP60" s="4">
        <v>2.0476999999999999E-2</v>
      </c>
      <c r="AQ60" s="4">
        <v>-1.8010000000000002E-2</v>
      </c>
      <c r="AR60" s="4">
        <v>2.1699E-2</v>
      </c>
      <c r="AS60" s="4">
        <v>-1.251E-2</v>
      </c>
      <c r="AT60" s="4">
        <v>-8.9999999999999998E-4</v>
      </c>
      <c r="AU60" s="4">
        <v>-3.0839999999999999E-2</v>
      </c>
      <c r="AV60" s="4">
        <v>1.4369E-2</v>
      </c>
      <c r="AW60" s="4">
        <v>-3.3500000000000001E-3</v>
      </c>
      <c r="AX60" s="4">
        <v>4.369E-2</v>
      </c>
      <c r="AY60" s="4">
        <v>5.1020999999999997E-2</v>
      </c>
      <c r="AZ60" s="4">
        <v>4.4301E-2</v>
      </c>
      <c r="BA60" s="4">
        <v>-1.434E-2</v>
      </c>
      <c r="BB60" s="4">
        <v>9.3000000000000005E-4</v>
      </c>
      <c r="BC60" s="4">
        <v>3.0862000000000001E-2</v>
      </c>
      <c r="BD60" s="4">
        <v>6.2016000000000002E-2</v>
      </c>
      <c r="BE60" s="4">
        <v>-1.5100000000000001E-3</v>
      </c>
      <c r="BF60" s="4">
        <v>2.7620000000000001E-3</v>
      </c>
      <c r="BG60" s="4">
        <v>3.7581999999999997E-2</v>
      </c>
      <c r="BH60" s="4">
        <v>-2.656E-2</v>
      </c>
      <c r="BI60" s="4">
        <v>-1.251E-2</v>
      </c>
      <c r="BJ60" s="4">
        <v>5.8170000000000001E-3</v>
      </c>
      <c r="BK60" s="4">
        <v>-3.8170000000000003E-2</v>
      </c>
      <c r="BL60" s="4">
        <v>1.8644999999999998E-2</v>
      </c>
      <c r="BM60" s="4">
        <v>4.0024999999999998E-2</v>
      </c>
      <c r="BN60" s="4">
        <v>-4.7329999999999997E-2</v>
      </c>
      <c r="BO60" s="4">
        <v>-3.3500000000000001E-3</v>
      </c>
      <c r="BP60" s="4">
        <v>1.1925E-2</v>
      </c>
      <c r="BQ60" s="4">
        <v>-2.1059999999999999E-2</v>
      </c>
      <c r="BR60" s="4">
        <v>1.8644999999999998E-2</v>
      </c>
      <c r="BS60" s="4">
        <v>2.231E-2</v>
      </c>
      <c r="BT60" s="4">
        <v>5.4074999999999998E-2</v>
      </c>
      <c r="BU60" s="4">
        <v>4.0024999999999998E-2</v>
      </c>
      <c r="BV60" s="4">
        <v>-3.3890000000000003E-2</v>
      </c>
      <c r="BW60" s="4">
        <v>5.8170000000000001E-3</v>
      </c>
      <c r="BX60" s="4">
        <v>4.369E-2</v>
      </c>
      <c r="BY60" s="4">
        <v>-2.9000000000000001E-2</v>
      </c>
      <c r="BZ60" s="4">
        <v>4.7355000000000001E-2</v>
      </c>
      <c r="CA60" s="4">
        <v>-2.4119999999999999E-2</v>
      </c>
      <c r="CB60" s="4">
        <v>6.7514000000000005E-2</v>
      </c>
      <c r="CC60" s="4">
        <v>-2.717E-2</v>
      </c>
      <c r="CD60" s="4">
        <v>-8.9999999999999998E-4</v>
      </c>
      <c r="CE60" s="4">
        <v>4.4912000000000001E-2</v>
      </c>
      <c r="CF60" s="4">
        <v>6.2016000000000002E-2</v>
      </c>
      <c r="CG60" s="4">
        <v>-2.9E-4</v>
      </c>
      <c r="CH60" s="4">
        <v>-4.5700000000000003E-3</v>
      </c>
      <c r="CI60" s="4">
        <v>-2.1669999999999998E-2</v>
      </c>
      <c r="CJ60" s="6"/>
    </row>
    <row r="61" spans="1:88" ht="16" x14ac:dyDescent="0.2">
      <c r="A61" s="3">
        <v>60</v>
      </c>
      <c r="B61" s="3" t="s">
        <v>74</v>
      </c>
      <c r="C61" s="4">
        <f t="shared" si="0"/>
        <v>0.28253899999999998</v>
      </c>
      <c r="D61" s="4">
        <f t="shared" si="1"/>
        <v>-0.69362000000000001</v>
      </c>
      <c r="E61" s="4">
        <f t="shared" si="2"/>
        <v>0.976159</v>
      </c>
      <c r="F61" s="4">
        <v>3.6360000000000003E-2</v>
      </c>
      <c r="G61" s="4">
        <v>-5.1799999999999997E-3</v>
      </c>
      <c r="H61" s="4">
        <v>6.3849000000000003E-2</v>
      </c>
      <c r="I61" s="4">
        <v>-7.62E-3</v>
      </c>
      <c r="J61" s="4">
        <v>0.106609</v>
      </c>
      <c r="K61" s="4">
        <v>-1.7399999999999999E-2</v>
      </c>
      <c r="L61" s="4">
        <v>-0.27700999999999998</v>
      </c>
      <c r="M61" s="4">
        <v>-5.16E-2</v>
      </c>
      <c r="N61" s="4">
        <v>0.256882</v>
      </c>
      <c r="O61" s="4">
        <v>-0.69362000000000001</v>
      </c>
      <c r="P61" s="4">
        <v>0.197017</v>
      </c>
      <c r="Q61" s="4">
        <v>-0.27517999999999998</v>
      </c>
      <c r="R61" s="4">
        <v>-1.434E-2</v>
      </c>
      <c r="S61" s="4">
        <v>-0.16278000000000001</v>
      </c>
      <c r="T61" s="4">
        <v>0.28253899999999998</v>
      </c>
      <c r="U61" s="4">
        <v>-0.35276000000000002</v>
      </c>
      <c r="V61" s="4">
        <v>-0.10353</v>
      </c>
      <c r="W61" s="4">
        <v>0.197628</v>
      </c>
      <c r="X61" s="4">
        <v>6.9347000000000006E-2</v>
      </c>
      <c r="Y61" s="4">
        <v>0.136542</v>
      </c>
      <c r="Z61" s="4">
        <v>0.110275</v>
      </c>
      <c r="AA61" s="4">
        <v>2.7196999999999999E-2</v>
      </c>
      <c r="AB61" s="4">
        <v>3.19E-4</v>
      </c>
      <c r="AC61" s="4">
        <v>1.498E-2</v>
      </c>
      <c r="AD61" s="4">
        <v>-2.0449999999999999E-2</v>
      </c>
      <c r="AE61" s="4">
        <v>1.8644999999999998E-2</v>
      </c>
      <c r="AF61" s="4">
        <v>4.8577000000000002E-2</v>
      </c>
      <c r="AG61" s="4">
        <v>4.9799000000000003E-2</v>
      </c>
      <c r="AH61" s="4">
        <v>4.9799000000000003E-2</v>
      </c>
      <c r="AI61" s="4">
        <v>5.2059999999999997E-3</v>
      </c>
      <c r="AJ61" s="4">
        <v>1.498E-2</v>
      </c>
      <c r="AK61" s="4">
        <v>4.6134000000000001E-2</v>
      </c>
      <c r="AL61" s="4">
        <v>4.7966000000000002E-2</v>
      </c>
      <c r="AM61" s="4">
        <v>0.139596</v>
      </c>
      <c r="AN61" s="4">
        <v>-4.7329999999999997E-2</v>
      </c>
      <c r="AO61" s="4">
        <v>-5.0990000000000001E-2</v>
      </c>
      <c r="AP61" s="4">
        <v>-0.04</v>
      </c>
      <c r="AQ61" s="4">
        <v>1.0704E-2</v>
      </c>
      <c r="AR61" s="4">
        <v>4.6134000000000001E-2</v>
      </c>
      <c r="AS61" s="4">
        <v>1.3147000000000001E-2</v>
      </c>
      <c r="AT61" s="4">
        <v>-6.8709999999999993E-2</v>
      </c>
      <c r="AU61" s="4">
        <v>-3.755E-2</v>
      </c>
      <c r="AV61" s="4">
        <v>-1.5559999999999999E-2</v>
      </c>
      <c r="AW61" s="4">
        <v>9.4820000000000008E-3</v>
      </c>
      <c r="AX61" s="4">
        <v>1.6201E-2</v>
      </c>
      <c r="AY61" s="4">
        <v>3.2084000000000001E-2</v>
      </c>
      <c r="AZ61" s="4">
        <v>-8.8400000000000006E-3</v>
      </c>
      <c r="BA61" s="4">
        <v>3.9839999999999997E-3</v>
      </c>
      <c r="BB61" s="4">
        <v>1.0704E-2</v>
      </c>
      <c r="BC61" s="4">
        <v>-7.0099999999999997E-3</v>
      </c>
      <c r="BD61" s="4">
        <v>6.4279999999999997E-3</v>
      </c>
      <c r="BE61" s="4">
        <v>-7.1150000000000005E-2</v>
      </c>
      <c r="BF61" s="4">
        <v>-5.0380000000000001E-2</v>
      </c>
      <c r="BG61" s="4">
        <v>-5.8319999999999997E-2</v>
      </c>
      <c r="BH61" s="4">
        <v>1.6201E-2</v>
      </c>
      <c r="BI61" s="4">
        <v>5.4074999999999998E-2</v>
      </c>
      <c r="BJ61" s="4">
        <v>5.2059999999999997E-3</v>
      </c>
      <c r="BK61" s="4">
        <v>-4.5499999999999999E-2</v>
      </c>
      <c r="BL61" s="4">
        <v>-9.1920000000000002E-2</v>
      </c>
      <c r="BM61" s="4">
        <v>-7.2980000000000003E-2</v>
      </c>
      <c r="BN61" s="4">
        <v>-4.2439999999999999E-2</v>
      </c>
      <c r="BO61" s="4">
        <v>6.7514000000000005E-2</v>
      </c>
      <c r="BP61" s="4">
        <v>3.4527000000000002E-2</v>
      </c>
      <c r="BQ61" s="4">
        <v>2.903E-2</v>
      </c>
      <c r="BR61" s="4">
        <v>2.964E-2</v>
      </c>
      <c r="BS61" s="4">
        <v>-5.2830000000000002E-2</v>
      </c>
      <c r="BT61" s="4">
        <v>-3.2059999999999998E-2</v>
      </c>
      <c r="BU61" s="4">
        <v>5.8170000000000001E-3</v>
      </c>
      <c r="BV61" s="4">
        <v>2.8419E-2</v>
      </c>
      <c r="BW61" s="4">
        <v>-4.1829999999999999E-2</v>
      </c>
      <c r="BX61" s="4">
        <v>1.5410000000000001E-3</v>
      </c>
      <c r="BY61" s="4">
        <v>4.7355000000000001E-2</v>
      </c>
      <c r="BZ61" s="4">
        <v>3.19E-4</v>
      </c>
      <c r="CA61" s="4">
        <v>1.8644999999999998E-2</v>
      </c>
      <c r="CB61" s="4">
        <v>-1.5100000000000001E-3</v>
      </c>
      <c r="CC61" s="4">
        <v>5.2059999999999997E-3</v>
      </c>
      <c r="CD61" s="4">
        <v>-1.9230000000000001E-2</v>
      </c>
      <c r="CE61" s="4">
        <v>2.903E-2</v>
      </c>
      <c r="CF61" s="4">
        <v>8.8710000000000004E-3</v>
      </c>
      <c r="CG61" s="4">
        <v>-1.8010000000000002E-2</v>
      </c>
      <c r="CH61" s="4">
        <v>5.4685999999999998E-2</v>
      </c>
      <c r="CI61" s="4">
        <v>1.7423000000000001E-2</v>
      </c>
      <c r="CJ61" s="4">
        <v>-1.984E-2</v>
      </c>
    </row>
    <row r="62" spans="1:88" ht="16" x14ac:dyDescent="0.2">
      <c r="A62" s="3">
        <v>61</v>
      </c>
      <c r="B62" s="3" t="s">
        <v>75</v>
      </c>
      <c r="C62" s="4">
        <f t="shared" si="0"/>
        <v>0.24344299999999999</v>
      </c>
      <c r="D62" s="4">
        <f t="shared" si="1"/>
        <v>-0.59589000000000003</v>
      </c>
      <c r="E62" s="4">
        <f t="shared" si="2"/>
        <v>0.839333</v>
      </c>
      <c r="F62" s="4">
        <v>1.3757999999999999E-2</v>
      </c>
      <c r="G62" s="4">
        <v>-7.0540000000000005E-2</v>
      </c>
      <c r="H62" s="4">
        <v>-5.9549999999999999E-2</v>
      </c>
      <c r="I62" s="4">
        <v>-8.9480000000000004E-2</v>
      </c>
      <c r="J62" s="4">
        <v>-6.2600000000000003E-2</v>
      </c>
      <c r="K62" s="4">
        <v>-1.068E-2</v>
      </c>
      <c r="L62" s="4">
        <v>1.6812000000000001E-2</v>
      </c>
      <c r="M62" s="4">
        <v>-1.8620000000000001E-2</v>
      </c>
      <c r="N62" s="4">
        <v>-6.8099999999999994E-2</v>
      </c>
      <c r="O62" s="4">
        <v>1.4369E-2</v>
      </c>
      <c r="P62" s="4">
        <v>6.0184000000000001E-2</v>
      </c>
      <c r="Q62" s="4">
        <v>0.24344299999999999</v>
      </c>
      <c r="R62" s="4">
        <v>-0.59589000000000003</v>
      </c>
      <c r="S62" s="4">
        <v>-8.2150000000000001E-2</v>
      </c>
      <c r="T62" s="4">
        <v>0.107831</v>
      </c>
      <c r="U62" s="4">
        <v>-0.25502000000000002</v>
      </c>
      <c r="V62" s="4">
        <v>-0.47493000000000002</v>
      </c>
      <c r="W62" s="4">
        <v>-2.1059999999999999E-2</v>
      </c>
      <c r="X62" s="4">
        <v>7.1790000000000007E-2</v>
      </c>
      <c r="Y62" s="4">
        <v>0.16586300000000001</v>
      </c>
      <c r="Z62" s="4">
        <v>-5.5879999999999999E-2</v>
      </c>
      <c r="AA62" s="4">
        <v>7.038E-3</v>
      </c>
      <c r="AB62" s="4">
        <v>-1.617E-2</v>
      </c>
      <c r="AC62" s="4">
        <v>3.3306000000000002E-2</v>
      </c>
      <c r="AD62" s="4">
        <v>5.1020999999999997E-2</v>
      </c>
      <c r="AE62" s="4">
        <v>7.0568000000000006E-2</v>
      </c>
      <c r="AF62" s="4">
        <v>6.8736000000000005E-2</v>
      </c>
      <c r="AG62" s="4">
        <v>-1.984E-2</v>
      </c>
      <c r="AH62" s="4">
        <v>2.231E-2</v>
      </c>
      <c r="AI62" s="4">
        <v>-1.3729999999999999E-2</v>
      </c>
      <c r="AJ62" s="4">
        <v>1.7423000000000001E-2</v>
      </c>
      <c r="AK62" s="4">
        <v>-3.96E-3</v>
      </c>
      <c r="AL62" s="4">
        <v>-7.62E-3</v>
      </c>
      <c r="AM62" s="4">
        <v>-6.8709999999999993E-2</v>
      </c>
      <c r="AN62" s="4">
        <v>3.8802999999999997E-2</v>
      </c>
      <c r="AO62" s="4">
        <v>1.4369E-2</v>
      </c>
      <c r="AP62" s="4">
        <v>7.9730999999999996E-2</v>
      </c>
      <c r="AQ62" s="4">
        <v>1.9255999999999999E-2</v>
      </c>
      <c r="AR62" s="4">
        <v>-2.9000000000000001E-2</v>
      </c>
      <c r="AS62" s="4">
        <v>-4.3659999999999997E-2</v>
      </c>
      <c r="AT62" s="4">
        <v>3.3730000000000001E-3</v>
      </c>
      <c r="AU62" s="4">
        <v>4.0024999999999998E-2</v>
      </c>
      <c r="AV62" s="4">
        <v>-2.1059999999999999E-2</v>
      </c>
      <c r="AW62" s="4">
        <v>2.3532000000000001E-2</v>
      </c>
      <c r="AX62" s="4">
        <v>-1.312E-2</v>
      </c>
      <c r="AY62" s="4">
        <v>-6.8099999999999994E-2</v>
      </c>
      <c r="AZ62" s="4">
        <v>8.4006999999999998E-2</v>
      </c>
      <c r="BA62" s="4">
        <v>0.109664</v>
      </c>
      <c r="BB62" s="4">
        <v>2.2921E-2</v>
      </c>
      <c r="BC62" s="4">
        <v>-8.5199999999999998E-2</v>
      </c>
      <c r="BD62" s="4">
        <v>-1.9230000000000001E-2</v>
      </c>
      <c r="BE62" s="4">
        <v>7.3011999999999994E-2</v>
      </c>
      <c r="BF62" s="4">
        <v>1.5591000000000001E-2</v>
      </c>
      <c r="BG62" s="4">
        <v>-3.1449999999999999E-2</v>
      </c>
      <c r="BH62" s="4">
        <v>-3.022E-2</v>
      </c>
      <c r="BI62" s="4">
        <v>1.0704E-2</v>
      </c>
      <c r="BJ62" s="4">
        <v>-3.96E-3</v>
      </c>
      <c r="BK62" s="4">
        <v>7.1790000000000007E-2</v>
      </c>
      <c r="BL62" s="4">
        <v>6.9958000000000006E-2</v>
      </c>
      <c r="BM62" s="4">
        <v>-2.4119999999999999E-2</v>
      </c>
      <c r="BN62" s="4">
        <v>-2.9E-4</v>
      </c>
      <c r="BO62" s="4">
        <v>-3.5720000000000002E-2</v>
      </c>
      <c r="BP62" s="4">
        <v>-3.6330000000000001E-2</v>
      </c>
      <c r="BQ62" s="4">
        <v>1.9866999999999999E-2</v>
      </c>
      <c r="BR62" s="4">
        <v>5.5296999999999999E-2</v>
      </c>
      <c r="BS62" s="4">
        <v>-3.8170000000000003E-2</v>
      </c>
      <c r="BT62" s="4">
        <v>-1.129E-2</v>
      </c>
      <c r="BU62" s="4">
        <v>-1.0070000000000001E-2</v>
      </c>
      <c r="BV62" s="4">
        <v>9.3000000000000005E-4</v>
      </c>
      <c r="BW62" s="4">
        <v>6.5071000000000004E-2</v>
      </c>
      <c r="BX62" s="4">
        <v>1.9866999999999999E-2</v>
      </c>
      <c r="BY62" s="4">
        <v>4.1246999999999999E-2</v>
      </c>
      <c r="BZ62" s="4">
        <v>-7.0099999999999997E-3</v>
      </c>
      <c r="CA62" s="4">
        <v>-8.8400000000000006E-3</v>
      </c>
      <c r="CB62" s="4">
        <v>9.3170000000000003E-2</v>
      </c>
      <c r="CC62" s="4">
        <v>1.4369E-2</v>
      </c>
      <c r="CD62" s="4">
        <v>-1.495E-2</v>
      </c>
      <c r="CE62" s="4">
        <v>-4.6719999999999998E-2</v>
      </c>
      <c r="CF62" s="4">
        <v>-5.527E-2</v>
      </c>
      <c r="CG62" s="4">
        <v>-6.4000000000000003E-3</v>
      </c>
      <c r="CH62" s="4">
        <v>1.0093E-2</v>
      </c>
      <c r="CI62" s="4">
        <v>4.7355000000000001E-2</v>
      </c>
      <c r="CJ62" s="6"/>
    </row>
    <row r="63" spans="1:88" ht="16" x14ac:dyDescent="0.2">
      <c r="A63" s="3">
        <v>62</v>
      </c>
      <c r="B63" s="3" t="s">
        <v>76</v>
      </c>
      <c r="C63" s="4">
        <f t="shared" si="0"/>
        <v>0.490844</v>
      </c>
      <c r="D63" s="4">
        <f t="shared" si="1"/>
        <v>-0.44256000000000001</v>
      </c>
      <c r="E63" s="4">
        <f t="shared" si="2"/>
        <v>0.93340400000000001</v>
      </c>
      <c r="F63" s="4">
        <v>-2.2890000000000001E-2</v>
      </c>
      <c r="G63" s="4">
        <v>5.774E-2</v>
      </c>
      <c r="H63" s="4">
        <v>2.5364000000000001E-2</v>
      </c>
      <c r="I63" s="4">
        <v>1.5410000000000001E-3</v>
      </c>
      <c r="J63" s="4">
        <v>-2.4119999999999999E-2</v>
      </c>
      <c r="K63" s="4">
        <v>1.0093E-2</v>
      </c>
      <c r="L63" s="4">
        <v>-3.3890000000000003E-2</v>
      </c>
      <c r="M63" s="4">
        <v>3.2084000000000001E-2</v>
      </c>
      <c r="N63" s="4">
        <v>-1.7399999999999999E-2</v>
      </c>
      <c r="O63" s="4">
        <v>1.6812000000000001E-2</v>
      </c>
      <c r="P63" s="4">
        <v>5.2059999999999997E-3</v>
      </c>
      <c r="Q63" s="4">
        <v>6.4279999999999997E-3</v>
      </c>
      <c r="R63" s="4">
        <v>1.3757999999999999E-2</v>
      </c>
      <c r="S63" s="4">
        <v>-4.122E-2</v>
      </c>
      <c r="T63" s="4">
        <v>-2.2890000000000001E-2</v>
      </c>
      <c r="U63" s="4">
        <v>-5.7099999999999998E-2</v>
      </c>
      <c r="V63" s="4">
        <v>-0.10231</v>
      </c>
      <c r="W63" s="4">
        <v>-0.15851000000000001</v>
      </c>
      <c r="X63" s="4">
        <v>-1.7399999999999999E-2</v>
      </c>
      <c r="Y63" s="4">
        <v>2.964E-2</v>
      </c>
      <c r="Z63" s="4">
        <v>0.10416599999999999</v>
      </c>
      <c r="AA63" s="4">
        <v>0.40898800000000002</v>
      </c>
      <c r="AB63" s="4">
        <v>0.14204</v>
      </c>
      <c r="AC63" s="4">
        <v>-0.39001999999999998</v>
      </c>
      <c r="AD63" s="4">
        <v>-0.44256000000000001</v>
      </c>
      <c r="AE63" s="4">
        <v>0.490844</v>
      </c>
      <c r="AF63" s="4">
        <v>-0.34115000000000001</v>
      </c>
      <c r="AG63" s="4">
        <v>0.26238</v>
      </c>
      <c r="AH63" s="4">
        <v>0.23366899999999999</v>
      </c>
      <c r="AI63" s="4">
        <v>1.6812000000000001E-2</v>
      </c>
      <c r="AJ63" s="4">
        <v>3.3730000000000001E-3</v>
      </c>
      <c r="AK63" s="4">
        <v>-4.122E-2</v>
      </c>
      <c r="AL63" s="4">
        <v>-3.3279999999999997E-2</v>
      </c>
      <c r="AM63" s="4">
        <v>-0.13163</v>
      </c>
      <c r="AN63" s="4">
        <v>-6.2600000000000003E-2</v>
      </c>
      <c r="AO63" s="4">
        <v>9.4820000000000008E-3</v>
      </c>
      <c r="AP63" s="4">
        <v>1.7423000000000001E-2</v>
      </c>
      <c r="AQ63" s="4">
        <v>3.4527000000000002E-2</v>
      </c>
      <c r="AR63" s="4">
        <v>9.5614000000000005E-2</v>
      </c>
      <c r="AS63" s="4">
        <v>-1.984E-2</v>
      </c>
      <c r="AT63" s="4">
        <v>7.038E-3</v>
      </c>
      <c r="AU63" s="4">
        <v>1.2536E-2</v>
      </c>
      <c r="AV63" s="4">
        <v>9.6225000000000005E-2</v>
      </c>
      <c r="AW63" s="4">
        <v>0.106609</v>
      </c>
      <c r="AX63" s="4">
        <v>-5.79E-3</v>
      </c>
      <c r="AY63" s="4">
        <v>-3.755E-2</v>
      </c>
      <c r="AZ63" s="4">
        <v>-7.7869999999999995E-2</v>
      </c>
      <c r="BA63" s="4">
        <v>4.0024999999999998E-2</v>
      </c>
      <c r="BB63" s="4">
        <v>9.7446000000000005E-2</v>
      </c>
      <c r="BC63" s="4">
        <v>5.7128999999999999E-2</v>
      </c>
      <c r="BD63" s="4">
        <v>-8.5199999999999998E-2</v>
      </c>
      <c r="BE63" s="4">
        <v>-6.2600000000000003E-2</v>
      </c>
      <c r="BF63" s="4">
        <v>5.4074999999999998E-2</v>
      </c>
      <c r="BG63" s="4">
        <v>1.3757999999999999E-2</v>
      </c>
      <c r="BH63" s="4">
        <v>-4.5700000000000003E-3</v>
      </c>
      <c r="BI63" s="4">
        <v>-2.4729999999999999E-2</v>
      </c>
      <c r="BJ63" s="4">
        <v>4.4301E-2</v>
      </c>
      <c r="BK63" s="4">
        <v>3.19E-4</v>
      </c>
      <c r="BL63" s="4">
        <v>-9.4500000000000001E-3</v>
      </c>
      <c r="BM63" s="4">
        <v>4.4301E-2</v>
      </c>
      <c r="BN63" s="4">
        <v>3.5749000000000003E-2</v>
      </c>
      <c r="BO63" s="4">
        <v>-2.2890000000000001E-2</v>
      </c>
      <c r="BP63" s="4">
        <v>6.2627000000000002E-2</v>
      </c>
      <c r="BQ63" s="4">
        <v>4.1857999999999999E-2</v>
      </c>
      <c r="BR63" s="4">
        <v>3.1473000000000001E-2</v>
      </c>
      <c r="BS63" s="4">
        <v>-9.4500000000000001E-3</v>
      </c>
      <c r="BT63" s="4">
        <v>-6.0159999999999998E-2</v>
      </c>
      <c r="BU63" s="4">
        <v>1.4369E-2</v>
      </c>
      <c r="BV63" s="4">
        <v>5.5296999999999999E-2</v>
      </c>
      <c r="BW63" s="4">
        <v>-2.9000000000000001E-2</v>
      </c>
      <c r="BX63" s="4">
        <v>1.1925E-2</v>
      </c>
      <c r="BY63" s="4">
        <v>7.6490000000000004E-3</v>
      </c>
      <c r="BZ63" s="4">
        <v>2.1699E-2</v>
      </c>
      <c r="CA63" s="4">
        <v>-1.068E-2</v>
      </c>
      <c r="CB63" s="4">
        <v>3.7581999999999997E-2</v>
      </c>
      <c r="CC63" s="4">
        <v>-2.7779999999999999E-2</v>
      </c>
      <c r="CD63" s="4">
        <v>1.3147000000000001E-2</v>
      </c>
      <c r="CE63" s="4">
        <v>-4.5700000000000003E-3</v>
      </c>
      <c r="CF63" s="4">
        <v>4.3078999999999999E-2</v>
      </c>
      <c r="CG63" s="4">
        <v>-1.495E-2</v>
      </c>
      <c r="CH63" s="4">
        <v>-1.7399999999999999E-2</v>
      </c>
      <c r="CI63" s="4">
        <v>-1.5100000000000001E-3</v>
      </c>
      <c r="CJ63" s="6"/>
    </row>
    <row r="64" spans="1:88" ht="16" x14ac:dyDescent="0.2">
      <c r="A64" s="3">
        <v>63</v>
      </c>
      <c r="B64" s="3" t="s">
        <v>77</v>
      </c>
      <c r="C64" s="4">
        <f t="shared" si="0"/>
        <v>0.877521</v>
      </c>
      <c r="D64" s="4">
        <f t="shared" si="1"/>
        <v>-0.72782999999999998</v>
      </c>
      <c r="E64" s="4">
        <f t="shared" si="2"/>
        <v>1.605351</v>
      </c>
      <c r="F64" s="4">
        <v>2.2921E-2</v>
      </c>
      <c r="G64" s="4">
        <v>4.0024999999999998E-2</v>
      </c>
      <c r="H64" s="4">
        <v>0.109053</v>
      </c>
      <c r="I64" s="4">
        <v>5.4074999999999998E-2</v>
      </c>
      <c r="J64" s="4">
        <v>-5.2220000000000003E-2</v>
      </c>
      <c r="K64" s="4">
        <v>-0.13896</v>
      </c>
      <c r="L64" s="4">
        <v>-6.4430000000000001E-2</v>
      </c>
      <c r="M64" s="4">
        <v>-2.9610000000000001E-2</v>
      </c>
      <c r="N64" s="4">
        <v>5.5907999999999999E-2</v>
      </c>
      <c r="O64" s="4">
        <v>0.115772</v>
      </c>
      <c r="P64" s="4">
        <v>4.0024999999999998E-2</v>
      </c>
      <c r="Q64" s="4">
        <v>-7.0099999999999997E-3</v>
      </c>
      <c r="R64" s="4">
        <v>3.19E-4</v>
      </c>
      <c r="S64" s="4">
        <v>-2.2890000000000001E-2</v>
      </c>
      <c r="T64" s="4">
        <v>-5.3440000000000001E-2</v>
      </c>
      <c r="U64" s="4">
        <v>-5.6489999999999999E-2</v>
      </c>
      <c r="V64" s="4">
        <v>9.8668000000000006E-2</v>
      </c>
      <c r="W64" s="4">
        <v>-1.434E-2</v>
      </c>
      <c r="X64" s="4">
        <v>0.17808099999999999</v>
      </c>
      <c r="Y64" s="4">
        <v>0.115772</v>
      </c>
      <c r="Z64" s="4">
        <v>0.35339900000000002</v>
      </c>
      <c r="AA64" s="4">
        <v>-0.59772000000000003</v>
      </c>
      <c r="AB64" s="4">
        <v>0.39066200000000001</v>
      </c>
      <c r="AC64" s="4">
        <v>0.209235</v>
      </c>
      <c r="AD64" s="4">
        <v>-0.59465999999999997</v>
      </c>
      <c r="AE64" s="4">
        <v>-0.72782999999999998</v>
      </c>
      <c r="AF64" s="4">
        <v>0.877521</v>
      </c>
      <c r="AG64" s="4">
        <v>-0.27395999999999998</v>
      </c>
      <c r="AH64" s="4">
        <v>2.903E-2</v>
      </c>
      <c r="AI64" s="4">
        <v>0.265434</v>
      </c>
      <c r="AJ64" s="4">
        <v>-2.5340000000000001E-2</v>
      </c>
      <c r="AK64" s="4">
        <v>0.144483</v>
      </c>
      <c r="AL64" s="4">
        <v>0.190909</v>
      </c>
      <c r="AM64" s="4">
        <v>5.0410000000000003E-2</v>
      </c>
      <c r="AN64" s="4">
        <v>6.8736000000000005E-2</v>
      </c>
      <c r="AO64" s="4">
        <v>8.4617999999999999E-2</v>
      </c>
      <c r="AP64" s="4">
        <v>1.9866999999999999E-2</v>
      </c>
      <c r="AQ64" s="4">
        <v>9.3170000000000003E-2</v>
      </c>
      <c r="AR64" s="4">
        <v>-3.2669999999999998E-2</v>
      </c>
      <c r="AS64" s="4">
        <v>1.6812000000000001E-2</v>
      </c>
      <c r="AT64" s="4">
        <v>-2.9E-4</v>
      </c>
      <c r="AU64" s="4">
        <v>-3.3500000000000001E-3</v>
      </c>
      <c r="AV64" s="4">
        <v>3.1473000000000001E-2</v>
      </c>
      <c r="AW64" s="4">
        <v>-2.1199999999999999E-3</v>
      </c>
      <c r="AX64" s="4">
        <v>-8.5809999999999997E-2</v>
      </c>
      <c r="AY64" s="4">
        <v>-1.617E-2</v>
      </c>
      <c r="AZ64" s="4">
        <v>-3.6330000000000001E-2</v>
      </c>
      <c r="BA64" s="4">
        <v>8.0952999999999997E-2</v>
      </c>
      <c r="BB64" s="4">
        <v>4.9799000000000003E-2</v>
      </c>
      <c r="BC64" s="4">
        <v>-1.984E-2</v>
      </c>
      <c r="BD64" s="4">
        <v>-4.122E-2</v>
      </c>
      <c r="BE64" s="4">
        <v>-4.6719999999999998E-2</v>
      </c>
      <c r="BF64" s="4">
        <v>2.7620000000000001E-3</v>
      </c>
      <c r="BG64" s="4">
        <v>4.0635999999999999E-2</v>
      </c>
      <c r="BH64" s="4">
        <v>4.8577000000000002E-2</v>
      </c>
      <c r="BI64" s="4">
        <v>1.1313999999999999E-2</v>
      </c>
      <c r="BJ64" s="4">
        <v>-1.6789999999999999E-2</v>
      </c>
      <c r="BK64" s="4">
        <v>-2.5950000000000001E-2</v>
      </c>
      <c r="BL64" s="4">
        <v>-3.96E-3</v>
      </c>
      <c r="BM64" s="4">
        <v>2.0476999999999999E-2</v>
      </c>
      <c r="BN64" s="4">
        <v>-5.7709999999999997E-2</v>
      </c>
      <c r="BO64" s="4">
        <v>6.1405000000000001E-2</v>
      </c>
      <c r="BP64" s="4">
        <v>-6.4000000000000003E-3</v>
      </c>
      <c r="BQ64" s="4">
        <v>-5.1799999999999997E-3</v>
      </c>
      <c r="BR64" s="4">
        <v>-2.2890000000000001E-2</v>
      </c>
      <c r="BS64" s="4">
        <v>2.903E-2</v>
      </c>
      <c r="BT64" s="4">
        <v>4.0024999999999998E-2</v>
      </c>
      <c r="BU64" s="4">
        <v>2.4143000000000001E-2</v>
      </c>
      <c r="BV64" s="4">
        <v>-1.312E-2</v>
      </c>
      <c r="BW64" s="4">
        <v>4.0024999999999998E-2</v>
      </c>
      <c r="BX64" s="4">
        <v>-7.0099999999999997E-3</v>
      </c>
      <c r="BY64" s="4">
        <v>-1.9230000000000001E-2</v>
      </c>
      <c r="BZ64" s="4">
        <v>2.4143000000000001E-2</v>
      </c>
      <c r="CA64" s="4">
        <v>-5.6489999999999999E-2</v>
      </c>
      <c r="CB64" s="4">
        <v>5.4685999999999998E-2</v>
      </c>
      <c r="CC64" s="4">
        <v>-3.022E-2</v>
      </c>
      <c r="CD64" s="4">
        <v>-1.1900000000000001E-2</v>
      </c>
      <c r="CE64" s="4">
        <v>8.26E-3</v>
      </c>
      <c r="CF64" s="4">
        <v>2.1510000000000001E-3</v>
      </c>
      <c r="CG64" s="4">
        <v>-3.2669999999999998E-2</v>
      </c>
      <c r="CH64" s="4">
        <v>5.1631999999999997E-2</v>
      </c>
      <c r="CI64" s="4">
        <v>-2.7779999999999999E-2</v>
      </c>
      <c r="CJ64" s="6"/>
    </row>
    <row r="65" spans="1:88" ht="16" x14ac:dyDescent="0.2">
      <c r="A65" s="3">
        <v>64</v>
      </c>
      <c r="B65" s="3" t="s">
        <v>78</v>
      </c>
      <c r="C65" s="4">
        <f t="shared" si="0"/>
        <v>0.96487500000000004</v>
      </c>
      <c r="D65" s="4">
        <f t="shared" si="1"/>
        <v>-0.62643000000000004</v>
      </c>
      <c r="E65" s="4">
        <f t="shared" si="2"/>
        <v>1.5913050000000002</v>
      </c>
      <c r="F65" s="4">
        <v>3.9839999999999997E-3</v>
      </c>
      <c r="G65" s="4">
        <v>3.2084000000000001E-2</v>
      </c>
      <c r="H65" s="4">
        <v>3.19E-4</v>
      </c>
      <c r="I65" s="4">
        <v>9.3000000000000005E-4</v>
      </c>
      <c r="J65" s="4">
        <v>3.0862000000000001E-2</v>
      </c>
      <c r="K65" s="4">
        <v>-8.2299999999999995E-3</v>
      </c>
      <c r="L65" s="4">
        <v>1.498E-2</v>
      </c>
      <c r="M65" s="4">
        <v>-2.1669999999999998E-2</v>
      </c>
      <c r="N65" s="4">
        <v>-1.5100000000000001E-3</v>
      </c>
      <c r="O65" s="4">
        <v>-3.755E-2</v>
      </c>
      <c r="P65" s="4">
        <v>-7.7259999999999995E-2</v>
      </c>
      <c r="Q65" s="4">
        <v>-2.1199999999999999E-3</v>
      </c>
      <c r="R65" s="4">
        <v>2.1087999999999999E-2</v>
      </c>
      <c r="S65" s="4">
        <v>-2.2280000000000001E-2</v>
      </c>
      <c r="T65" s="4">
        <v>-1.5559999999999999E-2</v>
      </c>
      <c r="U65" s="4">
        <v>-3.8170000000000003E-2</v>
      </c>
      <c r="V65" s="4">
        <v>-2.5340000000000001E-2</v>
      </c>
      <c r="W65" s="4">
        <v>2.5975000000000002E-2</v>
      </c>
      <c r="X65" s="4">
        <v>0.124325</v>
      </c>
      <c r="Y65" s="4">
        <v>7.4233999999999994E-2</v>
      </c>
      <c r="Z65" s="4">
        <v>2.7807999999999999E-2</v>
      </c>
      <c r="AA65" s="4">
        <v>-4.7940000000000003E-2</v>
      </c>
      <c r="AB65" s="4">
        <v>-7.1150000000000005E-2</v>
      </c>
      <c r="AC65" s="4">
        <v>-0.11147</v>
      </c>
      <c r="AD65" s="4">
        <v>-0.11513</v>
      </c>
      <c r="AE65" s="4">
        <v>-5.16E-2</v>
      </c>
      <c r="AF65" s="4">
        <v>0.15792200000000001</v>
      </c>
      <c r="AG65" s="4">
        <v>3.5749000000000003E-2</v>
      </c>
      <c r="AH65" s="4">
        <v>0.40837699999999999</v>
      </c>
      <c r="AI65" s="4">
        <v>0.96487500000000004</v>
      </c>
      <c r="AJ65" s="4">
        <v>1.8644999999999998E-2</v>
      </c>
      <c r="AK65" s="4">
        <v>-0.36803000000000002</v>
      </c>
      <c r="AL65" s="4">
        <v>-0.24707999999999999</v>
      </c>
      <c r="AM65" s="4">
        <v>0.51100199999999996</v>
      </c>
      <c r="AN65" s="4">
        <v>-0.62643000000000004</v>
      </c>
      <c r="AO65" s="4">
        <v>2.8419E-2</v>
      </c>
      <c r="AP65" s="4">
        <v>0.30086499999999999</v>
      </c>
      <c r="AQ65" s="4">
        <v>-7.3599999999999999E-2</v>
      </c>
      <c r="AR65" s="4">
        <v>-3.6940000000000001E-2</v>
      </c>
      <c r="AS65" s="4">
        <v>-0.10231</v>
      </c>
      <c r="AT65" s="4">
        <v>-5.16E-2</v>
      </c>
      <c r="AU65" s="4">
        <v>-3.8780000000000002E-2</v>
      </c>
      <c r="AV65" s="4">
        <v>-4.9770000000000002E-2</v>
      </c>
      <c r="AW65" s="4">
        <v>-4.122E-2</v>
      </c>
      <c r="AX65" s="4">
        <v>-0.10536</v>
      </c>
      <c r="AY65" s="4">
        <v>-3.755E-2</v>
      </c>
      <c r="AZ65" s="4">
        <v>6.0795000000000002E-2</v>
      </c>
      <c r="BA65" s="4">
        <v>2.0476999999999999E-2</v>
      </c>
      <c r="BB65" s="4">
        <v>0.13532</v>
      </c>
      <c r="BC65" s="4">
        <v>4.1857999999999999E-2</v>
      </c>
      <c r="BD65" s="4">
        <v>1.1313999999999999E-2</v>
      </c>
      <c r="BE65" s="4">
        <v>-4.061E-2</v>
      </c>
      <c r="BF65" s="4">
        <v>-2.9000000000000001E-2</v>
      </c>
      <c r="BG65" s="4">
        <v>5.5907999999999999E-2</v>
      </c>
      <c r="BH65" s="4">
        <v>-7.0099999999999997E-3</v>
      </c>
      <c r="BI65" s="4">
        <v>2.6585999999999999E-2</v>
      </c>
      <c r="BJ65" s="4">
        <v>-2.7779999999999999E-2</v>
      </c>
      <c r="BK65" s="4">
        <v>-4.1829999999999999E-2</v>
      </c>
      <c r="BL65" s="4">
        <v>-1.617E-2</v>
      </c>
      <c r="BM65" s="4">
        <v>4.7966000000000002E-2</v>
      </c>
      <c r="BN65" s="4">
        <v>-9.4500000000000001E-3</v>
      </c>
      <c r="BO65" s="4">
        <v>1.0704E-2</v>
      </c>
      <c r="BP65" s="4">
        <v>-1.9230000000000001E-2</v>
      </c>
      <c r="BQ65" s="4">
        <v>1.0704E-2</v>
      </c>
      <c r="BR65" s="4">
        <v>3.0251E-2</v>
      </c>
      <c r="BS65" s="4">
        <v>4.5950000000000001E-3</v>
      </c>
      <c r="BT65" s="4">
        <v>-5.79E-3</v>
      </c>
      <c r="BU65" s="4">
        <v>-3.6940000000000001E-2</v>
      </c>
      <c r="BV65" s="4">
        <v>-3.96E-3</v>
      </c>
      <c r="BW65" s="4">
        <v>-1.495E-2</v>
      </c>
      <c r="BX65" s="4">
        <v>2.4143000000000001E-2</v>
      </c>
      <c r="BY65" s="4">
        <v>-9.4500000000000001E-3</v>
      </c>
      <c r="BZ65" s="4">
        <v>6.8736000000000005E-2</v>
      </c>
      <c r="CA65" s="4">
        <v>-1.5559999999999999E-2</v>
      </c>
      <c r="CB65" s="4">
        <v>-5.0990000000000001E-2</v>
      </c>
      <c r="CC65" s="4">
        <v>-1.5100000000000001E-3</v>
      </c>
      <c r="CD65" s="4">
        <v>-4.4889999999999999E-2</v>
      </c>
      <c r="CE65" s="4">
        <v>-6.4430000000000001E-2</v>
      </c>
      <c r="CF65" s="4">
        <v>-2.4729999999999999E-2</v>
      </c>
      <c r="CG65" s="4">
        <v>1.0093E-2</v>
      </c>
      <c r="CH65" s="4">
        <v>-2.35E-2</v>
      </c>
      <c r="CI65" s="4">
        <v>2.0476999999999999E-2</v>
      </c>
      <c r="CJ65" s="6"/>
    </row>
    <row r="66" spans="1:88" ht="16" x14ac:dyDescent="0.2">
      <c r="A66" s="3">
        <v>65</v>
      </c>
      <c r="B66" s="3" t="s">
        <v>79</v>
      </c>
      <c r="C66" s="4">
        <f t="shared" si="0"/>
        <v>1.3332269999999999</v>
      </c>
      <c r="D66" s="4">
        <f t="shared" si="1"/>
        <v>-0.99905999999999995</v>
      </c>
      <c r="E66" s="4">
        <f t="shared" si="2"/>
        <v>2.332287</v>
      </c>
      <c r="F66" s="4">
        <v>-3.5110000000000002E-2</v>
      </c>
      <c r="G66" s="4">
        <v>7.7898999999999996E-2</v>
      </c>
      <c r="H66" s="4">
        <v>6.6292000000000004E-2</v>
      </c>
      <c r="I66" s="4">
        <v>6.6292000000000004E-2</v>
      </c>
      <c r="J66" s="4">
        <v>-8.3979999999999999E-2</v>
      </c>
      <c r="K66" s="4">
        <v>5.8170000000000001E-3</v>
      </c>
      <c r="L66" s="4">
        <v>-2.9E-4</v>
      </c>
      <c r="M66" s="4">
        <v>2.231E-2</v>
      </c>
      <c r="N66" s="4">
        <v>-2.35E-2</v>
      </c>
      <c r="O66" s="4">
        <v>-3.8780000000000002E-2</v>
      </c>
      <c r="P66" s="4">
        <v>-7.62E-3</v>
      </c>
      <c r="Q66" s="4">
        <v>4.3078999999999999E-2</v>
      </c>
      <c r="R66" s="4">
        <v>1.3147000000000001E-2</v>
      </c>
      <c r="S66" s="4">
        <v>-1.251E-2</v>
      </c>
      <c r="T66" s="4">
        <v>1.6201E-2</v>
      </c>
      <c r="U66" s="4">
        <v>2.4143000000000001E-2</v>
      </c>
      <c r="V66" s="4">
        <v>-3.8170000000000003E-2</v>
      </c>
      <c r="W66" s="4">
        <v>4.3078999999999999E-2</v>
      </c>
      <c r="X66" s="4">
        <v>-1.9230000000000001E-2</v>
      </c>
      <c r="Y66" s="4">
        <v>8.8710000000000004E-3</v>
      </c>
      <c r="Z66" s="4">
        <v>-1.9230000000000001E-2</v>
      </c>
      <c r="AA66" s="4">
        <v>-7.4819999999999998E-2</v>
      </c>
      <c r="AB66" s="4">
        <v>-5.5879999999999999E-2</v>
      </c>
      <c r="AC66" s="4">
        <v>3.4527000000000002E-2</v>
      </c>
      <c r="AD66" s="4">
        <v>-2.656E-2</v>
      </c>
      <c r="AE66" s="4">
        <v>1.498E-2</v>
      </c>
      <c r="AF66" s="4">
        <v>-4.5700000000000003E-3</v>
      </c>
      <c r="AG66" s="4">
        <v>-0.11758</v>
      </c>
      <c r="AH66" s="4">
        <v>-0.14018</v>
      </c>
      <c r="AI66" s="4">
        <v>-2.8389999999999999E-2</v>
      </c>
      <c r="AJ66" s="4">
        <v>0.152424</v>
      </c>
      <c r="AK66" s="4">
        <v>-8.8870000000000005E-2</v>
      </c>
      <c r="AL66" s="4">
        <v>0.61118399999999995</v>
      </c>
      <c r="AM66" s="4">
        <v>-0.23852999999999999</v>
      </c>
      <c r="AN66" s="4">
        <v>-0.99905999999999995</v>
      </c>
      <c r="AO66" s="4">
        <v>1.3332269999999999</v>
      </c>
      <c r="AP66" s="4">
        <v>7.7287999999999996E-2</v>
      </c>
      <c r="AQ66" s="4">
        <v>-0.10718999999999999</v>
      </c>
      <c r="AR66" s="4">
        <v>0.115162</v>
      </c>
      <c r="AS66" s="4">
        <v>0.21962000000000001</v>
      </c>
      <c r="AT66" s="4">
        <v>-9.1920000000000002E-2</v>
      </c>
      <c r="AU66" s="4">
        <v>-3.2669999999999998E-2</v>
      </c>
      <c r="AV66" s="4">
        <v>-0.10414</v>
      </c>
      <c r="AW66" s="4">
        <v>-0.15423000000000001</v>
      </c>
      <c r="AX66" s="4">
        <v>2.4143000000000001E-2</v>
      </c>
      <c r="AY66" s="4">
        <v>4.0635999999999999E-2</v>
      </c>
      <c r="AZ66" s="4">
        <v>-2.7399999999999998E-3</v>
      </c>
      <c r="BA66" s="4">
        <v>4.5523000000000001E-2</v>
      </c>
      <c r="BB66" s="4">
        <v>1.1313999999999999E-2</v>
      </c>
      <c r="BC66" s="4">
        <v>-5.5879999999999999E-2</v>
      </c>
      <c r="BD66" s="4">
        <v>-8.5809999999999997E-2</v>
      </c>
      <c r="BE66" s="4">
        <v>-8.9999999999999998E-4</v>
      </c>
      <c r="BF66" s="4">
        <v>3.9839999999999997E-3</v>
      </c>
      <c r="BG66" s="4">
        <v>2.8419E-2</v>
      </c>
      <c r="BH66" s="4">
        <v>4.7355000000000001E-2</v>
      </c>
      <c r="BI66" s="4">
        <v>6.4279999999999997E-3</v>
      </c>
      <c r="BJ66" s="4">
        <v>-4.3049999999999998E-2</v>
      </c>
      <c r="BK66" s="4">
        <v>-4.5700000000000003E-3</v>
      </c>
      <c r="BL66" s="4">
        <v>6.3238000000000003E-2</v>
      </c>
      <c r="BM66" s="4">
        <v>2.5364000000000001E-2</v>
      </c>
      <c r="BN66" s="4">
        <v>-4.5700000000000003E-3</v>
      </c>
      <c r="BO66" s="4">
        <v>9.5614000000000005E-2</v>
      </c>
      <c r="BP66" s="4">
        <v>4.0024999999999998E-2</v>
      </c>
      <c r="BQ66" s="4">
        <v>-1.8620000000000001E-2</v>
      </c>
      <c r="BR66" s="4">
        <v>-6.4000000000000003E-3</v>
      </c>
      <c r="BS66" s="4">
        <v>8.8710000000000004E-3</v>
      </c>
      <c r="BT66" s="4">
        <v>1.5591000000000001E-2</v>
      </c>
      <c r="BU66" s="4">
        <v>-1.251E-2</v>
      </c>
      <c r="BV66" s="4">
        <v>4.1857999999999999E-2</v>
      </c>
      <c r="BW66" s="4">
        <v>-3.9390000000000001E-2</v>
      </c>
      <c r="BX66" s="4">
        <v>1.9866999999999999E-2</v>
      </c>
      <c r="BY66" s="4">
        <v>1.9866999999999999E-2</v>
      </c>
      <c r="BZ66" s="4">
        <v>1.5410000000000001E-3</v>
      </c>
      <c r="CA66" s="4">
        <v>3.1473000000000001E-2</v>
      </c>
      <c r="CB66" s="4">
        <v>1.8034000000000001E-2</v>
      </c>
      <c r="CC66" s="4">
        <v>5.3463999999999998E-2</v>
      </c>
      <c r="CD66" s="4">
        <v>-3.2669999999999998E-2</v>
      </c>
      <c r="CE66" s="4">
        <v>3.8802999999999997E-2</v>
      </c>
      <c r="CF66" s="4">
        <v>-8.0320000000000003E-2</v>
      </c>
      <c r="CG66" s="4">
        <v>-3.8780000000000002E-2</v>
      </c>
      <c r="CH66" s="4">
        <v>-8.7650000000000006E-2</v>
      </c>
      <c r="CI66" s="4">
        <v>-2.2280000000000001E-2</v>
      </c>
      <c r="CJ66" s="4">
        <v>-8.9999999999999998E-4</v>
      </c>
    </row>
    <row r="67" spans="1:88" ht="16" x14ac:dyDescent="0.2">
      <c r="A67" s="3">
        <v>66</v>
      </c>
      <c r="B67" s="3" t="s">
        <v>80</v>
      </c>
      <c r="C67" s="4">
        <f t="shared" si="0"/>
        <v>1.2935209999999999</v>
      </c>
      <c r="D67" s="4">
        <f t="shared" si="1"/>
        <v>-0.65330999999999995</v>
      </c>
      <c r="E67" s="4">
        <f t="shared" si="2"/>
        <v>1.946831</v>
      </c>
      <c r="F67" s="4">
        <v>-3.3890000000000003E-2</v>
      </c>
      <c r="G67" s="4">
        <v>5.8170000000000001E-3</v>
      </c>
      <c r="H67" s="4">
        <v>1.3147000000000001E-2</v>
      </c>
      <c r="I67" s="4">
        <v>-3.5720000000000002E-2</v>
      </c>
      <c r="J67" s="4">
        <v>-7.6039999999999996E-2</v>
      </c>
      <c r="K67" s="4">
        <v>1.498E-2</v>
      </c>
      <c r="L67" s="4">
        <v>-1.9230000000000001E-2</v>
      </c>
      <c r="M67" s="4">
        <v>1.0093E-2</v>
      </c>
      <c r="N67" s="4">
        <v>-1.8620000000000001E-2</v>
      </c>
      <c r="O67" s="4">
        <v>-5.1799999999999997E-3</v>
      </c>
      <c r="P67" s="4">
        <v>-2.9610000000000001E-2</v>
      </c>
      <c r="Q67" s="4">
        <v>-9.1310000000000002E-2</v>
      </c>
      <c r="R67" s="4">
        <v>-2.656E-2</v>
      </c>
      <c r="S67" s="4">
        <v>-4.5700000000000003E-3</v>
      </c>
      <c r="T67" s="4">
        <v>5.7128999999999999E-2</v>
      </c>
      <c r="U67" s="4">
        <v>-2.8389999999999999E-2</v>
      </c>
      <c r="V67" s="4">
        <v>-2.7399999999999998E-3</v>
      </c>
      <c r="W67" s="4">
        <v>-2.9610000000000001E-2</v>
      </c>
      <c r="X67" s="4">
        <v>3.6970999999999997E-2</v>
      </c>
      <c r="Y67" s="4">
        <v>3.9839999999999997E-3</v>
      </c>
      <c r="Z67" s="4">
        <v>1.3757999999999999E-2</v>
      </c>
      <c r="AA67" s="4">
        <v>-3.6330000000000001E-2</v>
      </c>
      <c r="AB67" s="4">
        <v>0.13104399999999999</v>
      </c>
      <c r="AC67" s="4">
        <v>0.124935</v>
      </c>
      <c r="AD67" s="4">
        <v>7.3011999999999994E-2</v>
      </c>
      <c r="AE67" s="4">
        <v>7.1179000000000006E-2</v>
      </c>
      <c r="AF67" s="4">
        <v>0.24588699999999999</v>
      </c>
      <c r="AG67" s="4">
        <v>-0.65330999999999995</v>
      </c>
      <c r="AH67" s="4">
        <v>-0.39796999999999999</v>
      </c>
      <c r="AI67" s="4">
        <v>1.2935209999999999</v>
      </c>
      <c r="AJ67" s="4">
        <v>-0.24586</v>
      </c>
      <c r="AK67" s="4">
        <v>-0.39185999999999999</v>
      </c>
      <c r="AL67" s="4">
        <v>-0.12917999999999999</v>
      </c>
      <c r="AM67" s="4">
        <v>7.6676999999999995E-2</v>
      </c>
      <c r="AN67" s="4">
        <v>5.8170000000000001E-3</v>
      </c>
      <c r="AO67" s="4">
        <v>-0.19821</v>
      </c>
      <c r="AP67" s="4">
        <v>-0.14873</v>
      </c>
      <c r="AQ67" s="4">
        <v>-6.0769999999999998E-2</v>
      </c>
      <c r="AR67" s="4">
        <v>4.9188000000000003E-2</v>
      </c>
      <c r="AS67" s="4">
        <v>-7.9089999999999994E-2</v>
      </c>
      <c r="AT67" s="4">
        <v>3.2695000000000002E-2</v>
      </c>
      <c r="AU67" s="4">
        <v>-7.7869999999999995E-2</v>
      </c>
      <c r="AV67" s="4">
        <v>4.1246999999999999E-2</v>
      </c>
      <c r="AW67" s="4">
        <v>5.1631999999999997E-2</v>
      </c>
      <c r="AX67" s="4">
        <v>7.7898999999999996E-2</v>
      </c>
      <c r="AY67" s="4">
        <v>0.113329</v>
      </c>
      <c r="AZ67" s="4">
        <v>2.0476999999999999E-2</v>
      </c>
      <c r="BA67" s="4">
        <v>3.3306000000000002E-2</v>
      </c>
      <c r="BB67" s="4">
        <v>-2.8389999999999999E-2</v>
      </c>
      <c r="BC67" s="4">
        <v>-1.8010000000000002E-2</v>
      </c>
      <c r="BD67" s="4">
        <v>6.4460000000000003E-2</v>
      </c>
      <c r="BE67" s="4">
        <v>-1.617E-2</v>
      </c>
      <c r="BF67" s="4">
        <v>-3.9390000000000001E-2</v>
      </c>
      <c r="BG67" s="4">
        <v>-5.8939999999999999E-2</v>
      </c>
      <c r="BH67" s="4">
        <v>1.498E-2</v>
      </c>
      <c r="BI67" s="4">
        <v>9.6225000000000005E-2</v>
      </c>
      <c r="BJ67" s="4">
        <v>2.3532000000000001E-2</v>
      </c>
      <c r="BK67" s="4">
        <v>1.8034000000000001E-2</v>
      </c>
      <c r="BL67" s="4">
        <v>-1.7399999999999999E-2</v>
      </c>
      <c r="BM67" s="4">
        <v>6.3238000000000003E-2</v>
      </c>
      <c r="BN67" s="4">
        <v>-8.8260000000000005E-2</v>
      </c>
      <c r="BO67" s="4">
        <v>3.2695000000000002E-2</v>
      </c>
      <c r="BP67" s="4">
        <v>7.7287999999999996E-2</v>
      </c>
      <c r="BQ67" s="4">
        <v>-3.6330000000000001E-2</v>
      </c>
      <c r="BR67" s="4">
        <v>1.3757999999999999E-2</v>
      </c>
      <c r="BS67" s="4">
        <v>2.7196999999999999E-2</v>
      </c>
      <c r="BT67" s="4">
        <v>1.2536E-2</v>
      </c>
      <c r="BU67" s="4">
        <v>-4.7329999999999997E-2</v>
      </c>
      <c r="BV67" s="4">
        <v>1.8644999999999998E-2</v>
      </c>
      <c r="BW67" s="4">
        <v>-6.6879999999999995E-2</v>
      </c>
      <c r="BX67" s="4">
        <v>1.5591000000000001E-2</v>
      </c>
      <c r="BY67" s="4">
        <v>-1.312E-2</v>
      </c>
      <c r="BZ67" s="4">
        <v>2.5364000000000001E-2</v>
      </c>
      <c r="CA67" s="4">
        <v>2.1087999999999999E-2</v>
      </c>
      <c r="CB67" s="4">
        <v>-5.2220000000000003E-2</v>
      </c>
      <c r="CC67" s="4">
        <v>4.1246999999999999E-2</v>
      </c>
      <c r="CD67" s="4">
        <v>2.7620000000000001E-3</v>
      </c>
      <c r="CE67" s="4">
        <v>7.3622999999999994E-2</v>
      </c>
      <c r="CF67" s="4">
        <v>-5.527E-2</v>
      </c>
      <c r="CG67" s="4">
        <v>-1.9230000000000001E-2</v>
      </c>
      <c r="CH67" s="4">
        <v>5.2059999999999997E-3</v>
      </c>
      <c r="CI67" s="4">
        <v>-8.0320000000000003E-2</v>
      </c>
      <c r="CJ67" s="6"/>
    </row>
    <row r="68" spans="1:88" ht="16" x14ac:dyDescent="0.2">
      <c r="A68" s="3">
        <v>67</v>
      </c>
      <c r="B68" s="3" t="s">
        <v>81</v>
      </c>
      <c r="C68" s="4">
        <f t="shared" si="0"/>
        <v>0.62767799999999996</v>
      </c>
      <c r="D68" s="4">
        <f t="shared" si="1"/>
        <v>-0.83228999999999997</v>
      </c>
      <c r="E68" s="4">
        <f t="shared" si="2"/>
        <v>1.4599679999999999</v>
      </c>
      <c r="F68" s="4">
        <v>-7.1760000000000004E-2</v>
      </c>
      <c r="G68" s="4">
        <v>-2.35E-2</v>
      </c>
      <c r="H68" s="4">
        <v>6.4279999999999997E-3</v>
      </c>
      <c r="I68" s="4">
        <v>-2.1199999999999999E-3</v>
      </c>
      <c r="J68" s="4">
        <v>-2.0449999999999999E-2</v>
      </c>
      <c r="K68" s="4">
        <v>1.8644999999999998E-2</v>
      </c>
      <c r="L68" s="4">
        <v>2.7620000000000001E-3</v>
      </c>
      <c r="M68" s="4">
        <v>4.4301E-2</v>
      </c>
      <c r="N68" s="4">
        <v>1.9255999999999999E-2</v>
      </c>
      <c r="O68" s="4">
        <v>2.6585999999999999E-2</v>
      </c>
      <c r="P68" s="4">
        <v>6.3238000000000003E-2</v>
      </c>
      <c r="Q68" s="4">
        <v>3.8192999999999998E-2</v>
      </c>
      <c r="R68" s="4">
        <v>-1.3729999999999999E-2</v>
      </c>
      <c r="S68" s="4">
        <v>-2.1199999999999999E-3</v>
      </c>
      <c r="T68" s="4">
        <v>2.4753000000000001E-2</v>
      </c>
      <c r="U68" s="4">
        <v>-8.8400000000000006E-3</v>
      </c>
      <c r="V68" s="4">
        <v>-8.8400000000000006E-3</v>
      </c>
      <c r="W68" s="4">
        <v>0.123103</v>
      </c>
      <c r="X68" s="4">
        <v>0.30147499999999999</v>
      </c>
      <c r="Y68" s="4">
        <v>0.144483</v>
      </c>
      <c r="Z68" s="4">
        <v>-0.83228999999999997</v>
      </c>
      <c r="AA68" s="4">
        <v>0.27398699999999998</v>
      </c>
      <c r="AB68" s="4">
        <v>0.62767799999999996</v>
      </c>
      <c r="AC68" s="4">
        <v>-0.24829999999999999</v>
      </c>
      <c r="AD68" s="4">
        <v>-0.33688000000000001</v>
      </c>
      <c r="AE68" s="4">
        <v>0.50550399999999995</v>
      </c>
      <c r="AF68" s="4">
        <v>-0.16400000000000001</v>
      </c>
      <c r="AG68" s="4">
        <v>-0.25929999999999997</v>
      </c>
      <c r="AH68" s="4">
        <v>-5.4050000000000001E-2</v>
      </c>
      <c r="AI68" s="4">
        <v>5.774E-2</v>
      </c>
      <c r="AJ68" s="4">
        <v>5.3463999999999998E-2</v>
      </c>
      <c r="AK68" s="4">
        <v>-6.9320000000000007E-2</v>
      </c>
      <c r="AL68" s="4">
        <v>4.3078999999999999E-2</v>
      </c>
      <c r="AM68" s="4">
        <v>3.3730000000000001E-3</v>
      </c>
      <c r="AN68" s="4">
        <v>2.5975000000000002E-2</v>
      </c>
      <c r="AO68" s="4">
        <v>-4.5700000000000003E-3</v>
      </c>
      <c r="AP68" s="4">
        <v>-2.1669999999999998E-2</v>
      </c>
      <c r="AQ68" s="4">
        <v>4.7355000000000001E-2</v>
      </c>
      <c r="AR68" s="4">
        <v>4.9799000000000003E-2</v>
      </c>
      <c r="AS68" s="4">
        <v>2.7196999999999999E-2</v>
      </c>
      <c r="AT68" s="4">
        <v>3.7581999999999997E-2</v>
      </c>
      <c r="AU68" s="4">
        <v>4.7355000000000001E-2</v>
      </c>
      <c r="AV68" s="4">
        <v>-1.312E-2</v>
      </c>
      <c r="AW68" s="4">
        <v>4.8577000000000002E-2</v>
      </c>
      <c r="AX68" s="4">
        <v>5.5296999999999999E-2</v>
      </c>
      <c r="AY68" s="4">
        <v>1.0704E-2</v>
      </c>
      <c r="AZ68" s="4">
        <v>4.2469E-2</v>
      </c>
      <c r="BA68" s="4">
        <v>-3.3890000000000003E-2</v>
      </c>
      <c r="BB68" s="4">
        <v>2.7196999999999999E-2</v>
      </c>
      <c r="BC68" s="4">
        <v>-7.9699999999999993E-2</v>
      </c>
      <c r="BD68" s="4">
        <v>6.5071000000000004E-2</v>
      </c>
      <c r="BE68" s="4">
        <v>-3.8780000000000002E-2</v>
      </c>
      <c r="BF68" s="4">
        <v>-1.5100000000000001E-3</v>
      </c>
      <c r="BG68" s="4">
        <v>4.5950000000000001E-3</v>
      </c>
      <c r="BH68" s="4">
        <v>9.3000000000000005E-4</v>
      </c>
      <c r="BI68" s="4">
        <v>6.4279999999999997E-3</v>
      </c>
      <c r="BJ68" s="4">
        <v>-2.1199999999999999E-3</v>
      </c>
      <c r="BK68" s="4">
        <v>-8.8400000000000006E-3</v>
      </c>
      <c r="BL68" s="4">
        <v>3.19E-4</v>
      </c>
      <c r="BM68" s="4">
        <v>2.5364000000000001E-2</v>
      </c>
      <c r="BN68" s="4">
        <v>7.6490000000000004E-3</v>
      </c>
      <c r="BO68" s="4">
        <v>-7.0099999999999997E-3</v>
      </c>
      <c r="BP68" s="4">
        <v>3.6360000000000003E-2</v>
      </c>
      <c r="BQ68" s="4">
        <v>-4.7940000000000003E-2</v>
      </c>
      <c r="BR68" s="4">
        <v>5.4074999999999998E-2</v>
      </c>
      <c r="BS68" s="4">
        <v>-1.3729999999999999E-2</v>
      </c>
      <c r="BT68" s="4">
        <v>-3.3279999999999997E-2</v>
      </c>
      <c r="BU68" s="4">
        <v>3.1473000000000001E-2</v>
      </c>
      <c r="BV68" s="4">
        <v>-9.4500000000000001E-3</v>
      </c>
      <c r="BW68" s="4">
        <v>-3.8170000000000003E-2</v>
      </c>
      <c r="BX68" s="4">
        <v>-4.5700000000000003E-3</v>
      </c>
      <c r="BY68" s="4">
        <v>-2.4119999999999999E-2</v>
      </c>
      <c r="BZ68" s="4">
        <v>3.1473000000000001E-2</v>
      </c>
      <c r="CA68" s="4">
        <v>-1.7399999999999999E-2</v>
      </c>
      <c r="CB68" s="4">
        <v>-4.7940000000000003E-2</v>
      </c>
      <c r="CC68" s="4">
        <v>-1.0070000000000001E-2</v>
      </c>
      <c r="CD68" s="4">
        <v>3.0862000000000001E-2</v>
      </c>
      <c r="CE68" s="4">
        <v>4.1246999999999999E-2</v>
      </c>
      <c r="CF68" s="4">
        <v>-1.5100000000000001E-3</v>
      </c>
      <c r="CG68" s="4">
        <v>-7.62E-3</v>
      </c>
      <c r="CH68" s="4">
        <v>-3.2669999999999998E-2</v>
      </c>
      <c r="CI68" s="4">
        <v>5.1631999999999997E-2</v>
      </c>
      <c r="CJ68" s="6"/>
    </row>
    <row r="69" spans="1:88" ht="16" x14ac:dyDescent="0.2">
      <c r="A69" s="3">
        <v>68</v>
      </c>
      <c r="B69" s="3" t="s">
        <v>82</v>
      </c>
      <c r="C69" s="4">
        <f t="shared" si="0"/>
        <v>0.71747499999999997</v>
      </c>
      <c r="D69" s="4">
        <f t="shared" si="1"/>
        <v>-0.64109000000000005</v>
      </c>
      <c r="E69" s="4">
        <f t="shared" si="2"/>
        <v>1.358565</v>
      </c>
      <c r="F69" s="4">
        <v>7.038E-3</v>
      </c>
      <c r="G69" s="4">
        <v>-4.8550000000000003E-2</v>
      </c>
      <c r="H69" s="4">
        <v>-4.8550000000000003E-2</v>
      </c>
      <c r="I69" s="4">
        <v>-2.4119999999999999E-2</v>
      </c>
      <c r="J69" s="4">
        <v>9.0116000000000002E-2</v>
      </c>
      <c r="K69" s="4">
        <v>-5.9549999999999999E-2</v>
      </c>
      <c r="L69" s="4">
        <v>-1.8010000000000002E-2</v>
      </c>
      <c r="M69" s="4">
        <v>-2.2890000000000001E-2</v>
      </c>
      <c r="N69" s="4">
        <v>1.5410000000000001E-3</v>
      </c>
      <c r="O69" s="4">
        <v>-1.0070000000000001E-2</v>
      </c>
      <c r="P69" s="4">
        <v>3.5749000000000003E-2</v>
      </c>
      <c r="Q69" s="4">
        <v>3.3730000000000001E-3</v>
      </c>
      <c r="R69" s="4">
        <v>-2.1059999999999999E-2</v>
      </c>
      <c r="S69" s="4">
        <v>-0.10596999999999999</v>
      </c>
      <c r="T69" s="4">
        <v>-2.656E-2</v>
      </c>
      <c r="U69" s="4">
        <v>-2.9E-4</v>
      </c>
      <c r="V69" s="4">
        <v>1.9255999999999999E-2</v>
      </c>
      <c r="W69" s="4">
        <v>3.0251E-2</v>
      </c>
      <c r="X69" s="4">
        <v>1.3147000000000001E-2</v>
      </c>
      <c r="Y69" s="4">
        <v>-0.25502000000000002</v>
      </c>
      <c r="Z69" s="4">
        <v>-5.3440000000000001E-2</v>
      </c>
      <c r="AA69" s="4">
        <v>-3.0839999999999999E-2</v>
      </c>
      <c r="AB69" s="4">
        <v>0.28376000000000001</v>
      </c>
      <c r="AC69" s="4">
        <v>0.71747499999999997</v>
      </c>
      <c r="AD69" s="4">
        <v>2.5364000000000001E-2</v>
      </c>
      <c r="AE69" s="4">
        <v>-0.64109000000000005</v>
      </c>
      <c r="AF69" s="4">
        <v>0.371114</v>
      </c>
      <c r="AG69" s="4">
        <v>-4.5700000000000003E-3</v>
      </c>
      <c r="AH69" s="4">
        <v>-0.27028999999999997</v>
      </c>
      <c r="AI69" s="4">
        <v>-0.24464</v>
      </c>
      <c r="AJ69" s="4">
        <v>2.964E-2</v>
      </c>
      <c r="AK69" s="4">
        <v>-0.13102</v>
      </c>
      <c r="AL69" s="4">
        <v>1.6201E-2</v>
      </c>
      <c r="AM69" s="4">
        <v>-4.2439999999999999E-2</v>
      </c>
      <c r="AN69" s="4">
        <v>3.6970999999999997E-2</v>
      </c>
      <c r="AO69" s="4">
        <v>4.3078999999999999E-2</v>
      </c>
      <c r="AP69" s="4">
        <v>-1.068E-2</v>
      </c>
      <c r="AQ69" s="4">
        <v>-3.96E-3</v>
      </c>
      <c r="AR69" s="4">
        <v>2.903E-2</v>
      </c>
      <c r="AS69" s="4">
        <v>6.4279999999999997E-3</v>
      </c>
      <c r="AT69" s="4">
        <v>-2.5340000000000001E-2</v>
      </c>
      <c r="AU69" s="4">
        <v>3.5749000000000003E-2</v>
      </c>
      <c r="AV69" s="4">
        <v>8.26E-3</v>
      </c>
      <c r="AW69" s="4">
        <v>7.038E-3</v>
      </c>
      <c r="AX69" s="4">
        <v>-2.8389999999999999E-2</v>
      </c>
      <c r="AY69" s="4">
        <v>-1.8010000000000002E-2</v>
      </c>
      <c r="AZ69" s="4">
        <v>-1.5100000000000001E-3</v>
      </c>
      <c r="BA69" s="4">
        <v>9.5614000000000005E-2</v>
      </c>
      <c r="BB69" s="4">
        <v>-1.9230000000000001E-2</v>
      </c>
      <c r="BC69" s="4">
        <v>1.4369E-2</v>
      </c>
      <c r="BD69" s="4">
        <v>8.8710000000000004E-3</v>
      </c>
      <c r="BE69" s="4">
        <v>-7.0099999999999997E-3</v>
      </c>
      <c r="BF69" s="4">
        <v>-3.022E-2</v>
      </c>
      <c r="BG69" s="4">
        <v>9.3000000000000005E-4</v>
      </c>
      <c r="BH69" s="4">
        <v>-2.9000000000000001E-2</v>
      </c>
      <c r="BI69" s="4">
        <v>2.5975000000000002E-2</v>
      </c>
      <c r="BJ69" s="4">
        <v>-5.0380000000000001E-2</v>
      </c>
      <c r="BK69" s="4">
        <v>2.1699E-2</v>
      </c>
      <c r="BL69" s="4">
        <v>2.1699E-2</v>
      </c>
      <c r="BM69" s="4">
        <v>1.3757999999999999E-2</v>
      </c>
      <c r="BN69" s="4">
        <v>3.1473000000000001E-2</v>
      </c>
      <c r="BO69" s="4">
        <v>-7.62E-3</v>
      </c>
      <c r="BP69" s="4">
        <v>2.2921E-2</v>
      </c>
      <c r="BQ69" s="4">
        <v>-4.1829999999999999E-2</v>
      </c>
      <c r="BR69" s="4">
        <v>6.4460000000000003E-2</v>
      </c>
      <c r="BS69" s="4">
        <v>1.6201E-2</v>
      </c>
      <c r="BT69" s="4">
        <v>-1.984E-2</v>
      </c>
      <c r="BU69" s="4">
        <v>4.4301E-2</v>
      </c>
      <c r="BV69" s="4">
        <v>8.8710000000000004E-3</v>
      </c>
      <c r="BW69" s="4">
        <v>-1.1900000000000001E-2</v>
      </c>
      <c r="BX69" s="4">
        <v>4.0024999999999998E-2</v>
      </c>
      <c r="BY69" s="4">
        <v>6.0184000000000001E-2</v>
      </c>
      <c r="BZ69" s="4">
        <v>1.6201E-2</v>
      </c>
      <c r="CA69" s="4">
        <v>-6.1379999999999997E-2</v>
      </c>
      <c r="CB69" s="4">
        <v>-6.6269999999999996E-2</v>
      </c>
      <c r="CC69" s="4">
        <v>-9.6199999999999994E-2</v>
      </c>
      <c r="CD69" s="4">
        <v>-3.755E-2</v>
      </c>
      <c r="CE69" s="4">
        <v>4.1246999999999999E-2</v>
      </c>
      <c r="CF69" s="4">
        <v>-3.96E-3</v>
      </c>
      <c r="CG69" s="4">
        <v>1.6201E-2</v>
      </c>
      <c r="CH69" s="4">
        <v>-5.79E-3</v>
      </c>
      <c r="CI69" s="4">
        <v>-3.5110000000000002E-2</v>
      </c>
      <c r="CJ69" s="6"/>
    </row>
    <row r="70" spans="1:88" ht="16" x14ac:dyDescent="0.2">
      <c r="A70" s="3">
        <v>69</v>
      </c>
      <c r="B70" s="3" t="s">
        <v>83</v>
      </c>
      <c r="C70" s="4">
        <f t="shared" si="0"/>
        <v>0.39860299999999999</v>
      </c>
      <c r="D70" s="4">
        <f t="shared" si="1"/>
        <v>-0.75714999999999999</v>
      </c>
      <c r="E70" s="4">
        <f t="shared" si="2"/>
        <v>1.155753</v>
      </c>
      <c r="F70" s="4">
        <v>3.3306000000000002E-2</v>
      </c>
      <c r="G70" s="4">
        <v>-0.10780000000000001</v>
      </c>
      <c r="H70" s="4">
        <v>-0.10964</v>
      </c>
      <c r="I70" s="4">
        <v>-3.3279999999999997E-2</v>
      </c>
      <c r="J70" s="4">
        <v>-1.8010000000000002E-2</v>
      </c>
      <c r="K70" s="4">
        <v>3.0862000000000001E-2</v>
      </c>
      <c r="L70" s="4">
        <v>3.8192999999999998E-2</v>
      </c>
      <c r="M70" s="4">
        <v>1.8034000000000001E-2</v>
      </c>
      <c r="N70" s="4">
        <v>-3.3279999999999997E-2</v>
      </c>
      <c r="O70" s="4">
        <v>-2.1199999999999999E-3</v>
      </c>
      <c r="P70" s="4">
        <v>-3.3279999999999997E-2</v>
      </c>
      <c r="Q70" s="4">
        <v>-6.4000000000000003E-3</v>
      </c>
      <c r="R70" s="4">
        <v>2.903E-2</v>
      </c>
      <c r="S70" s="4">
        <v>6.6292000000000004E-2</v>
      </c>
      <c r="T70" s="4">
        <v>-5.0990000000000001E-2</v>
      </c>
      <c r="U70" s="4">
        <v>-2.1199999999999999E-3</v>
      </c>
      <c r="V70" s="4">
        <v>5.1631999999999997E-2</v>
      </c>
      <c r="W70" s="4">
        <v>5.1631999999999997E-2</v>
      </c>
      <c r="X70" s="4">
        <v>-7.0540000000000005E-2</v>
      </c>
      <c r="Y70" s="4">
        <v>-0.14751</v>
      </c>
      <c r="Z70" s="4">
        <v>6.1405000000000001E-2</v>
      </c>
      <c r="AA70" s="4">
        <v>0.36806</v>
      </c>
      <c r="AB70" s="4">
        <v>2.7196999999999999E-2</v>
      </c>
      <c r="AC70" s="4">
        <v>0.195185</v>
      </c>
      <c r="AD70" s="4">
        <v>0.39860299999999999</v>
      </c>
      <c r="AE70" s="4">
        <v>-0.75714999999999999</v>
      </c>
      <c r="AF70" s="4">
        <v>-0.1414</v>
      </c>
      <c r="AG70" s="4">
        <v>-0.22875999999999999</v>
      </c>
      <c r="AH70" s="4">
        <v>0.18418899999999999</v>
      </c>
      <c r="AI70" s="4">
        <v>0.18602199999999999</v>
      </c>
      <c r="AJ70" s="4">
        <v>3.6360000000000003E-2</v>
      </c>
      <c r="AK70" s="4">
        <v>-2.7779999999999999E-2</v>
      </c>
      <c r="AL70" s="4">
        <v>5.4074999999999998E-2</v>
      </c>
      <c r="AM70" s="4">
        <v>-7.2980000000000003E-2</v>
      </c>
      <c r="AN70" s="4">
        <v>-3.1449999999999999E-2</v>
      </c>
      <c r="AO70" s="4">
        <v>-4.3049999999999998E-2</v>
      </c>
      <c r="AP70" s="4">
        <v>-9.375E-2</v>
      </c>
      <c r="AQ70" s="4">
        <v>-1.312E-2</v>
      </c>
      <c r="AR70" s="4">
        <v>-4.6719999999999998E-2</v>
      </c>
      <c r="AS70" s="4">
        <v>0.12615699999999999</v>
      </c>
      <c r="AT70" s="4">
        <v>4.4912000000000001E-2</v>
      </c>
      <c r="AU70" s="4">
        <v>5.8962000000000001E-2</v>
      </c>
      <c r="AV70" s="4">
        <v>-2.2890000000000001E-2</v>
      </c>
      <c r="AW70" s="4">
        <v>-0.04</v>
      </c>
      <c r="AX70" s="4">
        <v>7.038E-3</v>
      </c>
      <c r="AY70" s="4">
        <v>-1.984E-2</v>
      </c>
      <c r="AZ70" s="4">
        <v>8.7062E-2</v>
      </c>
      <c r="BA70" s="4">
        <v>-1.495E-2</v>
      </c>
      <c r="BB70" s="4">
        <v>-8.3979999999999999E-2</v>
      </c>
      <c r="BC70" s="4">
        <v>-2.1199999999999999E-3</v>
      </c>
      <c r="BD70" s="4">
        <v>-4.6109999999999998E-2</v>
      </c>
      <c r="BE70" s="4">
        <v>4.6745000000000002E-2</v>
      </c>
      <c r="BF70" s="4">
        <v>-8.8400000000000006E-3</v>
      </c>
      <c r="BG70" s="4">
        <v>-3.3890000000000003E-2</v>
      </c>
      <c r="BH70" s="4">
        <v>-1.068E-2</v>
      </c>
      <c r="BI70" s="4">
        <v>-4.6719999999999998E-2</v>
      </c>
      <c r="BJ70" s="4">
        <v>1.9255999999999999E-2</v>
      </c>
      <c r="BK70" s="4">
        <v>3.9839999999999997E-3</v>
      </c>
      <c r="BL70" s="4">
        <v>-5.8319999999999997E-2</v>
      </c>
      <c r="BM70" s="4">
        <v>7.038E-3</v>
      </c>
      <c r="BN70" s="4">
        <v>7.038E-3</v>
      </c>
      <c r="BO70" s="4">
        <v>-7.0099999999999997E-3</v>
      </c>
      <c r="BP70" s="4">
        <v>2.7807999999999999E-2</v>
      </c>
      <c r="BQ70" s="4">
        <v>-6.6879999999999995E-2</v>
      </c>
      <c r="BR70" s="4">
        <v>3.8802999999999997E-2</v>
      </c>
      <c r="BS70" s="4">
        <v>3.2084000000000001E-2</v>
      </c>
      <c r="BT70" s="4">
        <v>2.1699E-2</v>
      </c>
      <c r="BU70" s="4">
        <v>4.9188000000000003E-2</v>
      </c>
      <c r="BV70" s="4">
        <v>1.2536E-2</v>
      </c>
      <c r="BW70" s="4">
        <v>-4.3049999999999998E-2</v>
      </c>
      <c r="BX70" s="4">
        <v>3.9413999999999998E-2</v>
      </c>
      <c r="BY70" s="4">
        <v>9.1949000000000003E-2</v>
      </c>
      <c r="BZ70" s="4">
        <v>2.964E-2</v>
      </c>
      <c r="CA70" s="4">
        <v>-1.068E-2</v>
      </c>
      <c r="CB70" s="4">
        <v>-9.7420000000000007E-2</v>
      </c>
      <c r="CC70" s="4">
        <v>1.498E-2</v>
      </c>
      <c r="CD70" s="4">
        <v>-5.1799999999999997E-3</v>
      </c>
      <c r="CE70" s="4">
        <v>1.0093E-2</v>
      </c>
      <c r="CF70" s="4">
        <v>7.4233999999999994E-2</v>
      </c>
      <c r="CG70" s="4">
        <v>-6.4430000000000001E-2</v>
      </c>
      <c r="CH70" s="4">
        <v>-4.8550000000000003E-2</v>
      </c>
      <c r="CI70" s="4">
        <v>6.0795000000000002E-2</v>
      </c>
      <c r="CJ70" s="6"/>
    </row>
    <row r="71" spans="1:88" ht="16" x14ac:dyDescent="0.2">
      <c r="A71" s="3">
        <v>70</v>
      </c>
      <c r="B71" s="3" t="s">
        <v>84</v>
      </c>
      <c r="C71" s="4">
        <f t="shared" si="0"/>
        <v>0.33446199999999998</v>
      </c>
      <c r="D71" s="4">
        <f t="shared" si="1"/>
        <v>-0.34910000000000002</v>
      </c>
      <c r="E71" s="4">
        <f t="shared" si="2"/>
        <v>0.683562</v>
      </c>
      <c r="F71" s="4">
        <v>9.5003000000000004E-2</v>
      </c>
      <c r="G71" s="4">
        <v>0.132877</v>
      </c>
      <c r="H71" s="4">
        <v>4.7355000000000001E-2</v>
      </c>
      <c r="I71" s="4">
        <v>2.3532000000000001E-2</v>
      </c>
      <c r="J71" s="4">
        <v>5.5907999999999999E-2</v>
      </c>
      <c r="K71" s="4">
        <v>7.6490000000000004E-3</v>
      </c>
      <c r="L71" s="4">
        <v>4.8577000000000002E-2</v>
      </c>
      <c r="M71" s="4">
        <v>8.8283E-2</v>
      </c>
      <c r="N71" s="4">
        <v>0.13104399999999999</v>
      </c>
      <c r="O71" s="4">
        <v>-3.5720000000000002E-2</v>
      </c>
      <c r="P71" s="4">
        <v>-4.3659999999999997E-2</v>
      </c>
      <c r="Q71" s="4">
        <v>-5.2830000000000002E-2</v>
      </c>
      <c r="R71" s="4">
        <v>5.1020999999999997E-2</v>
      </c>
      <c r="S71" s="4">
        <v>3.3306000000000002E-2</v>
      </c>
      <c r="T71" s="4">
        <v>2.4753000000000001E-2</v>
      </c>
      <c r="U71" s="4">
        <v>3.7581999999999997E-2</v>
      </c>
      <c r="V71" s="4">
        <v>-2.0449999999999999E-2</v>
      </c>
      <c r="W71" s="4">
        <v>-3.3500000000000001E-3</v>
      </c>
      <c r="X71" s="4">
        <v>6.2016000000000002E-2</v>
      </c>
      <c r="Y71" s="4">
        <v>4.6745000000000002E-2</v>
      </c>
      <c r="Z71" s="4">
        <v>8.7062E-2</v>
      </c>
      <c r="AA71" s="4">
        <v>8.26E-3</v>
      </c>
      <c r="AB71" s="4">
        <v>1.0704E-2</v>
      </c>
      <c r="AC71" s="4">
        <v>4.1246999999999999E-2</v>
      </c>
      <c r="AD71" s="4">
        <v>9.5614000000000005E-2</v>
      </c>
      <c r="AE71" s="4">
        <v>1.5591000000000001E-2</v>
      </c>
      <c r="AF71" s="4">
        <v>3.9413999999999998E-2</v>
      </c>
      <c r="AG71" s="4">
        <v>-1.434E-2</v>
      </c>
      <c r="AH71" s="4">
        <v>-3.96E-3</v>
      </c>
      <c r="AI71" s="4">
        <v>-1.8010000000000002E-2</v>
      </c>
      <c r="AJ71" s="4">
        <v>-0.16400000000000001</v>
      </c>
      <c r="AK71" s="4">
        <v>0.33446199999999998</v>
      </c>
      <c r="AL71" s="4">
        <v>0.24405399999999999</v>
      </c>
      <c r="AM71" s="4">
        <v>-7.2980000000000003E-2</v>
      </c>
      <c r="AN71" s="4">
        <v>-5.1799999999999997E-3</v>
      </c>
      <c r="AO71" s="4">
        <v>6.6292000000000004E-2</v>
      </c>
      <c r="AP71" s="4">
        <v>-0.34910000000000002</v>
      </c>
      <c r="AQ71" s="4">
        <v>-0.17621999999999999</v>
      </c>
      <c r="AR71" s="4">
        <v>4.5950000000000001E-3</v>
      </c>
      <c r="AS71" s="4">
        <v>-0.12490999999999999</v>
      </c>
      <c r="AT71" s="4">
        <v>-0.25258000000000003</v>
      </c>
      <c r="AU71" s="4">
        <v>4.6134000000000001E-2</v>
      </c>
      <c r="AV71" s="4">
        <v>-6.1990000000000003E-2</v>
      </c>
      <c r="AW71" s="4">
        <v>3.7581999999999997E-2</v>
      </c>
      <c r="AX71" s="4">
        <v>-7.0099999999999997E-3</v>
      </c>
      <c r="AY71" s="4">
        <v>6.1405000000000001E-2</v>
      </c>
      <c r="AZ71" s="4">
        <v>7.1179000000000006E-2</v>
      </c>
      <c r="BA71" s="4">
        <v>2.0476999999999999E-2</v>
      </c>
      <c r="BB71" s="4">
        <v>6.8736000000000005E-2</v>
      </c>
      <c r="BC71" s="4">
        <v>-3.755E-2</v>
      </c>
      <c r="BD71" s="4">
        <v>7.3011999999999994E-2</v>
      </c>
      <c r="BE71" s="4">
        <v>6.4279999999999997E-3</v>
      </c>
      <c r="BF71" s="4">
        <v>9.3000000000000005E-4</v>
      </c>
      <c r="BG71" s="4">
        <v>1.6201E-2</v>
      </c>
      <c r="BH71" s="4">
        <v>-3.2669999999999998E-2</v>
      </c>
      <c r="BI71" s="4">
        <v>3.3306000000000002E-2</v>
      </c>
      <c r="BJ71" s="4">
        <v>2.7196999999999999E-2</v>
      </c>
      <c r="BK71" s="4">
        <v>-4.9160000000000002E-2</v>
      </c>
      <c r="BL71" s="4">
        <v>5.2852999999999997E-2</v>
      </c>
      <c r="BM71" s="4">
        <v>6.0795000000000002E-2</v>
      </c>
      <c r="BN71" s="4">
        <v>-5.1799999999999997E-3</v>
      </c>
      <c r="BO71" s="4">
        <v>2.1699E-2</v>
      </c>
      <c r="BP71" s="4">
        <v>-1.129E-2</v>
      </c>
      <c r="BQ71" s="4">
        <v>-1.434E-2</v>
      </c>
      <c r="BR71" s="4">
        <v>1.0704E-2</v>
      </c>
      <c r="BS71" s="4">
        <v>1.5410000000000001E-3</v>
      </c>
      <c r="BT71" s="4">
        <v>-3.3279999999999997E-2</v>
      </c>
      <c r="BU71" s="4">
        <v>-3.2059999999999998E-2</v>
      </c>
      <c r="BV71" s="4">
        <v>9.3000000000000005E-4</v>
      </c>
      <c r="BW71" s="4">
        <v>4.7355000000000001E-2</v>
      </c>
      <c r="BX71" s="4">
        <v>3.9413999999999998E-2</v>
      </c>
      <c r="BY71" s="4">
        <v>-4.5499999999999999E-2</v>
      </c>
      <c r="BZ71" s="4">
        <v>-1.5100000000000001E-3</v>
      </c>
      <c r="CA71" s="4">
        <v>2.5364000000000001E-2</v>
      </c>
      <c r="CB71" s="4">
        <v>2.7620000000000001E-3</v>
      </c>
      <c r="CC71" s="4">
        <v>2.5975000000000002E-2</v>
      </c>
      <c r="CD71" s="4">
        <v>2.0476999999999999E-2</v>
      </c>
      <c r="CE71" s="4">
        <v>-0.04</v>
      </c>
      <c r="CF71" s="4">
        <v>-5.3440000000000001E-2</v>
      </c>
      <c r="CG71" s="4">
        <v>6.1405000000000001E-2</v>
      </c>
      <c r="CH71" s="4">
        <v>4.6134000000000001E-2</v>
      </c>
      <c r="CI71" s="4">
        <v>7.9730999999999996E-2</v>
      </c>
      <c r="CJ71" s="6"/>
    </row>
    <row r="72" spans="1:88" ht="16" x14ac:dyDescent="0.2">
      <c r="A72" s="3">
        <v>71</v>
      </c>
      <c r="B72" s="3" t="s">
        <v>85</v>
      </c>
      <c r="C72" s="4">
        <f t="shared" si="0"/>
        <v>1.66004</v>
      </c>
      <c r="D72" s="4">
        <f t="shared" si="1"/>
        <v>-0.8891</v>
      </c>
      <c r="E72" s="4">
        <f t="shared" si="2"/>
        <v>2.54914</v>
      </c>
      <c r="F72" s="4">
        <v>-9.4369999999999996E-2</v>
      </c>
      <c r="G72" s="4">
        <v>9.4820000000000008E-3</v>
      </c>
      <c r="H72" s="4">
        <v>4.4912000000000001E-2</v>
      </c>
      <c r="I72" s="4">
        <v>1.4369E-2</v>
      </c>
      <c r="J72" s="4">
        <v>1.5591000000000001E-2</v>
      </c>
      <c r="K72" s="4">
        <v>-2.35E-2</v>
      </c>
      <c r="L72" s="4">
        <v>-0.10842</v>
      </c>
      <c r="M72" s="4">
        <v>-7.0540000000000005E-2</v>
      </c>
      <c r="N72" s="4">
        <v>2.5975000000000002E-2</v>
      </c>
      <c r="O72" s="4">
        <v>-4.122E-2</v>
      </c>
      <c r="P72" s="4">
        <v>5.774E-2</v>
      </c>
      <c r="Q72" s="4">
        <v>0.112107</v>
      </c>
      <c r="R72" s="4">
        <v>0.21167800000000001</v>
      </c>
      <c r="S72" s="4">
        <v>-0.8891</v>
      </c>
      <c r="T72" s="4">
        <v>-2.7779999999999999E-2</v>
      </c>
      <c r="U72" s="4">
        <v>-3.3500000000000001E-3</v>
      </c>
      <c r="V72" s="4">
        <v>-0.42423</v>
      </c>
      <c r="W72" s="4">
        <v>1.66004</v>
      </c>
      <c r="X72" s="4">
        <v>-0.33199000000000001</v>
      </c>
      <c r="Y72" s="4">
        <v>-0.18783</v>
      </c>
      <c r="Z72" s="4">
        <v>0.137764</v>
      </c>
      <c r="AA72" s="4">
        <v>2.7807999999999999E-2</v>
      </c>
      <c r="AB72" s="4">
        <v>-6.3210000000000002E-2</v>
      </c>
      <c r="AC72" s="4">
        <v>1.7423000000000001E-2</v>
      </c>
      <c r="AD72" s="4">
        <v>-7.6649999999999996E-2</v>
      </c>
      <c r="AE72" s="4">
        <v>-4.7329999999999997E-2</v>
      </c>
      <c r="AF72" s="4">
        <v>-4.4889999999999999E-2</v>
      </c>
      <c r="AG72" s="4">
        <v>1.5410000000000001E-3</v>
      </c>
      <c r="AH72" s="4">
        <v>-1.495E-2</v>
      </c>
      <c r="AI72" s="4">
        <v>5.3463999999999998E-2</v>
      </c>
      <c r="AJ72" s="4">
        <v>5.4074999999999998E-2</v>
      </c>
      <c r="AK72" s="4">
        <v>7.4233999999999994E-2</v>
      </c>
      <c r="AL72" s="4">
        <v>2.7620000000000001E-3</v>
      </c>
      <c r="AM72" s="4">
        <v>-1.8010000000000002E-2</v>
      </c>
      <c r="AN72" s="4">
        <v>1.0093E-2</v>
      </c>
      <c r="AO72" s="4">
        <v>-1.6789999999999999E-2</v>
      </c>
      <c r="AP72" s="4">
        <v>1.6812000000000001E-2</v>
      </c>
      <c r="AQ72" s="4">
        <v>4.7966000000000002E-2</v>
      </c>
      <c r="AR72" s="4">
        <v>5.2241999999999997E-2</v>
      </c>
      <c r="AS72" s="4">
        <v>9.4820000000000008E-3</v>
      </c>
      <c r="AT72" s="4">
        <v>-3.8170000000000003E-2</v>
      </c>
      <c r="AU72" s="4">
        <v>8.2174999999999998E-2</v>
      </c>
      <c r="AV72" s="4">
        <v>3.6970999999999997E-2</v>
      </c>
      <c r="AW72" s="4">
        <v>5.2852999999999997E-2</v>
      </c>
      <c r="AX72" s="4">
        <v>-3.755E-2</v>
      </c>
      <c r="AY72" s="4">
        <v>3.8192999999999998E-2</v>
      </c>
      <c r="AZ72" s="4">
        <v>0.104777</v>
      </c>
      <c r="BA72" s="4">
        <v>-1.251E-2</v>
      </c>
      <c r="BB72" s="4">
        <v>-3.96E-3</v>
      </c>
      <c r="BC72" s="4">
        <v>1.7423000000000001E-2</v>
      </c>
      <c r="BD72" s="4">
        <v>1.8644999999999998E-2</v>
      </c>
      <c r="BE72" s="4">
        <v>4.7966000000000002E-2</v>
      </c>
      <c r="BF72" s="4">
        <v>-3.96E-3</v>
      </c>
      <c r="BG72" s="4">
        <v>-1.8620000000000001E-2</v>
      </c>
      <c r="BH72" s="4">
        <v>-3.3500000000000001E-3</v>
      </c>
      <c r="BI72" s="4">
        <v>-7.5429999999999997E-2</v>
      </c>
      <c r="BJ72" s="4">
        <v>1.6812000000000001E-2</v>
      </c>
      <c r="BK72" s="4">
        <v>-3.5720000000000002E-2</v>
      </c>
      <c r="BL72" s="4">
        <v>2.7807999999999999E-2</v>
      </c>
      <c r="BM72" s="4">
        <v>-1.9230000000000001E-2</v>
      </c>
      <c r="BN72" s="4">
        <v>-2.656E-2</v>
      </c>
      <c r="BO72" s="4">
        <v>2.5364000000000001E-2</v>
      </c>
      <c r="BP72" s="4">
        <v>1.1313999999999999E-2</v>
      </c>
      <c r="BQ72" s="4">
        <v>2.2921E-2</v>
      </c>
      <c r="BR72" s="4">
        <v>2.0476999999999999E-2</v>
      </c>
      <c r="BS72" s="4">
        <v>2.7807999999999999E-2</v>
      </c>
      <c r="BT72" s="4">
        <v>7.038E-3</v>
      </c>
      <c r="BU72" s="4">
        <v>3.1473000000000001E-2</v>
      </c>
      <c r="BV72" s="4">
        <v>7.6490000000000004E-3</v>
      </c>
      <c r="BW72" s="4">
        <v>5.2241999999999997E-2</v>
      </c>
      <c r="BX72" s="4">
        <v>4.7355000000000001E-2</v>
      </c>
      <c r="BY72" s="4">
        <v>-5.0990000000000001E-2</v>
      </c>
      <c r="BZ72" s="4">
        <v>3.19E-4</v>
      </c>
      <c r="CA72" s="4">
        <v>-9.4500000000000001E-3</v>
      </c>
      <c r="CB72" s="4">
        <v>2.7620000000000001E-3</v>
      </c>
      <c r="CC72" s="4">
        <v>1.5410000000000001E-3</v>
      </c>
      <c r="CD72" s="4">
        <v>2.4753000000000001E-2</v>
      </c>
      <c r="CE72" s="4">
        <v>1.8034000000000001E-2</v>
      </c>
      <c r="CF72" s="4">
        <v>-2.4119999999999999E-2</v>
      </c>
      <c r="CG72" s="4">
        <v>-1.129E-2</v>
      </c>
      <c r="CH72" s="4">
        <v>-3.0839999999999999E-2</v>
      </c>
      <c r="CI72" s="4">
        <v>-5.527E-2</v>
      </c>
      <c r="CJ72" s="6"/>
    </row>
    <row r="73" spans="1:88" ht="16" x14ac:dyDescent="0.2">
      <c r="A73" s="3">
        <v>72</v>
      </c>
      <c r="B73" s="3" t="s">
        <v>86</v>
      </c>
      <c r="C73" s="4">
        <f t="shared" si="0"/>
        <v>1.191506</v>
      </c>
      <c r="D73" s="4">
        <f t="shared" si="1"/>
        <v>-1.1340600000000001</v>
      </c>
      <c r="E73" s="4">
        <f t="shared" si="2"/>
        <v>2.3255660000000002</v>
      </c>
      <c r="F73" s="4">
        <v>-4.3049999999999998E-2</v>
      </c>
      <c r="G73" s="4">
        <v>1.0093E-2</v>
      </c>
      <c r="H73" s="4">
        <v>-0.11636000000000001</v>
      </c>
      <c r="I73" s="4">
        <v>-0.19026999999999999</v>
      </c>
      <c r="J73" s="4">
        <v>-0.13835</v>
      </c>
      <c r="K73" s="4">
        <v>3.5749000000000003E-2</v>
      </c>
      <c r="L73" s="4">
        <v>0.120659</v>
      </c>
      <c r="M73" s="4">
        <v>3.6360000000000003E-2</v>
      </c>
      <c r="N73" s="4">
        <v>-2.9610000000000001E-2</v>
      </c>
      <c r="O73" s="4">
        <v>5.9573000000000001E-2</v>
      </c>
      <c r="P73" s="4">
        <v>-1.3729999999999999E-2</v>
      </c>
      <c r="Q73" s="4">
        <v>9.4820000000000008E-3</v>
      </c>
      <c r="R73" s="4">
        <v>2.5975000000000002E-2</v>
      </c>
      <c r="S73" s="4">
        <v>2.7620000000000001E-3</v>
      </c>
      <c r="T73" s="4">
        <v>3.5749000000000003E-2</v>
      </c>
      <c r="U73" s="4">
        <v>0.27459699999999998</v>
      </c>
      <c r="V73" s="4">
        <v>0.18907599999999999</v>
      </c>
      <c r="W73" s="4">
        <v>-3.8170000000000003E-2</v>
      </c>
      <c r="X73" s="4">
        <v>0.545211</v>
      </c>
      <c r="Y73" s="4">
        <v>0.545211</v>
      </c>
      <c r="Z73" s="4">
        <v>-1.1340600000000001</v>
      </c>
      <c r="AA73" s="4">
        <v>-1.1340600000000001</v>
      </c>
      <c r="AB73" s="4">
        <v>1.191506</v>
      </c>
      <c r="AC73" s="4">
        <v>-0.25319000000000003</v>
      </c>
      <c r="AD73" s="4">
        <v>-0.17255999999999999</v>
      </c>
      <c r="AE73" s="4">
        <v>0.39616000000000001</v>
      </c>
      <c r="AF73" s="4">
        <v>0.39616000000000001</v>
      </c>
      <c r="AG73" s="4">
        <v>6.4460000000000003E-2</v>
      </c>
      <c r="AH73" s="4">
        <v>7.4233999999999994E-2</v>
      </c>
      <c r="AI73" s="4">
        <v>-0.15362000000000001</v>
      </c>
      <c r="AJ73" s="4">
        <v>-1.5559999999999999E-2</v>
      </c>
      <c r="AK73" s="4">
        <v>-3.6940000000000001E-2</v>
      </c>
      <c r="AL73" s="4">
        <v>-7.8479999999999994E-2</v>
      </c>
      <c r="AM73" s="4">
        <v>2.1087999999999999E-2</v>
      </c>
      <c r="AN73" s="4">
        <v>1.6201E-2</v>
      </c>
      <c r="AO73" s="4">
        <v>9.4820000000000008E-3</v>
      </c>
      <c r="AP73" s="4">
        <v>4.6134000000000001E-2</v>
      </c>
      <c r="AQ73" s="4">
        <v>3.2084000000000001E-2</v>
      </c>
      <c r="AR73" s="4">
        <v>7.6676999999999995E-2</v>
      </c>
      <c r="AS73" s="4">
        <v>6.4279999999999997E-3</v>
      </c>
      <c r="AT73" s="4">
        <v>-7.5429999999999997E-2</v>
      </c>
      <c r="AU73" s="4">
        <v>-5.0990000000000001E-2</v>
      </c>
      <c r="AV73" s="4">
        <v>3.8192999999999998E-2</v>
      </c>
      <c r="AW73" s="4">
        <v>8.6451E-2</v>
      </c>
      <c r="AX73" s="4">
        <v>1.5410000000000001E-3</v>
      </c>
      <c r="AY73" s="4">
        <v>-1.495E-2</v>
      </c>
      <c r="AZ73" s="4">
        <v>-7.7259999999999995E-2</v>
      </c>
      <c r="BA73" s="4">
        <v>-3.96E-3</v>
      </c>
      <c r="BB73" s="4">
        <v>0.11394</v>
      </c>
      <c r="BC73" s="4">
        <v>-8.9999999999999998E-4</v>
      </c>
      <c r="BD73" s="4">
        <v>-4.5499999999999999E-2</v>
      </c>
      <c r="BE73" s="4">
        <v>3.9839999999999997E-3</v>
      </c>
      <c r="BF73" s="4">
        <v>-1.5100000000000001E-3</v>
      </c>
      <c r="BG73" s="4">
        <v>-1.495E-2</v>
      </c>
      <c r="BH73" s="4">
        <v>-4.6719999999999998E-2</v>
      </c>
      <c r="BI73" s="4">
        <v>-3.755E-2</v>
      </c>
      <c r="BJ73" s="4">
        <v>-4.9160000000000002E-2</v>
      </c>
      <c r="BK73" s="4">
        <v>9.3000000000000005E-4</v>
      </c>
      <c r="BL73" s="4">
        <v>2.0476999999999999E-2</v>
      </c>
      <c r="BM73" s="4">
        <v>-0.04</v>
      </c>
      <c r="BN73" s="4">
        <v>2.1699E-2</v>
      </c>
      <c r="BO73" s="4">
        <v>3.5138000000000003E-2</v>
      </c>
      <c r="BP73" s="4">
        <v>1.3147000000000001E-2</v>
      </c>
      <c r="BQ73" s="4">
        <v>2.7807999999999999E-2</v>
      </c>
      <c r="BR73" s="4">
        <v>2.1699E-2</v>
      </c>
      <c r="BS73" s="4">
        <v>5.774E-2</v>
      </c>
      <c r="BT73" s="4">
        <v>7.3011999999999994E-2</v>
      </c>
      <c r="BU73" s="4">
        <v>9.3000000000000005E-4</v>
      </c>
      <c r="BV73" s="4">
        <v>-3.6330000000000001E-2</v>
      </c>
      <c r="BW73" s="4">
        <v>-0.10231</v>
      </c>
      <c r="BX73" s="4">
        <v>-6.565E-2</v>
      </c>
      <c r="BY73" s="4">
        <v>2.8419E-2</v>
      </c>
      <c r="BZ73" s="4">
        <v>3.5749000000000003E-2</v>
      </c>
      <c r="CA73" s="4">
        <v>2.7620000000000001E-3</v>
      </c>
      <c r="CB73" s="4">
        <v>2.7620000000000001E-3</v>
      </c>
      <c r="CC73" s="4">
        <v>-1.129E-2</v>
      </c>
      <c r="CD73" s="4">
        <v>-2.717E-2</v>
      </c>
      <c r="CE73" s="4">
        <v>1.8644999999999998E-2</v>
      </c>
      <c r="CF73" s="4">
        <v>1.3147000000000001E-2</v>
      </c>
      <c r="CG73" s="4">
        <v>1.8034000000000001E-2</v>
      </c>
      <c r="CH73" s="4">
        <v>-2.656E-2</v>
      </c>
      <c r="CI73" s="4">
        <v>-2.2890000000000001E-2</v>
      </c>
      <c r="CJ73" s="4">
        <v>-1.129E-2</v>
      </c>
    </row>
    <row r="74" spans="1:88" ht="16" x14ac:dyDescent="0.2">
      <c r="A74" s="3">
        <v>73</v>
      </c>
      <c r="B74" s="3" t="s">
        <v>87</v>
      </c>
      <c r="C74" s="4">
        <f t="shared" si="0"/>
        <v>0.52871699999999999</v>
      </c>
      <c r="D74" s="4">
        <f t="shared" si="1"/>
        <v>-0.86528000000000005</v>
      </c>
      <c r="E74" s="4">
        <f t="shared" si="2"/>
        <v>1.3939970000000002</v>
      </c>
      <c r="F74" s="4">
        <v>0.109664</v>
      </c>
      <c r="G74" s="4">
        <v>0.151813</v>
      </c>
      <c r="H74" s="4">
        <v>0.12615699999999999</v>
      </c>
      <c r="I74" s="4">
        <v>-4.8550000000000003E-2</v>
      </c>
      <c r="J74" s="4">
        <v>-3.96E-3</v>
      </c>
      <c r="K74" s="4">
        <v>4.1246999999999999E-2</v>
      </c>
      <c r="L74" s="4">
        <v>-8.2299999999999995E-3</v>
      </c>
      <c r="M74" s="4">
        <v>2.7196999999999999E-2</v>
      </c>
      <c r="N74" s="4">
        <v>8.5228999999999999E-2</v>
      </c>
      <c r="O74" s="4">
        <v>7.4843999999999994E-2</v>
      </c>
      <c r="P74" s="4">
        <v>1.7423000000000001E-2</v>
      </c>
      <c r="Q74" s="4">
        <v>-7.0099999999999997E-3</v>
      </c>
      <c r="R74" s="4">
        <v>-8.0930000000000002E-2</v>
      </c>
      <c r="S74" s="4">
        <v>-7.4819999999999998E-2</v>
      </c>
      <c r="T74" s="4">
        <v>-2.7399999999999998E-3</v>
      </c>
      <c r="U74" s="4">
        <v>-2.0449999999999999E-2</v>
      </c>
      <c r="V74" s="4">
        <v>5.2059999999999997E-3</v>
      </c>
      <c r="W74" s="4">
        <v>-1.617E-2</v>
      </c>
      <c r="X74" s="4">
        <v>-1.617E-2</v>
      </c>
      <c r="Y74" s="4">
        <v>-6.3210000000000002E-2</v>
      </c>
      <c r="Z74" s="4">
        <v>5.8170000000000001E-3</v>
      </c>
      <c r="AA74" s="4">
        <v>6.2016000000000002E-2</v>
      </c>
      <c r="AB74" s="4">
        <v>3.1473000000000001E-2</v>
      </c>
      <c r="AC74" s="4">
        <v>6.0795000000000002E-2</v>
      </c>
      <c r="AD74" s="4">
        <v>-5.8939999999999999E-2</v>
      </c>
      <c r="AE74" s="4">
        <v>-0.74309999999999998</v>
      </c>
      <c r="AF74" s="4">
        <v>0.24649799999999999</v>
      </c>
      <c r="AG74" s="4">
        <v>0.52871699999999999</v>
      </c>
      <c r="AH74" s="4">
        <v>1.5591000000000001E-2</v>
      </c>
      <c r="AI74" s="4">
        <v>-0.86528000000000005</v>
      </c>
      <c r="AJ74" s="4">
        <v>0.16342000000000001</v>
      </c>
      <c r="AK74" s="4">
        <v>-0.32405</v>
      </c>
      <c r="AL74" s="4">
        <v>-9.7420000000000007E-2</v>
      </c>
      <c r="AM74" s="4">
        <v>5.5296999999999999E-2</v>
      </c>
      <c r="AN74" s="4">
        <v>1.6201E-2</v>
      </c>
      <c r="AO74" s="4">
        <v>0.17808099999999999</v>
      </c>
      <c r="AP74" s="4">
        <v>5.8351E-2</v>
      </c>
      <c r="AQ74" s="4">
        <v>4.369E-2</v>
      </c>
      <c r="AR74" s="4">
        <v>-2.9000000000000001E-2</v>
      </c>
      <c r="AS74" s="4">
        <v>9.0116000000000002E-2</v>
      </c>
      <c r="AT74" s="4">
        <v>-0.13467999999999999</v>
      </c>
      <c r="AU74" s="4">
        <v>-9.4500000000000001E-3</v>
      </c>
      <c r="AV74" s="4">
        <v>-8.2299999999999995E-3</v>
      </c>
      <c r="AW74" s="4">
        <v>3.0862000000000001E-2</v>
      </c>
      <c r="AX74" s="4">
        <v>-3.6330000000000001E-2</v>
      </c>
      <c r="AY74" s="4">
        <v>8.1563999999999998E-2</v>
      </c>
      <c r="AZ74" s="4">
        <v>6.8736000000000005E-2</v>
      </c>
      <c r="BA74" s="4">
        <v>5.1020999999999997E-2</v>
      </c>
      <c r="BB74" s="4">
        <v>-3.96E-3</v>
      </c>
      <c r="BC74" s="4">
        <v>-2.656E-2</v>
      </c>
      <c r="BD74" s="4">
        <v>-3.3500000000000001E-3</v>
      </c>
      <c r="BE74" s="4">
        <v>-1.068E-2</v>
      </c>
      <c r="BF74" s="4">
        <v>1.3147000000000001E-2</v>
      </c>
      <c r="BG74" s="4">
        <v>3.5138000000000003E-2</v>
      </c>
      <c r="BH74" s="4">
        <v>2.231E-2</v>
      </c>
      <c r="BI74" s="4">
        <v>1.8644999999999998E-2</v>
      </c>
      <c r="BJ74" s="4">
        <v>1.2536E-2</v>
      </c>
      <c r="BK74" s="4">
        <v>-5.79E-3</v>
      </c>
      <c r="BL74" s="4">
        <v>1.2536E-2</v>
      </c>
      <c r="BM74" s="4">
        <v>3.0251E-2</v>
      </c>
      <c r="BN74" s="4">
        <v>3.2695000000000002E-2</v>
      </c>
      <c r="BO74" s="4">
        <v>2.1510000000000001E-3</v>
      </c>
      <c r="BP74" s="4">
        <v>-3.96E-3</v>
      </c>
      <c r="BQ74" s="4">
        <v>-1.5559999999999999E-2</v>
      </c>
      <c r="BR74" s="4">
        <v>5.5907999999999999E-2</v>
      </c>
      <c r="BS74" s="4">
        <v>-3.3890000000000003E-2</v>
      </c>
      <c r="BT74" s="4">
        <v>-1.129E-2</v>
      </c>
      <c r="BU74" s="4">
        <v>9.4820000000000008E-3</v>
      </c>
      <c r="BV74" s="4">
        <v>7.038E-3</v>
      </c>
      <c r="BW74" s="4">
        <v>-3.4500000000000003E-2</v>
      </c>
      <c r="BX74" s="4">
        <v>-3.8780000000000002E-2</v>
      </c>
      <c r="BY74" s="4">
        <v>-5.16E-2</v>
      </c>
      <c r="BZ74" s="4">
        <v>3.6360000000000003E-2</v>
      </c>
      <c r="CA74" s="4">
        <v>1.5410000000000001E-3</v>
      </c>
      <c r="CB74" s="4">
        <v>4.4912000000000001E-2</v>
      </c>
      <c r="CC74" s="4">
        <v>-4.6109999999999998E-2</v>
      </c>
      <c r="CD74" s="4">
        <v>-1.3729999999999999E-2</v>
      </c>
      <c r="CE74" s="4">
        <v>-4.6109999999999998E-2</v>
      </c>
      <c r="CF74" s="4">
        <v>-2.1669999999999998E-2</v>
      </c>
      <c r="CG74" s="4">
        <v>3.9839999999999997E-3</v>
      </c>
      <c r="CH74" s="4">
        <v>-2.9610000000000001E-2</v>
      </c>
      <c r="CI74" s="4">
        <v>2.7620000000000001E-3</v>
      </c>
      <c r="CJ74" s="6"/>
    </row>
    <row r="75" spans="1:88" ht="16" x14ac:dyDescent="0.2">
      <c r="A75" s="3">
        <v>74</v>
      </c>
      <c r="B75" s="3" t="s">
        <v>88</v>
      </c>
      <c r="C75" s="4">
        <f t="shared" si="0"/>
        <v>0.56842400000000004</v>
      </c>
      <c r="D75" s="4">
        <f t="shared" si="1"/>
        <v>-0.60626999999999998</v>
      </c>
      <c r="E75" s="4">
        <f t="shared" si="2"/>
        <v>1.1746940000000001</v>
      </c>
      <c r="F75" s="4">
        <v>-1.251E-2</v>
      </c>
      <c r="G75" s="4">
        <v>-1.8010000000000002E-2</v>
      </c>
      <c r="H75" s="4">
        <v>-3.96E-3</v>
      </c>
      <c r="I75" s="4">
        <v>4.0024999999999998E-2</v>
      </c>
      <c r="J75" s="4">
        <v>1.9866999999999999E-2</v>
      </c>
      <c r="K75" s="4">
        <v>2.6585999999999999E-2</v>
      </c>
      <c r="L75" s="4">
        <v>7.1179000000000006E-2</v>
      </c>
      <c r="M75" s="4">
        <v>5.7128999999999999E-2</v>
      </c>
      <c r="N75" s="4">
        <v>2.6585999999999999E-2</v>
      </c>
      <c r="O75" s="4">
        <v>-4.3659999999999997E-2</v>
      </c>
      <c r="P75" s="4">
        <v>3.8802999999999997E-2</v>
      </c>
      <c r="Q75" s="4">
        <v>-6.9930000000000006E-2</v>
      </c>
      <c r="R75" s="4">
        <v>-5.9549999999999999E-2</v>
      </c>
      <c r="S75" s="4">
        <v>-2.7779999999999999E-2</v>
      </c>
      <c r="T75" s="4">
        <v>3.19E-4</v>
      </c>
      <c r="U75" s="4">
        <v>-2.5950000000000001E-2</v>
      </c>
      <c r="V75" s="4">
        <v>-7.9699999999999993E-2</v>
      </c>
      <c r="W75" s="4">
        <v>-0.15423000000000001</v>
      </c>
      <c r="X75" s="4">
        <v>-0.13346</v>
      </c>
      <c r="Y75" s="4">
        <v>-7.3599999999999999E-2</v>
      </c>
      <c r="Z75" s="4">
        <v>-9.5589999999999994E-2</v>
      </c>
      <c r="AA75" s="4">
        <v>-0.17377999999999999</v>
      </c>
      <c r="AB75" s="4">
        <v>-6.9320000000000007E-2</v>
      </c>
      <c r="AC75" s="4">
        <v>-0.28067999999999999</v>
      </c>
      <c r="AD75" s="4">
        <v>-0.60626999999999998</v>
      </c>
      <c r="AE75" s="4">
        <v>0.56842400000000004</v>
      </c>
      <c r="AF75" s="4">
        <v>0.207402</v>
      </c>
      <c r="AG75" s="4">
        <v>0.197017</v>
      </c>
      <c r="AH75" s="4">
        <v>2.3532000000000001E-2</v>
      </c>
      <c r="AI75" s="4">
        <v>-0.12368999999999999</v>
      </c>
      <c r="AJ75" s="4">
        <v>-4.5499999999999999E-2</v>
      </c>
      <c r="AK75" s="4">
        <v>3.9413999999999998E-2</v>
      </c>
      <c r="AL75" s="4">
        <v>1.0704E-2</v>
      </c>
      <c r="AM75" s="4">
        <v>5.2059999999999997E-3</v>
      </c>
      <c r="AN75" s="4">
        <v>-6.3210000000000002E-2</v>
      </c>
      <c r="AO75" s="4">
        <v>2.5364000000000001E-2</v>
      </c>
      <c r="AP75" s="4">
        <v>0.132877</v>
      </c>
      <c r="AQ75" s="4">
        <v>7.3011999999999994E-2</v>
      </c>
      <c r="AR75" s="4">
        <v>2.5364000000000001E-2</v>
      </c>
      <c r="AS75" s="4">
        <v>-4.5700000000000003E-3</v>
      </c>
      <c r="AT75" s="4">
        <v>-1.6789999999999999E-2</v>
      </c>
      <c r="AU75" s="4">
        <v>-9.4500000000000001E-3</v>
      </c>
      <c r="AV75" s="4">
        <v>2.1510000000000001E-3</v>
      </c>
      <c r="AW75" s="4">
        <v>8.26E-3</v>
      </c>
      <c r="AX75" s="4">
        <v>7.038E-3</v>
      </c>
      <c r="AY75" s="4">
        <v>-2.4119999999999999E-2</v>
      </c>
      <c r="AZ75" s="4">
        <v>-2.2890000000000001E-2</v>
      </c>
      <c r="BA75" s="4">
        <v>1.8034000000000001E-2</v>
      </c>
      <c r="BB75" s="4">
        <v>3.9839999999999997E-3</v>
      </c>
      <c r="BC75" s="4">
        <v>7.9119999999999996E-2</v>
      </c>
      <c r="BD75" s="4">
        <v>-8.9999999999999998E-4</v>
      </c>
      <c r="BE75" s="4">
        <v>5.6517999999999999E-2</v>
      </c>
      <c r="BF75" s="4">
        <v>-2.5950000000000001E-2</v>
      </c>
      <c r="BG75" s="4">
        <v>-1.068E-2</v>
      </c>
      <c r="BH75" s="4">
        <v>-3.1449999999999999E-2</v>
      </c>
      <c r="BI75" s="4">
        <v>-2.656E-2</v>
      </c>
      <c r="BJ75" s="4">
        <v>-2.2280000000000001E-2</v>
      </c>
      <c r="BK75" s="4">
        <v>4.0635999999999999E-2</v>
      </c>
      <c r="BL75" s="4">
        <v>0.105999</v>
      </c>
      <c r="BM75" s="4">
        <v>4.1857999999999999E-2</v>
      </c>
      <c r="BN75" s="4">
        <v>-5.0380000000000001E-2</v>
      </c>
      <c r="BO75" s="4">
        <v>-6.565E-2</v>
      </c>
      <c r="BP75" s="4">
        <v>6.8125000000000005E-2</v>
      </c>
      <c r="BQ75" s="4">
        <v>0.12860099999999999</v>
      </c>
      <c r="BR75" s="4">
        <v>6.2627000000000002E-2</v>
      </c>
      <c r="BS75" s="4">
        <v>3.19E-4</v>
      </c>
      <c r="BT75" s="4">
        <v>-4.7329999999999997E-2</v>
      </c>
      <c r="BU75" s="4">
        <v>3.5138000000000003E-2</v>
      </c>
      <c r="BV75" s="4">
        <v>1.498E-2</v>
      </c>
      <c r="BW75" s="4">
        <v>-2.1669999999999998E-2</v>
      </c>
      <c r="BX75" s="4">
        <v>-6.4430000000000001E-2</v>
      </c>
      <c r="BY75" s="4">
        <v>-1.068E-2</v>
      </c>
      <c r="BZ75" s="4">
        <v>-2.5950000000000001E-2</v>
      </c>
      <c r="CA75" s="4">
        <v>-2.5340000000000001E-2</v>
      </c>
      <c r="CB75" s="4">
        <v>3.3730000000000001E-3</v>
      </c>
      <c r="CC75" s="4">
        <v>8.584E-2</v>
      </c>
      <c r="CD75" s="4">
        <v>7.6490000000000004E-3</v>
      </c>
      <c r="CE75" s="4">
        <v>-5.0990000000000001E-2</v>
      </c>
      <c r="CF75" s="4">
        <v>1.1925E-2</v>
      </c>
      <c r="CG75" s="4">
        <v>4.4301E-2</v>
      </c>
      <c r="CH75" s="4">
        <v>2.0476999999999999E-2</v>
      </c>
      <c r="CI75" s="4">
        <v>3.6970999999999997E-2</v>
      </c>
      <c r="CJ75" s="4">
        <v>3.6970999999999997E-2</v>
      </c>
    </row>
    <row r="76" spans="1:88" ht="16" x14ac:dyDescent="0.2">
      <c r="A76" s="3">
        <v>75</v>
      </c>
      <c r="B76" s="3" t="s">
        <v>89</v>
      </c>
      <c r="C76" s="4">
        <f t="shared" si="0"/>
        <v>0.26421299999999998</v>
      </c>
      <c r="D76" s="4">
        <f t="shared" si="1"/>
        <v>-0.36620000000000003</v>
      </c>
      <c r="E76" s="4">
        <f t="shared" si="2"/>
        <v>0.630413</v>
      </c>
      <c r="F76" s="4">
        <v>-8.276E-2</v>
      </c>
      <c r="G76" s="4">
        <v>-8.337E-2</v>
      </c>
      <c r="H76" s="4">
        <v>-4.6719999999999998E-2</v>
      </c>
      <c r="I76" s="4">
        <v>4.0024999999999998E-2</v>
      </c>
      <c r="J76" s="4">
        <v>-1.984E-2</v>
      </c>
      <c r="K76" s="4">
        <v>-2.4729999999999999E-2</v>
      </c>
      <c r="L76" s="4">
        <v>-4.8550000000000003E-2</v>
      </c>
      <c r="M76" s="4">
        <v>-4.061E-2</v>
      </c>
      <c r="N76" s="4">
        <v>-1.495E-2</v>
      </c>
      <c r="O76" s="4">
        <v>-4.4889999999999999E-2</v>
      </c>
      <c r="P76" s="4">
        <v>-3.6330000000000001E-2</v>
      </c>
      <c r="Q76" s="4">
        <v>-8.2299999999999995E-3</v>
      </c>
      <c r="R76" s="4">
        <v>5.8962000000000001E-2</v>
      </c>
      <c r="S76" s="4">
        <v>1.1313999999999999E-2</v>
      </c>
      <c r="T76" s="4">
        <v>2.5364000000000001E-2</v>
      </c>
      <c r="U76" s="4">
        <v>-2.1669999999999998E-2</v>
      </c>
      <c r="V76" s="4">
        <v>-4.3049999999999998E-2</v>
      </c>
      <c r="W76" s="4">
        <v>-9.4369999999999996E-2</v>
      </c>
      <c r="X76" s="4">
        <v>0.12798999999999999</v>
      </c>
      <c r="Y76" s="4">
        <v>7.9119999999999996E-2</v>
      </c>
      <c r="Z76" s="4">
        <v>0.203737</v>
      </c>
      <c r="AA76" s="4">
        <v>-0.11697</v>
      </c>
      <c r="AB76" s="4">
        <v>7.2400999999999993E-2</v>
      </c>
      <c r="AC76" s="4">
        <v>0.26421299999999998</v>
      </c>
      <c r="AD76" s="4">
        <v>-0.36620000000000003</v>
      </c>
      <c r="AE76" s="4">
        <v>-0.32222000000000001</v>
      </c>
      <c r="AF76" s="4">
        <v>-0.26601999999999998</v>
      </c>
      <c r="AG76" s="4">
        <v>0.22756100000000001</v>
      </c>
      <c r="AH76" s="4">
        <v>3.4527000000000002E-2</v>
      </c>
      <c r="AI76" s="4">
        <v>-4.3049999999999998E-2</v>
      </c>
      <c r="AJ76" s="4">
        <v>2.1699E-2</v>
      </c>
      <c r="AK76" s="4">
        <v>-6.4430000000000001E-2</v>
      </c>
      <c r="AL76" s="4">
        <v>5.0410000000000003E-2</v>
      </c>
      <c r="AM76" s="4">
        <v>3.8802999999999997E-2</v>
      </c>
      <c r="AN76" s="4">
        <v>2.4753000000000001E-2</v>
      </c>
      <c r="AO76" s="4">
        <v>-5.79E-3</v>
      </c>
      <c r="AP76" s="4">
        <v>-2.4119999999999999E-2</v>
      </c>
      <c r="AQ76" s="4">
        <v>3.7581999999999997E-2</v>
      </c>
      <c r="AR76" s="4">
        <v>1.0093E-2</v>
      </c>
      <c r="AS76" s="4">
        <v>1.6201E-2</v>
      </c>
      <c r="AT76" s="4">
        <v>-2.1669999999999998E-2</v>
      </c>
      <c r="AU76" s="4">
        <v>-7.7259999999999995E-2</v>
      </c>
      <c r="AV76" s="4">
        <v>-0.10475</v>
      </c>
      <c r="AW76" s="4">
        <v>5.9573000000000001E-2</v>
      </c>
      <c r="AX76" s="4">
        <v>3.6360000000000003E-2</v>
      </c>
      <c r="AY76" s="4">
        <v>3.6360000000000003E-2</v>
      </c>
      <c r="AZ76" s="4">
        <v>-1.6789999999999999E-2</v>
      </c>
      <c r="BA76" s="4">
        <v>-5.5879999999999999E-2</v>
      </c>
      <c r="BB76" s="4">
        <v>4.4301E-2</v>
      </c>
      <c r="BC76" s="4">
        <v>5.7128999999999999E-2</v>
      </c>
      <c r="BD76" s="4">
        <v>5.2059999999999997E-3</v>
      </c>
      <c r="BE76" s="4">
        <v>3.6970999999999997E-2</v>
      </c>
      <c r="BF76" s="4">
        <v>6.5681000000000003E-2</v>
      </c>
      <c r="BG76" s="4">
        <v>-3.3500000000000001E-3</v>
      </c>
      <c r="BH76" s="4">
        <v>-3.4500000000000003E-2</v>
      </c>
      <c r="BI76" s="4">
        <v>8.9505000000000001E-2</v>
      </c>
      <c r="BJ76" s="4">
        <v>1.3147000000000001E-2</v>
      </c>
      <c r="BK76" s="4">
        <v>-1.5100000000000001E-3</v>
      </c>
      <c r="BL76" s="4">
        <v>-2.8389999999999999E-2</v>
      </c>
      <c r="BM76" s="4">
        <v>-7.1760000000000004E-2</v>
      </c>
      <c r="BN76" s="4">
        <v>1.7423000000000001E-2</v>
      </c>
      <c r="BO76" s="4">
        <v>1.2536E-2</v>
      </c>
      <c r="BP76" s="4">
        <v>3.6360000000000003E-2</v>
      </c>
      <c r="BQ76" s="4">
        <v>1.3147000000000001E-2</v>
      </c>
      <c r="BR76" s="4">
        <v>1.0704E-2</v>
      </c>
      <c r="BS76" s="4">
        <v>-1.312E-2</v>
      </c>
      <c r="BT76" s="4">
        <v>2.6585999999999999E-2</v>
      </c>
      <c r="BU76" s="4">
        <v>-2.0449999999999999E-2</v>
      </c>
      <c r="BV76" s="4">
        <v>6.3238000000000003E-2</v>
      </c>
      <c r="BW76" s="4">
        <v>-2.5340000000000001E-2</v>
      </c>
      <c r="BX76" s="4">
        <v>-9.0090000000000003E-2</v>
      </c>
      <c r="BY76" s="4">
        <v>-3.0839999999999999E-2</v>
      </c>
      <c r="BZ76" s="4">
        <v>1.9866999999999999E-2</v>
      </c>
      <c r="CA76" s="4">
        <v>4.6745000000000002E-2</v>
      </c>
      <c r="CB76" s="4">
        <v>-3.96E-3</v>
      </c>
      <c r="CC76" s="4">
        <v>-8.8400000000000006E-3</v>
      </c>
      <c r="CD76" s="4">
        <v>-2.9610000000000001E-2</v>
      </c>
      <c r="CE76" s="4">
        <v>7.5454999999999994E-2</v>
      </c>
      <c r="CF76" s="4">
        <v>-1.068E-2</v>
      </c>
      <c r="CG76" s="4">
        <v>9.4820000000000008E-3</v>
      </c>
      <c r="CH76" s="4">
        <v>1.6201E-2</v>
      </c>
      <c r="CI76" s="4">
        <v>-6.4000000000000003E-3</v>
      </c>
      <c r="CJ76" s="6"/>
    </row>
    <row r="77" spans="1:88" ht="16" x14ac:dyDescent="0.2">
      <c r="A77" s="3">
        <v>76</v>
      </c>
      <c r="B77" s="3" t="s">
        <v>90</v>
      </c>
      <c r="C77" s="4">
        <f t="shared" si="0"/>
        <v>0.30025400000000002</v>
      </c>
      <c r="D77" s="4">
        <f t="shared" si="1"/>
        <v>-0.22875999999999999</v>
      </c>
      <c r="E77" s="4">
        <f t="shared" si="2"/>
        <v>0.52901399999999998</v>
      </c>
      <c r="F77" s="4">
        <v>-1.312E-2</v>
      </c>
      <c r="G77" s="4">
        <v>-2.7779999999999999E-2</v>
      </c>
      <c r="H77" s="4">
        <v>-2.4729999999999999E-2</v>
      </c>
      <c r="I77" s="4">
        <v>-4.4889999999999999E-2</v>
      </c>
      <c r="J77" s="4">
        <v>3.3306000000000002E-2</v>
      </c>
      <c r="K77" s="4">
        <v>3.0251E-2</v>
      </c>
      <c r="L77" s="4">
        <v>-2.4729999999999999E-2</v>
      </c>
      <c r="M77" s="4">
        <v>-2.717E-2</v>
      </c>
      <c r="N77" s="4">
        <v>-4.4269999999999997E-2</v>
      </c>
      <c r="O77" s="4">
        <v>1.1925E-2</v>
      </c>
      <c r="P77" s="4">
        <v>9.4820000000000008E-3</v>
      </c>
      <c r="Q77" s="4">
        <v>-1.3729999999999999E-2</v>
      </c>
      <c r="R77" s="4">
        <v>-6.1990000000000003E-2</v>
      </c>
      <c r="S77" s="4">
        <v>-8.2150000000000001E-2</v>
      </c>
      <c r="T77" s="4">
        <v>-8.6419999999999997E-2</v>
      </c>
      <c r="U77" s="4">
        <v>5.2059999999999997E-3</v>
      </c>
      <c r="V77" s="4">
        <v>3.3306000000000002E-2</v>
      </c>
      <c r="W77" s="4">
        <v>1.8644999999999998E-2</v>
      </c>
      <c r="X77" s="4">
        <v>-2.8389999999999999E-2</v>
      </c>
      <c r="Y77" s="4">
        <v>-4.1829999999999999E-2</v>
      </c>
      <c r="Z77" s="4">
        <v>-4.4889999999999999E-2</v>
      </c>
      <c r="AA77" s="4">
        <v>3.0862000000000001E-2</v>
      </c>
      <c r="AB77" s="4">
        <v>1.5591000000000001E-2</v>
      </c>
      <c r="AC77" s="4">
        <v>6.0795000000000002E-2</v>
      </c>
      <c r="AD77" s="4">
        <v>0.13409799999999999</v>
      </c>
      <c r="AE77" s="4">
        <v>-0.21043000000000001</v>
      </c>
      <c r="AF77" s="4">
        <v>0.25993699999999997</v>
      </c>
      <c r="AG77" s="4">
        <v>8.7673000000000001E-2</v>
      </c>
      <c r="AH77" s="4">
        <v>-0.19026999999999999</v>
      </c>
      <c r="AI77" s="4">
        <v>0.30025400000000002</v>
      </c>
      <c r="AJ77" s="4">
        <v>-0.22875999999999999</v>
      </c>
      <c r="AK77" s="4">
        <v>-5.527E-2</v>
      </c>
      <c r="AL77" s="4">
        <v>8.26E-3</v>
      </c>
      <c r="AM77" s="4">
        <v>0.138374</v>
      </c>
      <c r="AN77" s="4">
        <v>1.9866999999999999E-2</v>
      </c>
      <c r="AO77" s="4">
        <v>1.5410000000000001E-3</v>
      </c>
      <c r="AP77" s="4">
        <v>2.964E-2</v>
      </c>
      <c r="AQ77" s="4">
        <v>9.4820000000000008E-3</v>
      </c>
      <c r="AR77" s="4">
        <v>-3.96E-3</v>
      </c>
      <c r="AS77" s="4">
        <v>-2.1059999999999999E-2</v>
      </c>
      <c r="AT77" s="4">
        <v>1.9255999999999999E-2</v>
      </c>
      <c r="AU77" s="4">
        <v>4.2469E-2</v>
      </c>
      <c r="AV77" s="4">
        <v>9.3000000000000005E-4</v>
      </c>
      <c r="AW77" s="4">
        <v>1.5591000000000001E-2</v>
      </c>
      <c r="AX77" s="4">
        <v>-6.4430000000000001E-2</v>
      </c>
      <c r="AY77" s="4">
        <v>9.4820000000000008E-3</v>
      </c>
      <c r="AZ77" s="4">
        <v>-2.2890000000000001E-2</v>
      </c>
      <c r="BA77" s="4">
        <v>-2.656E-2</v>
      </c>
      <c r="BB77" s="4">
        <v>1.0704E-2</v>
      </c>
      <c r="BC77" s="4">
        <v>-8.2299999999999995E-3</v>
      </c>
      <c r="BD77" s="4">
        <v>-1.9230000000000001E-2</v>
      </c>
      <c r="BE77" s="4">
        <v>-5.466E-2</v>
      </c>
      <c r="BF77" s="4">
        <v>-1.6789999999999999E-2</v>
      </c>
      <c r="BG77" s="4">
        <v>6.5681000000000003E-2</v>
      </c>
      <c r="BH77" s="4">
        <v>-3.8170000000000003E-2</v>
      </c>
      <c r="BI77" s="4">
        <v>-7.0099999999999997E-3</v>
      </c>
      <c r="BJ77" s="4">
        <v>1.0704E-2</v>
      </c>
      <c r="BK77" s="4">
        <v>3.3916000000000002E-2</v>
      </c>
      <c r="BL77" s="4">
        <v>6.0795000000000002E-2</v>
      </c>
      <c r="BM77" s="4">
        <v>-3.8780000000000002E-2</v>
      </c>
      <c r="BN77" s="4">
        <v>-2.2280000000000001E-2</v>
      </c>
      <c r="BO77" s="4">
        <v>-2.656E-2</v>
      </c>
      <c r="BP77" s="4">
        <v>-2.7779999999999999E-2</v>
      </c>
      <c r="BQ77" s="4">
        <v>1.7423000000000001E-2</v>
      </c>
      <c r="BR77" s="4">
        <v>-2.9E-4</v>
      </c>
      <c r="BS77" s="4">
        <v>-1.984E-2</v>
      </c>
      <c r="BT77" s="4">
        <v>2.231E-2</v>
      </c>
      <c r="BU77" s="4">
        <v>-3.1449999999999999E-2</v>
      </c>
      <c r="BV77" s="4">
        <v>-1.251E-2</v>
      </c>
      <c r="BW77" s="4">
        <v>-3.1449999999999999E-2</v>
      </c>
      <c r="BX77" s="4">
        <v>-5.2220000000000003E-2</v>
      </c>
      <c r="BY77" s="4">
        <v>-0.10780000000000001</v>
      </c>
      <c r="BZ77" s="4">
        <v>-6.2600000000000003E-2</v>
      </c>
      <c r="CA77" s="4">
        <v>1.9255999999999999E-2</v>
      </c>
      <c r="CB77" s="4">
        <v>2.4753000000000001E-2</v>
      </c>
      <c r="CC77" s="4">
        <v>2.4143000000000001E-2</v>
      </c>
      <c r="CD77" s="4">
        <v>3.2695000000000002E-2</v>
      </c>
      <c r="CE77" s="4">
        <v>2.7620000000000001E-3</v>
      </c>
      <c r="CF77" s="4">
        <v>9.4820000000000008E-3</v>
      </c>
      <c r="CG77" s="4">
        <v>3.6360000000000003E-2</v>
      </c>
      <c r="CH77" s="4">
        <v>1.0093E-2</v>
      </c>
      <c r="CI77" s="4">
        <v>-4.5700000000000003E-3</v>
      </c>
      <c r="CJ77" s="6"/>
    </row>
    <row r="78" spans="1:88" ht="16" x14ac:dyDescent="0.2">
      <c r="A78" s="3">
        <v>77</v>
      </c>
      <c r="B78" s="3" t="s">
        <v>91</v>
      </c>
      <c r="C78" s="4">
        <f t="shared" si="0"/>
        <v>0.51405699999999999</v>
      </c>
      <c r="D78" s="4">
        <f t="shared" si="1"/>
        <v>-0.80235999999999996</v>
      </c>
      <c r="E78" s="4">
        <f t="shared" si="2"/>
        <v>1.3164169999999999</v>
      </c>
      <c r="F78" s="4">
        <v>-4.4889999999999999E-2</v>
      </c>
      <c r="G78" s="4">
        <v>-2.1059999999999999E-2</v>
      </c>
      <c r="H78" s="4">
        <v>4.0024999999999998E-2</v>
      </c>
      <c r="I78" s="4">
        <v>-1.7399999999999999E-2</v>
      </c>
      <c r="J78" s="4">
        <v>-1.068E-2</v>
      </c>
      <c r="K78" s="4">
        <v>3.3916000000000002E-2</v>
      </c>
      <c r="L78" s="4">
        <v>1.7423000000000001E-2</v>
      </c>
      <c r="M78" s="4">
        <v>4.3078999999999999E-2</v>
      </c>
      <c r="N78" s="4">
        <v>-6.6269999999999996E-2</v>
      </c>
      <c r="O78" s="4">
        <v>-2.4119999999999999E-2</v>
      </c>
      <c r="P78" s="4">
        <v>-6.6879999999999995E-2</v>
      </c>
      <c r="Q78" s="4">
        <v>-2.717E-2</v>
      </c>
      <c r="R78" s="4">
        <v>9.4820000000000008E-3</v>
      </c>
      <c r="S78" s="4">
        <v>1.6201E-2</v>
      </c>
      <c r="T78" s="4">
        <v>-4.4889999999999999E-2</v>
      </c>
      <c r="U78" s="4">
        <v>-5.2830000000000002E-2</v>
      </c>
      <c r="V78" s="4">
        <v>-7.6039999999999996E-2</v>
      </c>
      <c r="W78" s="4">
        <v>-1.5100000000000001E-3</v>
      </c>
      <c r="X78" s="4">
        <v>9.4820000000000008E-3</v>
      </c>
      <c r="Y78" s="4">
        <v>-1.0070000000000001E-2</v>
      </c>
      <c r="Z78" s="4">
        <v>3.3730000000000001E-3</v>
      </c>
      <c r="AA78" s="4">
        <v>1.9255999999999999E-2</v>
      </c>
      <c r="AB78" s="4">
        <v>9.4820000000000008E-3</v>
      </c>
      <c r="AC78" s="4">
        <v>-3.8170000000000003E-2</v>
      </c>
      <c r="AD78" s="4">
        <v>-9.8640000000000005E-2</v>
      </c>
      <c r="AE78" s="4">
        <v>-0.57511999999999996</v>
      </c>
      <c r="AF78" s="4">
        <v>-0.20982000000000001</v>
      </c>
      <c r="AG78" s="4">
        <v>0.51405699999999999</v>
      </c>
      <c r="AH78" s="4">
        <v>0.13104399999999999</v>
      </c>
      <c r="AI78" s="4">
        <v>-0.80235999999999996</v>
      </c>
      <c r="AJ78" s="4">
        <v>0.201904</v>
      </c>
      <c r="AK78" s="4">
        <v>0.35217700000000002</v>
      </c>
      <c r="AL78" s="4">
        <v>4.3078999999999999E-2</v>
      </c>
      <c r="AM78" s="4">
        <v>-3.3279999999999997E-2</v>
      </c>
      <c r="AN78" s="4">
        <v>0.27093200000000001</v>
      </c>
      <c r="AO78" s="4">
        <v>8.2785999999999998E-2</v>
      </c>
      <c r="AP78" s="4">
        <v>-0.12917999999999999</v>
      </c>
      <c r="AQ78" s="4">
        <v>4.9188000000000003E-2</v>
      </c>
      <c r="AR78" s="4">
        <v>5.2059999999999997E-3</v>
      </c>
      <c r="AS78" s="4">
        <v>-1.068E-2</v>
      </c>
      <c r="AT78" s="4">
        <v>2.0476999999999999E-2</v>
      </c>
      <c r="AU78" s="4">
        <v>-3.8780000000000002E-2</v>
      </c>
      <c r="AV78" s="4">
        <v>-8.9999999999999998E-4</v>
      </c>
      <c r="AW78" s="4">
        <v>-7.0099999999999997E-3</v>
      </c>
      <c r="AX78" s="4">
        <v>-7.0099999999999997E-3</v>
      </c>
      <c r="AY78" s="4">
        <v>8.26E-3</v>
      </c>
      <c r="AZ78" s="4">
        <v>5.4685999999999998E-2</v>
      </c>
      <c r="BA78" s="4">
        <v>2.0476999999999999E-2</v>
      </c>
      <c r="BB78" s="4">
        <v>1.1925E-2</v>
      </c>
      <c r="BC78" s="4">
        <v>-2.35E-2</v>
      </c>
      <c r="BD78" s="4">
        <v>1.0704E-2</v>
      </c>
      <c r="BE78" s="4">
        <v>1.0704E-2</v>
      </c>
      <c r="BF78" s="4">
        <v>-6.7489999999999994E-2</v>
      </c>
      <c r="BG78" s="4">
        <v>-4.7940000000000003E-2</v>
      </c>
      <c r="BH78" s="4">
        <v>-4.7940000000000003E-2</v>
      </c>
      <c r="BI78" s="4">
        <v>6.0795000000000002E-2</v>
      </c>
      <c r="BJ78" s="4">
        <v>-0.10292</v>
      </c>
      <c r="BK78" s="4">
        <v>-6.4000000000000003E-3</v>
      </c>
      <c r="BL78" s="4">
        <v>1.8034000000000001E-2</v>
      </c>
      <c r="BM78" s="4">
        <v>-1.068E-2</v>
      </c>
      <c r="BN78" s="4">
        <v>-2.717E-2</v>
      </c>
      <c r="BO78" s="4">
        <v>4.0635999999999999E-2</v>
      </c>
      <c r="BP78" s="4">
        <v>2.8419E-2</v>
      </c>
      <c r="BQ78" s="4">
        <v>-6.0769999999999998E-2</v>
      </c>
      <c r="BR78" s="4">
        <v>4.5523000000000001E-2</v>
      </c>
      <c r="BS78" s="4">
        <v>2.7620000000000001E-3</v>
      </c>
      <c r="BT78" s="4">
        <v>5.8962000000000001E-2</v>
      </c>
      <c r="BU78" s="4">
        <v>4.7966000000000002E-2</v>
      </c>
      <c r="BV78" s="4">
        <v>-5.0990000000000001E-2</v>
      </c>
      <c r="BW78" s="4">
        <v>-2.2890000000000001E-2</v>
      </c>
      <c r="BX78" s="4">
        <v>1.1313999999999999E-2</v>
      </c>
      <c r="BY78" s="4">
        <v>-1.312E-2</v>
      </c>
      <c r="BZ78" s="4">
        <v>-2.1199999999999999E-3</v>
      </c>
      <c r="CA78" s="4">
        <v>3.6970999999999997E-2</v>
      </c>
      <c r="CB78" s="4">
        <v>-8.2299999999999995E-3</v>
      </c>
      <c r="CC78" s="4">
        <v>-2.9E-4</v>
      </c>
      <c r="CD78" s="4">
        <v>-3.3500000000000001E-3</v>
      </c>
      <c r="CE78" s="4">
        <v>-3.022E-2</v>
      </c>
      <c r="CF78" s="4">
        <v>4.5950000000000001E-3</v>
      </c>
      <c r="CG78" s="4">
        <v>7.038E-3</v>
      </c>
      <c r="CH78" s="4">
        <v>-1.1900000000000001E-2</v>
      </c>
      <c r="CI78" s="4">
        <v>-3.96E-3</v>
      </c>
      <c r="CJ78" s="4">
        <v>3.9839999999999997E-3</v>
      </c>
    </row>
    <row r="79" spans="1:88" ht="16" x14ac:dyDescent="0.2">
      <c r="A79" s="3">
        <v>78</v>
      </c>
      <c r="B79" s="3" t="s">
        <v>92</v>
      </c>
      <c r="C79" s="4">
        <f t="shared" si="0"/>
        <v>0.55254099999999995</v>
      </c>
      <c r="D79" s="4">
        <f t="shared" si="1"/>
        <v>-0.55313000000000001</v>
      </c>
      <c r="E79" s="4">
        <f t="shared" si="2"/>
        <v>1.1056710000000001</v>
      </c>
      <c r="F79" s="4">
        <v>1.3147000000000001E-2</v>
      </c>
      <c r="G79" s="4">
        <v>-2.1199999999999999E-3</v>
      </c>
      <c r="H79" s="4">
        <v>-1.251E-2</v>
      </c>
      <c r="I79" s="4">
        <v>-5.1799999999999997E-3</v>
      </c>
      <c r="J79" s="4">
        <v>-2.7399999999999998E-3</v>
      </c>
      <c r="K79" s="4">
        <v>7.4233999999999994E-2</v>
      </c>
      <c r="L79" s="4">
        <v>7.2400999999999993E-2</v>
      </c>
      <c r="M79" s="4">
        <v>-1.7399999999999999E-2</v>
      </c>
      <c r="N79" s="4">
        <v>-7.62E-3</v>
      </c>
      <c r="O79" s="4">
        <v>-3.1449999999999999E-2</v>
      </c>
      <c r="P79" s="4">
        <v>-2.1199999999999999E-3</v>
      </c>
      <c r="Q79" s="4">
        <v>4.5950000000000001E-3</v>
      </c>
      <c r="R79" s="4">
        <v>3.0862000000000001E-2</v>
      </c>
      <c r="S79" s="4">
        <v>3.8802999999999997E-2</v>
      </c>
      <c r="T79" s="4">
        <v>-2.5950000000000001E-2</v>
      </c>
      <c r="U79" s="4">
        <v>3.2695000000000002E-2</v>
      </c>
      <c r="V79" s="4">
        <v>1.7423000000000001E-2</v>
      </c>
      <c r="W79" s="4">
        <v>-3.3500000000000001E-3</v>
      </c>
      <c r="X79" s="4">
        <v>2.964E-2</v>
      </c>
      <c r="Y79" s="4">
        <v>-8.2299999999999995E-3</v>
      </c>
      <c r="Z79" s="4">
        <v>-4.4269999999999997E-2</v>
      </c>
      <c r="AA79" s="4">
        <v>5.1020999999999997E-2</v>
      </c>
      <c r="AB79" s="4">
        <v>-4.3659999999999997E-2</v>
      </c>
      <c r="AC79" s="4">
        <v>4.1857999999999999E-2</v>
      </c>
      <c r="AD79" s="4">
        <v>-5.16E-2</v>
      </c>
      <c r="AE79" s="4">
        <v>-8.8260000000000005E-2</v>
      </c>
      <c r="AF79" s="4">
        <v>-2.4119999999999999E-2</v>
      </c>
      <c r="AG79" s="4">
        <v>-0.12856999999999999</v>
      </c>
      <c r="AH79" s="4">
        <v>-0.55313000000000001</v>
      </c>
      <c r="AI79" s="4">
        <v>0.204959</v>
      </c>
      <c r="AJ79" s="4">
        <v>0.55254099999999995</v>
      </c>
      <c r="AK79" s="4">
        <v>0.43158999999999997</v>
      </c>
      <c r="AL79" s="4">
        <v>-0.21959000000000001</v>
      </c>
      <c r="AM79" s="4">
        <v>6.0795000000000002E-2</v>
      </c>
      <c r="AN79" s="4">
        <v>-0.16095000000000001</v>
      </c>
      <c r="AO79" s="4">
        <v>0.17624799999999999</v>
      </c>
      <c r="AP79" s="4">
        <v>-4.4889999999999999E-2</v>
      </c>
      <c r="AQ79" s="4">
        <v>-0.14018</v>
      </c>
      <c r="AR79" s="4">
        <v>1.5410000000000001E-3</v>
      </c>
      <c r="AS79" s="4">
        <v>2.231E-2</v>
      </c>
      <c r="AT79" s="4">
        <v>-2.9E-4</v>
      </c>
      <c r="AU79" s="4">
        <v>-1.0070000000000001E-2</v>
      </c>
      <c r="AV79" s="4">
        <v>2.903E-2</v>
      </c>
      <c r="AW79" s="4">
        <v>4.0024999999999998E-2</v>
      </c>
      <c r="AX79" s="4">
        <v>4.6134000000000001E-2</v>
      </c>
      <c r="AY79" s="4">
        <v>-2.5340000000000001E-2</v>
      </c>
      <c r="AZ79" s="4">
        <v>3.6360000000000003E-2</v>
      </c>
      <c r="BA79" s="4">
        <v>-4.3049999999999998E-2</v>
      </c>
      <c r="BB79" s="4">
        <v>3.6970999999999997E-2</v>
      </c>
      <c r="BC79" s="4">
        <v>-1.5559999999999999E-2</v>
      </c>
      <c r="BD79" s="4">
        <v>5.8170000000000001E-3</v>
      </c>
      <c r="BE79" s="4">
        <v>1.8034000000000001E-2</v>
      </c>
      <c r="BF79" s="4">
        <v>-2.2890000000000001E-2</v>
      </c>
      <c r="BG79" s="4">
        <v>1.3757999999999999E-2</v>
      </c>
      <c r="BH79" s="4">
        <v>1.0704E-2</v>
      </c>
      <c r="BI79" s="4">
        <v>1.7423000000000001E-2</v>
      </c>
      <c r="BJ79" s="4">
        <v>-2.1669999999999998E-2</v>
      </c>
      <c r="BK79" s="4">
        <v>-1.617E-2</v>
      </c>
      <c r="BL79" s="4">
        <v>-0.04</v>
      </c>
      <c r="BM79" s="4">
        <v>-3.2059999999999998E-2</v>
      </c>
      <c r="BN79" s="4">
        <v>9.3000000000000005E-4</v>
      </c>
      <c r="BO79" s="4">
        <v>-2.1059999999999999E-2</v>
      </c>
      <c r="BP79" s="4">
        <v>6.8125000000000005E-2</v>
      </c>
      <c r="BQ79" s="4">
        <v>9.4392000000000004E-2</v>
      </c>
      <c r="BR79" s="4">
        <v>2.231E-2</v>
      </c>
      <c r="BS79" s="4">
        <v>-2.35E-2</v>
      </c>
      <c r="BT79" s="4">
        <v>5.8351E-2</v>
      </c>
      <c r="BU79" s="4">
        <v>-2.1059999999999999E-2</v>
      </c>
      <c r="BV79" s="4">
        <v>2.7620000000000001E-3</v>
      </c>
      <c r="BW79" s="4">
        <v>0.11394</v>
      </c>
      <c r="BX79" s="4">
        <v>5.5296999999999999E-2</v>
      </c>
      <c r="BY79" s="4">
        <v>8.6451E-2</v>
      </c>
      <c r="BZ79" s="4">
        <v>1.1313999999999999E-2</v>
      </c>
      <c r="CA79" s="4">
        <v>-1.434E-2</v>
      </c>
      <c r="CB79" s="4">
        <v>-8.2299999999999995E-3</v>
      </c>
      <c r="CC79" s="4">
        <v>-6.5040000000000001E-2</v>
      </c>
      <c r="CD79" s="4">
        <v>-6.4000000000000003E-3</v>
      </c>
      <c r="CE79" s="4">
        <v>-8.8400000000000006E-3</v>
      </c>
      <c r="CF79" s="4">
        <v>4.2469E-2</v>
      </c>
      <c r="CG79" s="4">
        <v>-4.6719999999999998E-2</v>
      </c>
      <c r="CH79" s="4">
        <v>-1.3729999999999999E-2</v>
      </c>
      <c r="CI79" s="4">
        <v>3.5138000000000003E-2</v>
      </c>
      <c r="CJ79" s="6"/>
    </row>
    <row r="80" spans="1:88" ht="16" x14ac:dyDescent="0.2">
      <c r="A80" s="3">
        <v>79</v>
      </c>
      <c r="B80" s="3" t="s">
        <v>93</v>
      </c>
      <c r="C80" s="4">
        <f t="shared" si="0"/>
        <v>0.36317300000000002</v>
      </c>
      <c r="D80" s="4">
        <f t="shared" si="1"/>
        <v>-0.59772000000000003</v>
      </c>
      <c r="E80" s="4">
        <f t="shared" si="2"/>
        <v>0.960893</v>
      </c>
      <c r="F80" s="4">
        <v>1.5410000000000001E-3</v>
      </c>
      <c r="G80" s="4">
        <v>5.2059999999999997E-3</v>
      </c>
      <c r="H80" s="4">
        <v>8.26E-3</v>
      </c>
      <c r="I80" s="4">
        <v>-6.9930000000000006E-2</v>
      </c>
      <c r="J80" s="4">
        <v>-7.7869999999999995E-2</v>
      </c>
      <c r="K80" s="4">
        <v>-4.2439999999999999E-2</v>
      </c>
      <c r="L80" s="4">
        <v>4.6134000000000001E-2</v>
      </c>
      <c r="M80" s="4">
        <v>4.6134000000000001E-2</v>
      </c>
      <c r="N80" s="4">
        <v>1.1925E-2</v>
      </c>
      <c r="O80" s="4">
        <v>7.7898999999999996E-2</v>
      </c>
      <c r="P80" s="4">
        <v>5.9573000000000001E-2</v>
      </c>
      <c r="Q80" s="4">
        <v>-2.656E-2</v>
      </c>
      <c r="R80" s="4">
        <v>-3.6330000000000001E-2</v>
      </c>
      <c r="S80" s="4">
        <v>2.7807999999999999E-2</v>
      </c>
      <c r="T80" s="4">
        <v>2.1510000000000001E-3</v>
      </c>
      <c r="U80" s="4">
        <v>3.3306000000000002E-2</v>
      </c>
      <c r="V80" s="4">
        <v>-3.0839999999999999E-2</v>
      </c>
      <c r="W80" s="4">
        <v>-8.2150000000000001E-2</v>
      </c>
      <c r="X80" s="4">
        <v>-7.6039999999999996E-2</v>
      </c>
      <c r="Y80" s="4">
        <v>-5.9549999999999999E-2</v>
      </c>
      <c r="Z80" s="4">
        <v>-1.7399999999999999E-2</v>
      </c>
      <c r="AA80" s="4">
        <v>-3.4500000000000003E-2</v>
      </c>
      <c r="AB80" s="4">
        <v>-7.8479999999999994E-2</v>
      </c>
      <c r="AC80" s="4">
        <v>-0.1133</v>
      </c>
      <c r="AD80" s="4">
        <v>-0.20615</v>
      </c>
      <c r="AE80" s="4">
        <v>6.5681000000000003E-2</v>
      </c>
      <c r="AF80" s="4">
        <v>0.36317300000000002</v>
      </c>
      <c r="AG80" s="4">
        <v>0.192741</v>
      </c>
      <c r="AH80" s="4">
        <v>0.196407</v>
      </c>
      <c r="AI80" s="4">
        <v>-0.46821000000000002</v>
      </c>
      <c r="AJ80" s="4">
        <v>-0.37719999999999998</v>
      </c>
      <c r="AK80" s="4">
        <v>-0.29838999999999999</v>
      </c>
      <c r="AL80" s="4">
        <v>-0.59772000000000003</v>
      </c>
      <c r="AM80" s="4">
        <v>-0.13224</v>
      </c>
      <c r="AN80" s="4">
        <v>0.25993699999999997</v>
      </c>
      <c r="AO80" s="4">
        <v>0.12798999999999999</v>
      </c>
      <c r="AP80" s="4">
        <v>0.150592</v>
      </c>
      <c r="AQ80" s="4">
        <v>0.117605</v>
      </c>
      <c r="AR80" s="4">
        <v>7.4233999999999994E-2</v>
      </c>
      <c r="AS80" s="4">
        <v>0.10355499999999999</v>
      </c>
      <c r="AT80" s="4">
        <v>0.106609</v>
      </c>
      <c r="AU80" s="4">
        <v>6.4279999999999997E-3</v>
      </c>
      <c r="AV80" s="4">
        <v>-7.0099999999999997E-3</v>
      </c>
      <c r="AW80" s="4">
        <v>7.038E-3</v>
      </c>
      <c r="AX80" s="4">
        <v>-1.5100000000000001E-3</v>
      </c>
      <c r="AY80" s="4">
        <v>-7.62E-3</v>
      </c>
      <c r="AZ80" s="4">
        <v>-2.0449999999999999E-2</v>
      </c>
      <c r="BA80" s="4">
        <v>4.5950000000000001E-3</v>
      </c>
      <c r="BB80" s="4">
        <v>-2.717E-2</v>
      </c>
      <c r="BC80" s="4">
        <v>-2.4729999999999999E-2</v>
      </c>
      <c r="BD80" s="4">
        <v>1.1313999999999999E-2</v>
      </c>
      <c r="BE80" s="4">
        <v>-1.129E-2</v>
      </c>
      <c r="BF80" s="4">
        <v>1.3147000000000001E-2</v>
      </c>
      <c r="BG80" s="4">
        <v>6.0795000000000002E-2</v>
      </c>
      <c r="BH80" s="4">
        <v>2.4753000000000001E-2</v>
      </c>
      <c r="BI80" s="4">
        <v>-3.6330000000000001E-2</v>
      </c>
      <c r="BJ80" s="4">
        <v>-1.1900000000000001E-2</v>
      </c>
      <c r="BK80" s="4">
        <v>9.4820000000000008E-3</v>
      </c>
      <c r="BL80" s="4">
        <v>3.5138000000000003E-2</v>
      </c>
      <c r="BM80" s="4">
        <v>1.1313999999999999E-2</v>
      </c>
      <c r="BN80" s="4">
        <v>2.5364000000000001E-2</v>
      </c>
      <c r="BO80" s="4">
        <v>-2.7399999999999998E-3</v>
      </c>
      <c r="BP80" s="4">
        <v>-3.4500000000000003E-2</v>
      </c>
      <c r="BQ80" s="4">
        <v>3.2695000000000002E-2</v>
      </c>
      <c r="BR80" s="4">
        <v>3.9413999999999998E-2</v>
      </c>
      <c r="BS80" s="4">
        <v>-8.1540000000000001E-2</v>
      </c>
      <c r="BT80" s="4">
        <v>-3.3279999999999997E-2</v>
      </c>
      <c r="BU80" s="4">
        <v>6.8125000000000005E-2</v>
      </c>
      <c r="BV80" s="4">
        <v>7.7287999999999996E-2</v>
      </c>
      <c r="BW80" s="4">
        <v>4.2469E-2</v>
      </c>
      <c r="BX80" s="4">
        <v>1.3147000000000001E-2</v>
      </c>
      <c r="BY80" s="4">
        <v>-5.8319999999999997E-2</v>
      </c>
      <c r="BZ80" s="4">
        <v>-5.5879999999999999E-2</v>
      </c>
      <c r="CA80" s="4">
        <v>-1.434E-2</v>
      </c>
      <c r="CB80" s="4">
        <v>5.774E-2</v>
      </c>
      <c r="CC80" s="4">
        <v>3.6970999999999997E-2</v>
      </c>
      <c r="CD80" s="4">
        <v>-5.1799999999999997E-3</v>
      </c>
      <c r="CE80" s="4">
        <v>1.6812000000000001E-2</v>
      </c>
      <c r="CF80" s="4">
        <v>2.8419E-2</v>
      </c>
      <c r="CG80" s="4">
        <v>-2.7399999999999998E-3</v>
      </c>
      <c r="CH80" s="4">
        <v>-2.1199999999999999E-3</v>
      </c>
      <c r="CI80" s="4">
        <v>-2.5340000000000001E-2</v>
      </c>
      <c r="CJ80" s="6"/>
    </row>
    <row r="81" spans="1:88" ht="16" x14ac:dyDescent="0.2">
      <c r="A81" s="3">
        <v>80</v>
      </c>
      <c r="B81" s="3" t="s">
        <v>94</v>
      </c>
      <c r="C81" s="4">
        <f t="shared" si="0"/>
        <v>0.479848</v>
      </c>
      <c r="D81" s="4">
        <f t="shared" si="1"/>
        <v>-0.36498000000000003</v>
      </c>
      <c r="E81" s="4">
        <f t="shared" si="2"/>
        <v>0.84482800000000002</v>
      </c>
      <c r="F81" s="4">
        <v>6.5071000000000004E-2</v>
      </c>
      <c r="G81" s="4">
        <v>0.109053</v>
      </c>
      <c r="H81" s="4">
        <v>0.21595400000000001</v>
      </c>
      <c r="I81" s="4">
        <v>0.112718</v>
      </c>
      <c r="J81" s="4">
        <v>1.1925E-2</v>
      </c>
      <c r="K81" s="4">
        <v>-7.62E-3</v>
      </c>
      <c r="L81" s="4">
        <v>-9.9860000000000004E-2</v>
      </c>
      <c r="M81" s="4">
        <v>-4.6719999999999998E-2</v>
      </c>
      <c r="N81" s="4">
        <v>-4.1829999999999999E-2</v>
      </c>
      <c r="O81" s="4">
        <v>-1.129E-2</v>
      </c>
      <c r="P81" s="4">
        <v>1.498E-2</v>
      </c>
      <c r="Q81" s="4">
        <v>-6.2600000000000003E-2</v>
      </c>
      <c r="R81" s="4">
        <v>1.0093E-2</v>
      </c>
      <c r="S81" s="4">
        <v>-6.1379999999999997E-2</v>
      </c>
      <c r="T81" s="4">
        <v>-1.434E-2</v>
      </c>
      <c r="U81" s="4">
        <v>9.3000000000000005E-4</v>
      </c>
      <c r="V81" s="4">
        <v>-1.495E-2</v>
      </c>
      <c r="W81" s="4">
        <v>-1.068E-2</v>
      </c>
      <c r="X81" s="4">
        <v>0.10294399999999999</v>
      </c>
      <c r="Y81" s="4">
        <v>-8.337E-2</v>
      </c>
      <c r="Z81" s="4">
        <v>-0.36498000000000003</v>
      </c>
      <c r="AA81" s="4">
        <v>4.369E-2</v>
      </c>
      <c r="AB81" s="4">
        <v>0.249552</v>
      </c>
      <c r="AC81" s="4">
        <v>0.32835399999999998</v>
      </c>
      <c r="AD81" s="4">
        <v>0.479848</v>
      </c>
      <c r="AE81" s="4">
        <v>-0.30756</v>
      </c>
      <c r="AF81" s="4">
        <v>-2.9000000000000001E-2</v>
      </c>
      <c r="AG81" s="4">
        <v>-4.5700000000000003E-3</v>
      </c>
      <c r="AH81" s="4">
        <v>0.44930500000000001</v>
      </c>
      <c r="AI81" s="4">
        <v>-0.16095000000000001</v>
      </c>
      <c r="AJ81" s="4">
        <v>-0.16095000000000001</v>
      </c>
      <c r="AK81" s="4">
        <v>7.2400999999999993E-2</v>
      </c>
      <c r="AL81" s="4">
        <v>7.2400999999999993E-2</v>
      </c>
      <c r="AM81" s="4">
        <v>-3.2669999999999998E-2</v>
      </c>
      <c r="AN81" s="4">
        <v>2.5364000000000001E-2</v>
      </c>
      <c r="AO81" s="4">
        <v>2.5364000000000001E-2</v>
      </c>
      <c r="AP81" s="4">
        <v>8.8894000000000001E-2</v>
      </c>
      <c r="AQ81" s="4">
        <v>-8.2299999999999995E-3</v>
      </c>
      <c r="AR81" s="4">
        <v>9.9279000000000006E-2</v>
      </c>
      <c r="AS81" s="4">
        <v>4.6745000000000002E-2</v>
      </c>
      <c r="AT81" s="4">
        <v>-3.1449999999999999E-2</v>
      </c>
      <c r="AU81" s="4">
        <v>1.4369E-2</v>
      </c>
      <c r="AV81" s="4">
        <v>-2.1669999999999998E-2</v>
      </c>
      <c r="AW81" s="4">
        <v>2.0476999999999999E-2</v>
      </c>
      <c r="AX81" s="4">
        <v>-8.9999999999999998E-4</v>
      </c>
      <c r="AY81" s="4">
        <v>-9.4500000000000001E-3</v>
      </c>
      <c r="AZ81" s="4">
        <v>4.7355000000000001E-2</v>
      </c>
      <c r="BA81" s="4">
        <v>-7.4819999999999998E-2</v>
      </c>
      <c r="BB81" s="4">
        <v>2.6585999999999999E-2</v>
      </c>
      <c r="BC81" s="4">
        <v>-3.4500000000000003E-2</v>
      </c>
      <c r="BD81" s="4">
        <v>7.4843999999999994E-2</v>
      </c>
      <c r="BE81" s="4">
        <v>-4.5700000000000003E-3</v>
      </c>
      <c r="BF81" s="4">
        <v>-1.312E-2</v>
      </c>
      <c r="BG81" s="4">
        <v>-3.0839999999999999E-2</v>
      </c>
      <c r="BH81" s="4">
        <v>-1.5100000000000001E-3</v>
      </c>
      <c r="BI81" s="4">
        <v>0.108442</v>
      </c>
      <c r="BJ81" s="4">
        <v>3.3730000000000001E-3</v>
      </c>
      <c r="BK81" s="4">
        <v>-1.312E-2</v>
      </c>
      <c r="BL81" s="4">
        <v>-3.5110000000000002E-2</v>
      </c>
      <c r="BM81" s="4">
        <v>2.4753000000000001E-2</v>
      </c>
      <c r="BN81" s="4">
        <v>4.5950000000000001E-3</v>
      </c>
      <c r="BO81" s="4">
        <v>8.8710000000000004E-3</v>
      </c>
      <c r="BP81" s="4">
        <v>1.5591000000000001E-2</v>
      </c>
      <c r="BQ81" s="4">
        <v>-9.3140000000000001E-2</v>
      </c>
      <c r="BR81" s="4">
        <v>-3.755E-2</v>
      </c>
      <c r="BS81" s="4">
        <v>-8.4589999999999999E-2</v>
      </c>
      <c r="BT81" s="4">
        <v>4.0024999999999998E-2</v>
      </c>
      <c r="BU81" s="4">
        <v>3.9839999999999997E-3</v>
      </c>
      <c r="BV81" s="4">
        <v>-2.7779999999999999E-2</v>
      </c>
      <c r="BW81" s="4">
        <v>2.231E-2</v>
      </c>
      <c r="BX81" s="4">
        <v>-8.9999999999999998E-4</v>
      </c>
      <c r="BY81" s="4">
        <v>-7.62E-3</v>
      </c>
      <c r="BZ81" s="4">
        <v>-5.79E-3</v>
      </c>
      <c r="CA81" s="4">
        <v>1.9255999999999999E-2</v>
      </c>
      <c r="CB81" s="4">
        <v>8.5228999999999999E-2</v>
      </c>
      <c r="CC81" s="4">
        <v>3.3916000000000002E-2</v>
      </c>
      <c r="CD81" s="4">
        <v>3.9413999999999998E-2</v>
      </c>
      <c r="CE81" s="4">
        <v>-5.466E-2</v>
      </c>
      <c r="CF81" s="4">
        <v>2.7620000000000001E-3</v>
      </c>
      <c r="CG81" s="4">
        <v>2.6585999999999999E-2</v>
      </c>
      <c r="CH81" s="4">
        <v>2.8419E-2</v>
      </c>
      <c r="CI81" s="4">
        <v>-2.4729999999999999E-2</v>
      </c>
      <c r="CJ81" s="4">
        <v>-5.0990000000000001E-2</v>
      </c>
    </row>
    <row r="82" spans="1:88" ht="16" x14ac:dyDescent="0.2">
      <c r="A82" s="3">
        <v>81</v>
      </c>
      <c r="B82" s="3" t="s">
        <v>95</v>
      </c>
      <c r="C82" s="4">
        <f t="shared" si="0"/>
        <v>1.041844</v>
      </c>
      <c r="D82" s="4">
        <f t="shared" si="1"/>
        <v>-1.0943499999999999</v>
      </c>
      <c r="E82" s="4">
        <f t="shared" si="2"/>
        <v>2.1361939999999997</v>
      </c>
      <c r="F82" s="4">
        <v>0.120659</v>
      </c>
      <c r="G82" s="4">
        <v>0.190909</v>
      </c>
      <c r="H82" s="4">
        <v>0.211067</v>
      </c>
      <c r="I82" s="4">
        <v>0.147537</v>
      </c>
      <c r="J82" s="4">
        <v>7.7287999999999996E-2</v>
      </c>
      <c r="K82" s="4">
        <v>1.4369E-2</v>
      </c>
      <c r="L82" s="4">
        <v>-6.2600000000000003E-2</v>
      </c>
      <c r="M82" s="4">
        <v>2.8419E-2</v>
      </c>
      <c r="N82" s="4">
        <v>8.2174999999999998E-2</v>
      </c>
      <c r="O82" s="4">
        <v>-7.5429999999999997E-2</v>
      </c>
      <c r="P82" s="4">
        <v>-4.1829999999999999E-2</v>
      </c>
      <c r="Q82" s="4">
        <v>9.9890000000000007E-2</v>
      </c>
      <c r="R82" s="4">
        <v>1.041844</v>
      </c>
      <c r="S82" s="4">
        <v>0.26848899999999998</v>
      </c>
      <c r="T82" s="4">
        <v>-0.26723999999999998</v>
      </c>
      <c r="U82" s="4">
        <v>-0.14812</v>
      </c>
      <c r="V82" s="4">
        <v>-0.14812</v>
      </c>
      <c r="W82" s="4">
        <v>0.34545799999999999</v>
      </c>
      <c r="X82" s="4">
        <v>-1.0943499999999999</v>
      </c>
      <c r="Y82" s="4">
        <v>0.33568399999999998</v>
      </c>
      <c r="Z82" s="4">
        <v>0.112107</v>
      </c>
      <c r="AA82" s="4">
        <v>-0.19577</v>
      </c>
      <c r="AB82" s="4">
        <v>1.1925E-2</v>
      </c>
      <c r="AC82" s="4">
        <v>-4.9160000000000002E-2</v>
      </c>
      <c r="AD82" s="4">
        <v>9.0727000000000002E-2</v>
      </c>
      <c r="AE82" s="4">
        <v>-8.2299999999999995E-3</v>
      </c>
      <c r="AF82" s="4">
        <v>4.7355000000000001E-2</v>
      </c>
      <c r="AG82" s="4">
        <v>4.5523000000000001E-2</v>
      </c>
      <c r="AH82" s="4">
        <v>0.12737899999999999</v>
      </c>
      <c r="AI82" s="4">
        <v>3.4527000000000002E-2</v>
      </c>
      <c r="AJ82" s="4">
        <v>4.5523000000000001E-2</v>
      </c>
      <c r="AK82" s="4">
        <v>1.0704E-2</v>
      </c>
      <c r="AL82" s="4">
        <v>-3.0839999999999999E-2</v>
      </c>
      <c r="AM82" s="4">
        <v>-3.3500000000000001E-3</v>
      </c>
      <c r="AN82" s="4">
        <v>5.1020999999999997E-2</v>
      </c>
      <c r="AO82" s="4">
        <v>2.964E-2</v>
      </c>
      <c r="AP82" s="4">
        <v>-1.5559999999999999E-2</v>
      </c>
      <c r="AQ82" s="4">
        <v>1.9255999999999999E-2</v>
      </c>
      <c r="AR82" s="4">
        <v>-1.312E-2</v>
      </c>
      <c r="AS82" s="4">
        <v>-2.1059999999999999E-2</v>
      </c>
      <c r="AT82" s="4">
        <v>-1.068E-2</v>
      </c>
      <c r="AU82" s="4">
        <v>1.3757999999999999E-2</v>
      </c>
      <c r="AV82" s="4">
        <v>2.4143000000000001E-2</v>
      </c>
      <c r="AW82" s="4">
        <v>-1.312E-2</v>
      </c>
      <c r="AX82" s="4">
        <v>-5.1799999999999997E-3</v>
      </c>
      <c r="AY82" s="4">
        <v>1.5410000000000001E-3</v>
      </c>
      <c r="AZ82" s="4">
        <v>9.1338000000000003E-2</v>
      </c>
      <c r="BA82" s="4">
        <v>4.9799000000000003E-2</v>
      </c>
      <c r="BB82" s="4">
        <v>-1.0070000000000001E-2</v>
      </c>
      <c r="BC82" s="4">
        <v>-2.1199999999999999E-3</v>
      </c>
      <c r="BD82" s="4">
        <v>-0.04</v>
      </c>
      <c r="BE82" s="4">
        <v>3.7581999999999997E-2</v>
      </c>
      <c r="BF82" s="4">
        <v>1.6201E-2</v>
      </c>
      <c r="BG82" s="4">
        <v>3.0862000000000001E-2</v>
      </c>
      <c r="BH82" s="4">
        <v>8.2785999999999998E-2</v>
      </c>
      <c r="BI82" s="4">
        <v>6.2627000000000002E-2</v>
      </c>
      <c r="BJ82" s="4">
        <v>-1.495E-2</v>
      </c>
      <c r="BK82" s="4">
        <v>-2.8389999999999999E-2</v>
      </c>
      <c r="BL82" s="4">
        <v>-5.2830000000000002E-2</v>
      </c>
      <c r="BM82" s="4">
        <v>2.1510000000000001E-3</v>
      </c>
      <c r="BN82" s="4">
        <v>1.1925E-2</v>
      </c>
      <c r="BO82" s="4">
        <v>4.7966000000000002E-2</v>
      </c>
      <c r="BP82" s="4">
        <v>6.7514000000000005E-2</v>
      </c>
      <c r="BQ82" s="4">
        <v>-3.96E-3</v>
      </c>
      <c r="BR82" s="4">
        <v>0.14265</v>
      </c>
      <c r="BS82" s="4">
        <v>0.153035</v>
      </c>
      <c r="BT82" s="4">
        <v>7.4843999999999994E-2</v>
      </c>
      <c r="BU82" s="4">
        <v>-4.7329999999999997E-2</v>
      </c>
      <c r="BV82" s="4">
        <v>-0.12734999999999999</v>
      </c>
      <c r="BW82" s="4">
        <v>-0.12368999999999999</v>
      </c>
      <c r="BX82" s="4">
        <v>-7.1760000000000004E-2</v>
      </c>
      <c r="BY82" s="4">
        <v>-6.0769999999999998E-2</v>
      </c>
      <c r="BZ82" s="4">
        <v>-3.3279999999999997E-2</v>
      </c>
      <c r="CA82" s="4">
        <v>-8.9999999999999998E-4</v>
      </c>
      <c r="CB82" s="4">
        <v>-8.3979999999999999E-2</v>
      </c>
      <c r="CC82" s="4">
        <v>-6.1379999999999997E-2</v>
      </c>
      <c r="CD82" s="4">
        <v>-7.4819999999999998E-2</v>
      </c>
      <c r="CE82" s="4">
        <v>-2.1059999999999999E-2</v>
      </c>
      <c r="CF82" s="4">
        <v>-2.9000000000000001E-2</v>
      </c>
      <c r="CG82" s="4">
        <v>-7.1150000000000005E-2</v>
      </c>
      <c r="CH82" s="4">
        <v>-3.3279999999999997E-2</v>
      </c>
      <c r="CI82" s="4">
        <v>-3.5720000000000002E-2</v>
      </c>
      <c r="CJ82" s="6"/>
    </row>
    <row r="83" spans="1:88" ht="16" x14ac:dyDescent="0.2">
      <c r="A83" s="3">
        <v>82</v>
      </c>
      <c r="B83" s="3" t="s">
        <v>96</v>
      </c>
      <c r="C83" s="4">
        <f t="shared" si="0"/>
        <v>1.1298090000000001</v>
      </c>
      <c r="D83" s="4">
        <f t="shared" si="1"/>
        <v>-1.17438</v>
      </c>
      <c r="E83" s="4">
        <f t="shared" si="2"/>
        <v>2.304189</v>
      </c>
      <c r="F83" s="4">
        <v>-0.33871000000000001</v>
      </c>
      <c r="G83" s="4">
        <v>-0.16034000000000001</v>
      </c>
      <c r="H83" s="4">
        <v>9.6225000000000005E-2</v>
      </c>
      <c r="I83" s="4">
        <v>9.1338000000000003E-2</v>
      </c>
      <c r="J83" s="4">
        <v>5.2241999999999997E-2</v>
      </c>
      <c r="K83" s="4">
        <v>5.8962000000000001E-2</v>
      </c>
      <c r="L83" s="4">
        <v>0.10172299999999999</v>
      </c>
      <c r="M83" s="4">
        <v>6.2016000000000002E-2</v>
      </c>
      <c r="N83" s="4">
        <v>-0.15728</v>
      </c>
      <c r="O83" s="4">
        <v>-0.20249</v>
      </c>
      <c r="P83" s="4">
        <v>-3.8780000000000002E-2</v>
      </c>
      <c r="Q83" s="4">
        <v>-5.2220000000000003E-2</v>
      </c>
      <c r="R83" s="4">
        <v>0.22023000000000001</v>
      </c>
      <c r="S83" s="4">
        <v>0.35278799999999999</v>
      </c>
      <c r="T83" s="4">
        <v>-0.29472999999999999</v>
      </c>
      <c r="U83" s="4">
        <v>-0.57084000000000001</v>
      </c>
      <c r="V83" s="4">
        <v>4.9799000000000003E-2</v>
      </c>
      <c r="W83" s="4">
        <v>1.1298090000000001</v>
      </c>
      <c r="X83" s="4">
        <v>-0.19394</v>
      </c>
      <c r="Y83" s="4">
        <v>-1.17438</v>
      </c>
      <c r="Z83" s="4">
        <v>9.3170000000000003E-2</v>
      </c>
      <c r="AA83" s="4">
        <v>-3.3890000000000003E-2</v>
      </c>
      <c r="AB83" s="4">
        <v>-7.3599999999999999E-2</v>
      </c>
      <c r="AC83" s="4">
        <v>0.16708500000000001</v>
      </c>
      <c r="AD83" s="4">
        <v>9.0116000000000002E-2</v>
      </c>
      <c r="AE83" s="4">
        <v>8.2785999999999998E-2</v>
      </c>
      <c r="AF83" s="4">
        <v>-8.9480000000000004E-2</v>
      </c>
      <c r="AG83" s="4">
        <v>-1.8010000000000002E-2</v>
      </c>
      <c r="AH83" s="4">
        <v>-5.8319999999999997E-2</v>
      </c>
      <c r="AI83" s="4">
        <v>-1.7399999999999999E-2</v>
      </c>
      <c r="AJ83" s="4">
        <v>5.0410000000000003E-2</v>
      </c>
      <c r="AK83" s="4">
        <v>6.3238000000000003E-2</v>
      </c>
      <c r="AL83" s="4">
        <v>-5.9549999999999999E-2</v>
      </c>
      <c r="AM83" s="4">
        <v>4.369E-2</v>
      </c>
      <c r="AN83" s="4">
        <v>8.8283E-2</v>
      </c>
      <c r="AO83" s="4">
        <v>4.4912000000000001E-2</v>
      </c>
      <c r="AP83" s="4">
        <v>3.2084000000000001E-2</v>
      </c>
      <c r="AQ83" s="4">
        <v>-5.2220000000000003E-2</v>
      </c>
      <c r="AR83" s="4">
        <v>-8.3979999999999999E-2</v>
      </c>
      <c r="AS83" s="4">
        <v>-3.96E-3</v>
      </c>
      <c r="AT83" s="4">
        <v>-2.7399999999999998E-3</v>
      </c>
      <c r="AU83" s="4">
        <v>1.4369E-2</v>
      </c>
      <c r="AV83" s="4">
        <v>-4.5700000000000003E-3</v>
      </c>
      <c r="AW83" s="4">
        <v>-9.375E-2</v>
      </c>
      <c r="AX83" s="4">
        <v>-7.2980000000000003E-2</v>
      </c>
      <c r="AY83" s="4">
        <v>5.8170000000000001E-3</v>
      </c>
      <c r="AZ83" s="4">
        <v>-2.1669999999999998E-2</v>
      </c>
      <c r="BA83" s="4">
        <v>-1.984E-2</v>
      </c>
      <c r="BB83" s="4">
        <v>-1.129E-2</v>
      </c>
      <c r="BC83" s="4">
        <v>-1.251E-2</v>
      </c>
      <c r="BD83" s="4">
        <v>-2.35E-2</v>
      </c>
      <c r="BE83" s="4">
        <v>4.0635999999999999E-2</v>
      </c>
      <c r="BF83" s="4">
        <v>0.105999</v>
      </c>
      <c r="BG83" s="4">
        <v>2.1087999999999999E-2</v>
      </c>
      <c r="BH83" s="4">
        <v>-5.1799999999999997E-3</v>
      </c>
      <c r="BI83" s="4">
        <v>3.3916000000000002E-2</v>
      </c>
      <c r="BJ83" s="4">
        <v>1.0093E-2</v>
      </c>
      <c r="BK83" s="4">
        <v>1.8644999999999998E-2</v>
      </c>
      <c r="BL83" s="4">
        <v>-3.6940000000000001E-2</v>
      </c>
      <c r="BM83" s="4">
        <v>3.3916000000000002E-2</v>
      </c>
      <c r="BN83" s="4">
        <v>2.1699E-2</v>
      </c>
      <c r="BO83" s="4">
        <v>1.0704E-2</v>
      </c>
      <c r="BP83" s="4">
        <v>-2.1199999999999999E-3</v>
      </c>
      <c r="BQ83" s="4">
        <v>-1.0070000000000001E-2</v>
      </c>
      <c r="BR83" s="4">
        <v>7.6490000000000004E-3</v>
      </c>
      <c r="BS83" s="4">
        <v>-5.9549999999999999E-2</v>
      </c>
      <c r="BT83" s="4">
        <v>-3.0839999999999999E-2</v>
      </c>
      <c r="BU83" s="4">
        <v>-2.0449999999999999E-2</v>
      </c>
      <c r="BV83" s="4">
        <v>4.8577000000000002E-2</v>
      </c>
      <c r="BW83" s="4">
        <v>4.6134000000000001E-2</v>
      </c>
      <c r="BX83" s="4">
        <v>-1.617E-2</v>
      </c>
      <c r="BY83" s="4">
        <v>-7.4819999999999998E-2</v>
      </c>
      <c r="BZ83" s="4">
        <v>-3.3890000000000003E-2</v>
      </c>
      <c r="CA83" s="4">
        <v>8.8710000000000004E-3</v>
      </c>
      <c r="CB83" s="4">
        <v>-3.96E-3</v>
      </c>
      <c r="CC83" s="4">
        <v>-2.7399999999999998E-3</v>
      </c>
      <c r="CD83" s="4">
        <v>3.19E-4</v>
      </c>
      <c r="CE83" s="4">
        <v>-2.717E-2</v>
      </c>
      <c r="CF83" s="4">
        <v>5.8170000000000001E-3</v>
      </c>
      <c r="CG83" s="4">
        <v>-2.0449999999999999E-2</v>
      </c>
      <c r="CH83" s="4">
        <v>-1.0070000000000001E-2</v>
      </c>
      <c r="CI83" s="4">
        <v>4.6745000000000002E-2</v>
      </c>
      <c r="CJ83" s="6"/>
    </row>
    <row r="84" spans="1:88" ht="16" x14ac:dyDescent="0.2">
      <c r="A84" s="3">
        <v>83</v>
      </c>
      <c r="B84" s="3" t="s">
        <v>97</v>
      </c>
      <c r="C84" s="4">
        <f t="shared" si="0"/>
        <v>0.56903400000000004</v>
      </c>
      <c r="D84" s="4">
        <f t="shared" si="1"/>
        <v>-0.57328000000000001</v>
      </c>
      <c r="E84" s="4">
        <f t="shared" si="2"/>
        <v>1.1423140000000001</v>
      </c>
      <c r="F84" s="4">
        <v>0.12554599999999999</v>
      </c>
      <c r="G84" s="4">
        <v>2.4143000000000001E-2</v>
      </c>
      <c r="H84" s="4">
        <v>-1.129E-2</v>
      </c>
      <c r="I84" s="4">
        <v>1.9255999999999999E-2</v>
      </c>
      <c r="J84" s="4">
        <v>6.0795000000000002E-2</v>
      </c>
      <c r="K84" s="4">
        <v>6.1405000000000001E-2</v>
      </c>
      <c r="L84" s="4">
        <v>1.5591000000000001E-2</v>
      </c>
      <c r="M84" s="4">
        <v>-3.2059999999999998E-2</v>
      </c>
      <c r="N84" s="4">
        <v>-4.122E-2</v>
      </c>
      <c r="O84" s="4">
        <v>0.12615699999999999</v>
      </c>
      <c r="P84" s="4">
        <v>1.3147000000000001E-2</v>
      </c>
      <c r="Q84" s="4">
        <v>-3.3279999999999997E-2</v>
      </c>
      <c r="R84" s="4">
        <v>-0.12490999999999999</v>
      </c>
      <c r="S84" s="4">
        <v>-7.1150000000000005E-2</v>
      </c>
      <c r="T84" s="4">
        <v>4.0024999999999998E-2</v>
      </c>
      <c r="U84" s="4">
        <v>-5.16E-2</v>
      </c>
      <c r="V84" s="4">
        <v>1.1925E-2</v>
      </c>
      <c r="W84" s="4">
        <v>0.56903400000000004</v>
      </c>
      <c r="X84" s="4">
        <v>-0.57328000000000001</v>
      </c>
      <c r="Y84" s="4">
        <v>-0.57328000000000001</v>
      </c>
      <c r="Z84" s="4">
        <v>-4.4889999999999999E-2</v>
      </c>
      <c r="AA84" s="4">
        <v>0.17685899999999999</v>
      </c>
      <c r="AB84" s="4">
        <v>0.45663500000000001</v>
      </c>
      <c r="AC84" s="4">
        <v>3.8802999999999997E-2</v>
      </c>
      <c r="AD84" s="4">
        <v>3.8802999999999997E-2</v>
      </c>
      <c r="AE84" s="4">
        <v>0.18235699999999999</v>
      </c>
      <c r="AF84" s="4">
        <v>0.18235699999999999</v>
      </c>
      <c r="AG84" s="4">
        <v>0.10722</v>
      </c>
      <c r="AH84" s="4">
        <v>0.10722</v>
      </c>
      <c r="AI84" s="4">
        <v>4.4912000000000001E-2</v>
      </c>
      <c r="AJ84" s="4">
        <v>4.4912000000000001E-2</v>
      </c>
      <c r="AK84" s="4">
        <v>-1.251E-2</v>
      </c>
      <c r="AL84" s="4">
        <v>-1.8620000000000001E-2</v>
      </c>
      <c r="AM84" s="4">
        <v>-1.5100000000000001E-3</v>
      </c>
      <c r="AN84" s="4">
        <v>2.7620000000000001E-3</v>
      </c>
      <c r="AO84" s="4">
        <v>-3.96E-3</v>
      </c>
      <c r="AP84" s="4">
        <v>7.038E-3</v>
      </c>
      <c r="AQ84" s="4">
        <v>9.3000000000000005E-4</v>
      </c>
      <c r="AR84" s="4">
        <v>1.5410000000000001E-3</v>
      </c>
      <c r="AS84" s="4">
        <v>-1.1900000000000001E-2</v>
      </c>
      <c r="AT84" s="4">
        <v>-5.1799999999999997E-3</v>
      </c>
      <c r="AU84" s="4">
        <v>-1.9230000000000001E-2</v>
      </c>
      <c r="AV84" s="4">
        <v>-1.984E-2</v>
      </c>
      <c r="AW84" s="4">
        <v>-2.35E-2</v>
      </c>
      <c r="AX84" s="4">
        <v>-3.5110000000000002E-2</v>
      </c>
      <c r="AY84" s="4">
        <v>1.9255999999999999E-2</v>
      </c>
      <c r="AZ84" s="4">
        <v>2.1699E-2</v>
      </c>
      <c r="BA84" s="4">
        <v>5.2059999999999997E-3</v>
      </c>
      <c r="BB84" s="4">
        <v>-3.9390000000000001E-2</v>
      </c>
      <c r="BC84" s="4">
        <v>-1.8010000000000002E-2</v>
      </c>
      <c r="BD84" s="4">
        <v>-5.527E-2</v>
      </c>
      <c r="BE84" s="4">
        <v>-1.068E-2</v>
      </c>
      <c r="BF84" s="4">
        <v>8.26E-3</v>
      </c>
      <c r="BG84" s="4">
        <v>-2.1199999999999999E-3</v>
      </c>
      <c r="BH84" s="4">
        <v>2.5975000000000002E-2</v>
      </c>
      <c r="BI84" s="4">
        <v>-1.1900000000000001E-2</v>
      </c>
      <c r="BJ84" s="4">
        <v>-3.3279999999999997E-2</v>
      </c>
      <c r="BK84" s="4">
        <v>6.3238000000000003E-2</v>
      </c>
      <c r="BL84" s="4">
        <v>2.3532000000000001E-2</v>
      </c>
      <c r="BM84" s="4">
        <v>-1.3729999999999999E-2</v>
      </c>
      <c r="BN84" s="4">
        <v>1.0093E-2</v>
      </c>
      <c r="BO84" s="4">
        <v>-8.9999999999999998E-4</v>
      </c>
      <c r="BP84" s="4">
        <v>-5.16E-2</v>
      </c>
      <c r="BQ84" s="4">
        <v>-7.0099999999999997E-3</v>
      </c>
      <c r="BR84" s="4">
        <v>1.4369E-2</v>
      </c>
      <c r="BS84" s="4">
        <v>3.3306000000000002E-2</v>
      </c>
      <c r="BT84" s="4">
        <v>3.3306000000000002E-2</v>
      </c>
      <c r="BU84" s="4">
        <v>2.2921E-2</v>
      </c>
      <c r="BV84" s="4">
        <v>7.6490000000000004E-3</v>
      </c>
      <c r="BW84" s="4">
        <v>6.2627000000000002E-2</v>
      </c>
      <c r="BX84" s="4">
        <v>0.12127</v>
      </c>
      <c r="BY84" s="4">
        <v>3.0862000000000001E-2</v>
      </c>
      <c r="BZ84" s="4">
        <v>-7.2980000000000003E-2</v>
      </c>
      <c r="CA84" s="4">
        <v>-6.7489999999999994E-2</v>
      </c>
      <c r="CB84" s="4">
        <v>-3.6330000000000001E-2</v>
      </c>
      <c r="CC84" s="4">
        <v>7.038E-3</v>
      </c>
      <c r="CD84" s="4">
        <v>3.9413999999999998E-2</v>
      </c>
      <c r="CE84" s="4">
        <v>3.9839999999999997E-3</v>
      </c>
      <c r="CF84" s="4">
        <v>-1.5100000000000001E-3</v>
      </c>
      <c r="CG84" s="4">
        <v>-1.1900000000000001E-2</v>
      </c>
      <c r="CH84" s="4">
        <v>-2.9610000000000001E-2</v>
      </c>
      <c r="CI84" s="4">
        <v>-2.9610000000000001E-2</v>
      </c>
      <c r="CJ84" s="4">
        <v>5.2059999999999997E-3</v>
      </c>
    </row>
    <row r="85" spans="1:88" ht="16" x14ac:dyDescent="0.2">
      <c r="A85" s="3">
        <v>84</v>
      </c>
      <c r="B85" s="3" t="s">
        <v>98</v>
      </c>
      <c r="C85" s="4">
        <f t="shared" si="0"/>
        <v>0.64172700000000005</v>
      </c>
      <c r="D85" s="4">
        <f t="shared" si="1"/>
        <v>-0.72721999999999998</v>
      </c>
      <c r="E85" s="4">
        <f t="shared" si="2"/>
        <v>1.3689469999999999</v>
      </c>
      <c r="F85" s="4">
        <v>-7.1150000000000005E-2</v>
      </c>
      <c r="G85" s="4">
        <v>-7.2980000000000003E-2</v>
      </c>
      <c r="H85" s="4">
        <v>-3.5110000000000002E-2</v>
      </c>
      <c r="I85" s="4">
        <v>-2.9E-4</v>
      </c>
      <c r="J85" s="4">
        <v>9.9279000000000006E-2</v>
      </c>
      <c r="K85" s="4">
        <v>9.8668000000000006E-2</v>
      </c>
      <c r="L85" s="4">
        <v>2.7620000000000001E-3</v>
      </c>
      <c r="M85" s="4">
        <v>-4.4269999999999997E-2</v>
      </c>
      <c r="N85" s="4">
        <v>-6.0769999999999998E-2</v>
      </c>
      <c r="O85" s="4">
        <v>-5.1799999999999997E-3</v>
      </c>
      <c r="P85" s="4">
        <v>-7.9699999999999993E-2</v>
      </c>
      <c r="Q85" s="4">
        <v>2.5975000000000002E-2</v>
      </c>
      <c r="R85" s="4">
        <v>-1.9230000000000001E-2</v>
      </c>
      <c r="S85" s="4">
        <v>2.903E-2</v>
      </c>
      <c r="T85" s="4">
        <v>-5.79E-3</v>
      </c>
      <c r="U85" s="4">
        <v>1.1313999999999999E-2</v>
      </c>
      <c r="V85" s="4">
        <v>-2.8389999999999999E-2</v>
      </c>
      <c r="W85" s="4">
        <v>7.6490000000000004E-3</v>
      </c>
      <c r="X85" s="4">
        <v>-1.7399999999999999E-2</v>
      </c>
      <c r="Y85" s="4">
        <v>-7.9089999999999994E-2</v>
      </c>
      <c r="Z85" s="4">
        <v>-0.12917999999999999</v>
      </c>
      <c r="AA85" s="4">
        <v>-6.2600000000000003E-2</v>
      </c>
      <c r="AB85" s="4">
        <v>-0.16889000000000001</v>
      </c>
      <c r="AC85" s="4">
        <v>0.137153</v>
      </c>
      <c r="AD85" s="4">
        <v>0.40959899999999999</v>
      </c>
      <c r="AE85" s="4">
        <v>0.199461</v>
      </c>
      <c r="AF85" s="4">
        <v>7.9730999999999996E-2</v>
      </c>
      <c r="AG85" s="4">
        <v>-4.4889999999999999E-2</v>
      </c>
      <c r="AH85" s="4">
        <v>0.29170200000000002</v>
      </c>
      <c r="AI85" s="4">
        <v>0.64172700000000005</v>
      </c>
      <c r="AJ85" s="4">
        <v>-0.72721999999999998</v>
      </c>
      <c r="AK85" s="4">
        <v>-0.22814000000000001</v>
      </c>
      <c r="AL85" s="4">
        <v>-1.984E-2</v>
      </c>
      <c r="AM85" s="4">
        <v>2.964E-2</v>
      </c>
      <c r="AN85" s="4">
        <v>-0.13346</v>
      </c>
      <c r="AO85" s="4">
        <v>5.9573000000000001E-2</v>
      </c>
      <c r="AP85" s="4">
        <v>-7.1760000000000004E-2</v>
      </c>
      <c r="AQ85" s="4">
        <v>-7.2370000000000004E-2</v>
      </c>
      <c r="AR85" s="4">
        <v>-4.122E-2</v>
      </c>
      <c r="AS85" s="4">
        <v>1.6201E-2</v>
      </c>
      <c r="AT85" s="4">
        <v>-3.6940000000000001E-2</v>
      </c>
      <c r="AU85" s="4">
        <v>-1.129E-2</v>
      </c>
      <c r="AV85" s="4">
        <v>3.0251E-2</v>
      </c>
      <c r="AW85" s="4">
        <v>2.2921E-2</v>
      </c>
      <c r="AX85" s="4">
        <v>6.4460000000000003E-2</v>
      </c>
      <c r="AY85" s="4">
        <v>-3.5110000000000002E-2</v>
      </c>
      <c r="AZ85" s="4">
        <v>-8.5199999999999998E-2</v>
      </c>
      <c r="BA85" s="4">
        <v>2.2921E-2</v>
      </c>
      <c r="BB85" s="4">
        <v>4.0024999999999998E-2</v>
      </c>
      <c r="BC85" s="4">
        <v>-6.8099999999999994E-2</v>
      </c>
      <c r="BD85" s="4">
        <v>-1.068E-2</v>
      </c>
      <c r="BE85" s="4">
        <v>-1.495E-2</v>
      </c>
      <c r="BF85" s="4">
        <v>2.2921E-2</v>
      </c>
      <c r="BG85" s="4">
        <v>-3.3500000000000001E-3</v>
      </c>
      <c r="BH85" s="4">
        <v>3.1473000000000001E-2</v>
      </c>
      <c r="BI85" s="4">
        <v>-4.5700000000000003E-3</v>
      </c>
      <c r="BJ85" s="4">
        <v>-4.3049999999999998E-2</v>
      </c>
      <c r="BK85" s="4">
        <v>-3.4500000000000003E-2</v>
      </c>
      <c r="BL85" s="4">
        <v>2.2921E-2</v>
      </c>
      <c r="BM85" s="4">
        <v>-3.5720000000000002E-2</v>
      </c>
      <c r="BN85" s="4">
        <v>-7.62E-3</v>
      </c>
      <c r="BO85" s="4">
        <v>-1.434E-2</v>
      </c>
      <c r="BP85" s="4">
        <v>3.9839999999999997E-3</v>
      </c>
      <c r="BQ85" s="4">
        <v>-2.5950000000000001E-2</v>
      </c>
      <c r="BR85" s="4">
        <v>2.7620000000000001E-3</v>
      </c>
      <c r="BS85" s="4">
        <v>4.9799000000000003E-2</v>
      </c>
      <c r="BT85" s="4">
        <v>3.3730000000000001E-3</v>
      </c>
      <c r="BU85" s="4">
        <v>1.5591000000000001E-2</v>
      </c>
      <c r="BV85" s="4">
        <v>3.9839999999999997E-3</v>
      </c>
      <c r="BW85" s="4">
        <v>-2.5340000000000001E-2</v>
      </c>
      <c r="BX85" s="4">
        <v>-7.3599999999999999E-2</v>
      </c>
      <c r="BY85" s="4">
        <v>-2.1199999999999999E-3</v>
      </c>
      <c r="BZ85" s="4">
        <v>-4.5700000000000003E-3</v>
      </c>
      <c r="CA85" s="4">
        <v>-5.79E-3</v>
      </c>
      <c r="CB85" s="4">
        <v>1.8034000000000001E-2</v>
      </c>
      <c r="CC85" s="4">
        <v>-3.3890000000000003E-2</v>
      </c>
      <c r="CD85" s="4">
        <v>-8.8400000000000006E-3</v>
      </c>
      <c r="CE85" s="4">
        <v>-5.8939999999999999E-2</v>
      </c>
      <c r="CF85" s="4">
        <v>-8.8260000000000005E-2</v>
      </c>
      <c r="CG85" s="4">
        <v>-1.495E-2</v>
      </c>
      <c r="CH85" s="4">
        <v>4.369E-2</v>
      </c>
      <c r="CI85" s="4">
        <v>7.7287999999999996E-2</v>
      </c>
      <c r="CJ85" s="6"/>
    </row>
    <row r="86" spans="1:88" ht="16" x14ac:dyDescent="0.2">
      <c r="A86" s="3">
        <v>85</v>
      </c>
      <c r="B86" s="3" t="s">
        <v>99</v>
      </c>
      <c r="C86" s="4">
        <f t="shared" si="0"/>
        <v>0.18785499999999999</v>
      </c>
      <c r="D86" s="4">
        <f t="shared" si="1"/>
        <v>-0.45783000000000001</v>
      </c>
      <c r="E86" s="4">
        <f t="shared" si="2"/>
        <v>0.64568500000000006</v>
      </c>
      <c r="F86" s="4">
        <v>-4.5499999999999999E-2</v>
      </c>
      <c r="G86" s="4">
        <v>-6.565E-2</v>
      </c>
      <c r="H86" s="4">
        <v>-2.1199999999999999E-3</v>
      </c>
      <c r="I86" s="4">
        <v>8.3396999999999999E-2</v>
      </c>
      <c r="J86" s="4">
        <v>2.1510000000000001E-3</v>
      </c>
      <c r="K86" s="4">
        <v>-4.3049999999999998E-2</v>
      </c>
      <c r="L86" s="4">
        <v>-0.16583999999999999</v>
      </c>
      <c r="M86" s="4">
        <v>-9.8030000000000006E-2</v>
      </c>
      <c r="N86" s="4">
        <v>-4.122E-2</v>
      </c>
      <c r="O86" s="4">
        <v>9.4820000000000008E-3</v>
      </c>
      <c r="P86" s="4">
        <v>6.1405000000000001E-2</v>
      </c>
      <c r="Q86" s="4">
        <v>3.1473000000000001E-2</v>
      </c>
      <c r="R86" s="4">
        <v>2.2921E-2</v>
      </c>
      <c r="S86" s="4">
        <v>6.4279999999999997E-3</v>
      </c>
      <c r="T86" s="4">
        <v>-8.9999999999999998E-4</v>
      </c>
      <c r="U86" s="4">
        <v>4.369E-2</v>
      </c>
      <c r="V86" s="4">
        <v>-3.8170000000000003E-2</v>
      </c>
      <c r="W86" s="4">
        <v>-6.4000000000000003E-3</v>
      </c>
      <c r="X86" s="4">
        <v>3.9413999999999998E-2</v>
      </c>
      <c r="Y86" s="4">
        <v>8.8283E-2</v>
      </c>
      <c r="Z86" s="4">
        <v>7.1179000000000006E-2</v>
      </c>
      <c r="AA86" s="4">
        <v>0.17197200000000001</v>
      </c>
      <c r="AB86" s="4">
        <v>6.9958000000000006E-2</v>
      </c>
      <c r="AC86" s="4">
        <v>-0.33382000000000001</v>
      </c>
      <c r="AD86" s="4">
        <v>0.150592</v>
      </c>
      <c r="AE86" s="4">
        <v>-0.28250999999999998</v>
      </c>
      <c r="AF86" s="4">
        <v>-2.4119999999999999E-2</v>
      </c>
      <c r="AG86" s="4">
        <v>0.18785499999999999</v>
      </c>
      <c r="AH86" s="4">
        <v>-0.32527</v>
      </c>
      <c r="AI86" s="4">
        <v>-0.45783000000000001</v>
      </c>
      <c r="AJ86" s="4">
        <v>-0.13041</v>
      </c>
      <c r="AK86" s="4">
        <v>-6.0159999999999998E-2</v>
      </c>
      <c r="AL86" s="4">
        <v>-1.5559999999999999E-2</v>
      </c>
      <c r="AM86" s="4">
        <v>0.105999</v>
      </c>
      <c r="AN86" s="4">
        <v>0.138374</v>
      </c>
      <c r="AO86" s="4">
        <v>9.9890000000000007E-2</v>
      </c>
      <c r="AP86" s="4">
        <v>9.8057000000000005E-2</v>
      </c>
      <c r="AQ86" s="4">
        <v>7.3622999999999994E-2</v>
      </c>
      <c r="AR86" s="4">
        <v>2.7807999999999999E-2</v>
      </c>
      <c r="AS86" s="4">
        <v>1.8034000000000001E-2</v>
      </c>
      <c r="AT86" s="4">
        <v>-2.2890000000000001E-2</v>
      </c>
      <c r="AU86" s="4">
        <v>-8.8400000000000006E-3</v>
      </c>
      <c r="AV86" s="4">
        <v>-7.62E-3</v>
      </c>
      <c r="AW86" s="4">
        <v>1.2536E-2</v>
      </c>
      <c r="AX86" s="4">
        <v>1.1313999999999999E-2</v>
      </c>
      <c r="AY86" s="4">
        <v>4.5523000000000001E-2</v>
      </c>
      <c r="AZ86" s="4">
        <v>4.5523000000000001E-2</v>
      </c>
      <c r="BA86" s="4">
        <v>3.5749000000000003E-2</v>
      </c>
      <c r="BB86" s="4">
        <v>-1.8620000000000001E-2</v>
      </c>
      <c r="BC86" s="4">
        <v>-8.2299999999999995E-3</v>
      </c>
      <c r="BD86" s="4">
        <v>-1.495E-2</v>
      </c>
      <c r="BE86" s="4">
        <v>-6.7489999999999994E-2</v>
      </c>
      <c r="BF86" s="4">
        <v>3.5138000000000003E-2</v>
      </c>
      <c r="BG86" s="4">
        <v>5.7128999999999999E-2</v>
      </c>
      <c r="BH86" s="4">
        <v>-1.7399999999999999E-2</v>
      </c>
      <c r="BI86" s="4">
        <v>1.0704E-2</v>
      </c>
      <c r="BJ86" s="4">
        <v>-2.1669999999999998E-2</v>
      </c>
      <c r="BK86" s="4">
        <v>-3.2669999999999998E-2</v>
      </c>
      <c r="BL86" s="4">
        <v>-8.9999999999999998E-4</v>
      </c>
      <c r="BM86" s="4">
        <v>4.0024999999999998E-2</v>
      </c>
      <c r="BN86" s="4">
        <v>-2.9E-4</v>
      </c>
      <c r="BO86" s="4">
        <v>7.038E-3</v>
      </c>
      <c r="BP86" s="4">
        <v>-1.1900000000000001E-2</v>
      </c>
      <c r="BQ86" s="4">
        <v>-1.8620000000000001E-2</v>
      </c>
      <c r="BR86" s="4">
        <v>-5.2830000000000002E-2</v>
      </c>
      <c r="BS86" s="4">
        <v>-7.4819999999999998E-2</v>
      </c>
      <c r="BT86" s="4">
        <v>5.8170000000000001E-3</v>
      </c>
      <c r="BU86" s="4">
        <v>3.0862000000000001E-2</v>
      </c>
      <c r="BV86" s="4">
        <v>1.0093E-2</v>
      </c>
      <c r="BW86" s="4">
        <v>1.5410000000000001E-3</v>
      </c>
      <c r="BX86" s="4">
        <v>-3.5720000000000002E-2</v>
      </c>
      <c r="BY86" s="4">
        <v>1.4369E-2</v>
      </c>
      <c r="BZ86" s="4">
        <v>5.7128999999999999E-2</v>
      </c>
      <c r="CA86" s="4">
        <v>-3.3500000000000001E-3</v>
      </c>
      <c r="CB86" s="4">
        <v>-2.717E-2</v>
      </c>
      <c r="CC86" s="4">
        <v>-3.3279999999999997E-2</v>
      </c>
      <c r="CD86" s="4">
        <v>-5.6489999999999999E-2</v>
      </c>
      <c r="CE86" s="4">
        <v>-3.96E-3</v>
      </c>
      <c r="CF86" s="4">
        <v>5.6517999999999999E-2</v>
      </c>
      <c r="CG86" s="4">
        <v>-2.656E-2</v>
      </c>
      <c r="CH86" s="4">
        <v>4.5523000000000001E-2</v>
      </c>
      <c r="CI86" s="4">
        <v>-3.1449999999999999E-2</v>
      </c>
      <c r="CJ86" s="6"/>
    </row>
    <row r="87" spans="1:88" ht="16" x14ac:dyDescent="0.2">
      <c r="A87" s="3">
        <v>86</v>
      </c>
      <c r="B87" s="3" t="s">
        <v>100</v>
      </c>
      <c r="C87" s="4">
        <f t="shared" si="0"/>
        <v>0.46518700000000002</v>
      </c>
      <c r="D87" s="4">
        <f t="shared" si="1"/>
        <v>-0.58672000000000002</v>
      </c>
      <c r="E87" s="4">
        <f t="shared" si="2"/>
        <v>1.0519069999999999</v>
      </c>
      <c r="F87" s="4">
        <v>6.4279999999999997E-3</v>
      </c>
      <c r="G87" s="4">
        <v>-8.0930000000000002E-2</v>
      </c>
      <c r="H87" s="4">
        <v>-6.4000000000000003E-3</v>
      </c>
      <c r="I87" s="4">
        <v>4.4301E-2</v>
      </c>
      <c r="J87" s="4">
        <v>5.0410000000000003E-2</v>
      </c>
      <c r="K87" s="4">
        <v>2.2921E-2</v>
      </c>
      <c r="L87" s="4">
        <v>-2.7779999999999999E-2</v>
      </c>
      <c r="M87" s="4">
        <v>1.6812000000000001E-2</v>
      </c>
      <c r="N87" s="4">
        <v>6.4279999999999997E-3</v>
      </c>
      <c r="O87" s="4">
        <v>5.8962000000000001E-2</v>
      </c>
      <c r="P87" s="4">
        <v>8.26E-3</v>
      </c>
      <c r="Q87" s="4">
        <v>2.4143000000000001E-2</v>
      </c>
      <c r="R87" s="4">
        <v>5.4074999999999998E-2</v>
      </c>
      <c r="S87" s="4">
        <v>0.31735799999999997</v>
      </c>
      <c r="T87" s="4">
        <v>-0.10475</v>
      </c>
      <c r="U87" s="4">
        <v>-0.22997999999999999</v>
      </c>
      <c r="V87" s="4">
        <v>-3.6940000000000001E-2</v>
      </c>
      <c r="W87" s="4">
        <v>0.35156599999999999</v>
      </c>
      <c r="X87" s="4">
        <v>0.208624</v>
      </c>
      <c r="Y87" s="4">
        <v>0.119438</v>
      </c>
      <c r="Z87" s="4">
        <v>-0.58672000000000002</v>
      </c>
      <c r="AA87" s="4">
        <v>6.5681000000000003E-2</v>
      </c>
      <c r="AB87" s="4">
        <v>0.46518700000000002</v>
      </c>
      <c r="AC87" s="4">
        <v>-6.0769999999999998E-2</v>
      </c>
      <c r="AD87" s="4">
        <v>-0.13467999999999999</v>
      </c>
      <c r="AE87" s="4">
        <v>-1.5559999999999999E-2</v>
      </c>
      <c r="AF87" s="4">
        <v>3.3916000000000002E-2</v>
      </c>
      <c r="AG87" s="4">
        <v>-2.656E-2</v>
      </c>
      <c r="AH87" s="4">
        <v>3.2084000000000001E-2</v>
      </c>
      <c r="AI87" s="4">
        <v>6.6903000000000004E-2</v>
      </c>
      <c r="AJ87" s="4">
        <v>-3.3500000000000001E-3</v>
      </c>
      <c r="AK87" s="4">
        <v>2.2921E-2</v>
      </c>
      <c r="AL87" s="4">
        <v>1.498E-2</v>
      </c>
      <c r="AM87" s="4">
        <v>3.8802999999999997E-2</v>
      </c>
      <c r="AN87" s="4">
        <v>-6.7489999999999994E-2</v>
      </c>
      <c r="AO87" s="4">
        <v>-3.3500000000000001E-3</v>
      </c>
      <c r="AP87" s="4">
        <v>4.1857999999999999E-2</v>
      </c>
      <c r="AQ87" s="4">
        <v>4.5950000000000001E-3</v>
      </c>
      <c r="AR87" s="4">
        <v>2.1087999999999999E-2</v>
      </c>
      <c r="AS87" s="4">
        <v>6.9958000000000006E-2</v>
      </c>
      <c r="AT87" s="4">
        <v>1.498E-2</v>
      </c>
      <c r="AU87" s="4">
        <v>-2.7779999999999999E-2</v>
      </c>
      <c r="AV87" s="4">
        <v>3.0862000000000001E-2</v>
      </c>
      <c r="AW87" s="4">
        <v>3.2695000000000002E-2</v>
      </c>
      <c r="AX87" s="4">
        <v>-5.6489999999999999E-2</v>
      </c>
      <c r="AY87" s="4">
        <v>-3.4500000000000003E-2</v>
      </c>
      <c r="AZ87" s="4">
        <v>-3.3279999999999997E-2</v>
      </c>
      <c r="BA87" s="4">
        <v>2.231E-2</v>
      </c>
      <c r="BB87" s="4">
        <v>-3.96E-3</v>
      </c>
      <c r="BC87" s="4">
        <v>2.5975000000000002E-2</v>
      </c>
      <c r="BD87" s="4">
        <v>4.0024999999999998E-2</v>
      </c>
      <c r="BE87" s="4">
        <v>1.3757999999999999E-2</v>
      </c>
      <c r="BF87" s="4">
        <v>1.8644999999999998E-2</v>
      </c>
      <c r="BG87" s="4">
        <v>1.0704E-2</v>
      </c>
      <c r="BH87" s="4">
        <v>-2.2280000000000001E-2</v>
      </c>
      <c r="BI87" s="4">
        <v>-5.6489999999999999E-2</v>
      </c>
      <c r="BJ87" s="4">
        <v>4.2469E-2</v>
      </c>
      <c r="BK87" s="4">
        <v>0.146316</v>
      </c>
      <c r="BL87" s="4">
        <v>-2.9610000000000001E-2</v>
      </c>
      <c r="BM87" s="4">
        <v>-0.11086</v>
      </c>
      <c r="BN87" s="4">
        <v>-5.6489999999999999E-2</v>
      </c>
      <c r="BO87" s="4">
        <v>-3.022E-2</v>
      </c>
      <c r="BP87" s="4">
        <v>1.498E-2</v>
      </c>
      <c r="BQ87" s="4">
        <v>-8.2299999999999995E-3</v>
      </c>
      <c r="BR87" s="4">
        <v>-3.6940000000000001E-2</v>
      </c>
      <c r="BS87" s="4">
        <v>-3.4500000000000003E-2</v>
      </c>
      <c r="BT87" s="4">
        <v>-2.1199999999999999E-3</v>
      </c>
      <c r="BU87" s="4">
        <v>-2.9000000000000001E-2</v>
      </c>
      <c r="BV87" s="4">
        <v>-0.11452</v>
      </c>
      <c r="BW87" s="4">
        <v>-0.1469</v>
      </c>
      <c r="BX87" s="4">
        <v>-8.8400000000000006E-3</v>
      </c>
      <c r="BY87" s="4">
        <v>2.964E-2</v>
      </c>
      <c r="BZ87" s="4">
        <v>-1.5100000000000001E-3</v>
      </c>
      <c r="CA87" s="4">
        <v>4.369E-2</v>
      </c>
      <c r="CB87" s="4">
        <v>1.7423000000000001E-2</v>
      </c>
      <c r="CC87" s="4">
        <v>-5.7099999999999998E-2</v>
      </c>
      <c r="CD87" s="4">
        <v>-0.12612999999999999</v>
      </c>
      <c r="CE87" s="4">
        <v>-0.11758</v>
      </c>
      <c r="CF87" s="4">
        <v>-3.3500000000000001E-3</v>
      </c>
      <c r="CG87" s="4">
        <v>1.2536E-2</v>
      </c>
      <c r="CH87" s="4">
        <v>2.8419E-2</v>
      </c>
      <c r="CI87" s="4">
        <v>-1.6789999999999999E-2</v>
      </c>
      <c r="CJ87" s="6"/>
    </row>
    <row r="88" spans="1:88" ht="16" x14ac:dyDescent="0.2">
      <c r="A88" s="3">
        <v>87</v>
      </c>
      <c r="B88" s="3" t="s">
        <v>101</v>
      </c>
      <c r="C88" s="4">
        <f t="shared" si="0"/>
        <v>0.62401200000000001</v>
      </c>
      <c r="D88" s="4">
        <f t="shared" si="1"/>
        <v>-0.58184000000000002</v>
      </c>
      <c r="E88" s="4">
        <f t="shared" si="2"/>
        <v>1.2058520000000001</v>
      </c>
      <c r="F88" s="4">
        <v>-0.11697</v>
      </c>
      <c r="G88" s="4">
        <v>3.3306000000000002E-2</v>
      </c>
      <c r="H88" s="4">
        <v>3.1473000000000001E-2</v>
      </c>
      <c r="I88" s="4">
        <v>1.4369E-2</v>
      </c>
      <c r="J88" s="4">
        <v>9.3000000000000005E-4</v>
      </c>
      <c r="K88" s="4">
        <v>1.1925E-2</v>
      </c>
      <c r="L88" s="4">
        <v>2.1699E-2</v>
      </c>
      <c r="M88" s="4">
        <v>2.1699E-2</v>
      </c>
      <c r="N88" s="4">
        <v>-6.4000000000000003E-3</v>
      </c>
      <c r="O88" s="4">
        <v>-5.527E-2</v>
      </c>
      <c r="P88" s="4">
        <v>1.0704E-2</v>
      </c>
      <c r="Q88" s="4">
        <v>3.7581999999999997E-2</v>
      </c>
      <c r="R88" s="4">
        <v>7.038E-3</v>
      </c>
      <c r="S88" s="4">
        <v>-2.5950000000000001E-2</v>
      </c>
      <c r="T88" s="4">
        <v>-9.4500000000000001E-3</v>
      </c>
      <c r="U88" s="4">
        <v>-2.656E-2</v>
      </c>
      <c r="V88" s="4">
        <v>9.0116000000000002E-2</v>
      </c>
      <c r="W88" s="4">
        <v>0.62401200000000001</v>
      </c>
      <c r="X88" s="4">
        <v>-0.38818999999999998</v>
      </c>
      <c r="Y88" s="4">
        <v>-0.17377999999999999</v>
      </c>
      <c r="Z88" s="4">
        <v>0.135931</v>
      </c>
      <c r="AA88" s="4">
        <v>0.52138700000000004</v>
      </c>
      <c r="AB88" s="4">
        <v>-0.58184000000000002</v>
      </c>
      <c r="AC88" s="4">
        <v>-0.28372999999999998</v>
      </c>
      <c r="AD88" s="4">
        <v>0.325299</v>
      </c>
      <c r="AE88" s="4">
        <v>8.7062E-2</v>
      </c>
      <c r="AF88" s="4">
        <v>-0.11513</v>
      </c>
      <c r="AG88" s="4">
        <v>-4.061E-2</v>
      </c>
      <c r="AH88" s="4">
        <v>1.8644999999999998E-2</v>
      </c>
      <c r="AI88" s="4">
        <v>1.2536E-2</v>
      </c>
      <c r="AJ88" s="4">
        <v>8.4617999999999999E-2</v>
      </c>
      <c r="AK88" s="4">
        <v>-4.7329999999999997E-2</v>
      </c>
      <c r="AL88" s="4">
        <v>1.8034000000000001E-2</v>
      </c>
      <c r="AM88" s="4">
        <v>-1.312E-2</v>
      </c>
      <c r="AN88" s="4">
        <v>5.8170000000000001E-3</v>
      </c>
      <c r="AO88" s="4">
        <v>1.6812000000000001E-2</v>
      </c>
      <c r="AP88" s="4">
        <v>3.9839999999999997E-3</v>
      </c>
      <c r="AQ88" s="4">
        <v>-1.3729999999999999E-2</v>
      </c>
      <c r="AR88" s="4">
        <v>2.231E-2</v>
      </c>
      <c r="AS88" s="4">
        <v>3.4527000000000002E-2</v>
      </c>
      <c r="AT88" s="4">
        <v>5.8962000000000001E-2</v>
      </c>
      <c r="AU88" s="4">
        <v>5.1631999999999997E-2</v>
      </c>
      <c r="AV88" s="4">
        <v>0.151203</v>
      </c>
      <c r="AW88" s="4">
        <v>6.9958000000000006E-2</v>
      </c>
      <c r="AX88" s="4">
        <v>-1.7399999999999999E-2</v>
      </c>
      <c r="AY88" s="4">
        <v>3.3916000000000002E-2</v>
      </c>
      <c r="AZ88" s="4">
        <v>0.15425700000000001</v>
      </c>
      <c r="BA88" s="4">
        <v>8.8894000000000001E-2</v>
      </c>
      <c r="BB88" s="4">
        <v>5.4685999999999998E-2</v>
      </c>
      <c r="BC88" s="4">
        <v>3.0251E-2</v>
      </c>
      <c r="BD88" s="4">
        <v>-2.1669999999999998E-2</v>
      </c>
      <c r="BE88" s="4">
        <v>-4.6719999999999998E-2</v>
      </c>
      <c r="BF88" s="4">
        <v>-3.4500000000000003E-2</v>
      </c>
      <c r="BG88" s="4">
        <v>1.6201E-2</v>
      </c>
      <c r="BH88" s="4">
        <v>0.16158700000000001</v>
      </c>
      <c r="BI88" s="4">
        <v>-9.4500000000000001E-3</v>
      </c>
      <c r="BJ88" s="4">
        <v>-6.0159999999999998E-2</v>
      </c>
      <c r="BK88" s="4">
        <v>-8.6419999999999997E-2</v>
      </c>
      <c r="BL88" s="4">
        <v>-3.2059999999999998E-2</v>
      </c>
      <c r="BM88" s="4">
        <v>6.2627000000000002E-2</v>
      </c>
      <c r="BN88" s="4">
        <v>7.1790000000000007E-2</v>
      </c>
      <c r="BO88" s="4">
        <v>0.15975500000000001</v>
      </c>
      <c r="BP88" s="4">
        <v>-3.6330000000000001E-2</v>
      </c>
      <c r="BQ88" s="4">
        <v>-0.17133000000000001</v>
      </c>
      <c r="BR88" s="4">
        <v>-2.8389999999999999E-2</v>
      </c>
      <c r="BS88" s="4">
        <v>3.9413999999999998E-2</v>
      </c>
      <c r="BT88" s="4">
        <v>5.7128999999999999E-2</v>
      </c>
      <c r="BU88" s="4">
        <v>3.0862000000000001E-2</v>
      </c>
      <c r="BV88" s="4">
        <v>-4.7940000000000003E-2</v>
      </c>
      <c r="BW88" s="4">
        <v>-5.2830000000000002E-2</v>
      </c>
      <c r="BX88" s="4">
        <v>-9.4500000000000001E-3</v>
      </c>
      <c r="BY88" s="4">
        <v>-4.6109999999999998E-2</v>
      </c>
      <c r="BZ88" s="4">
        <v>1.0093E-2</v>
      </c>
      <c r="CA88" s="4">
        <v>-1.984E-2</v>
      </c>
      <c r="CB88" s="4">
        <v>2.7620000000000001E-3</v>
      </c>
      <c r="CC88" s="4">
        <v>1.9866999999999999E-2</v>
      </c>
      <c r="CD88" s="4">
        <v>9.3000000000000005E-4</v>
      </c>
      <c r="CE88" s="4">
        <v>1.3147000000000001E-2</v>
      </c>
      <c r="CF88" s="4">
        <v>-1.068E-2</v>
      </c>
      <c r="CG88" s="4">
        <v>7.6490000000000004E-3</v>
      </c>
      <c r="CH88" s="4">
        <v>-3.022E-2</v>
      </c>
      <c r="CI88" s="4">
        <v>7.6490000000000004E-3</v>
      </c>
      <c r="CJ88" s="6"/>
    </row>
    <row r="89" spans="1:88" ht="16" x14ac:dyDescent="0.2">
      <c r="A89" s="3">
        <v>88</v>
      </c>
      <c r="B89" s="3" t="s">
        <v>102</v>
      </c>
      <c r="C89" s="4">
        <f t="shared" si="0"/>
        <v>0.73396799999999995</v>
      </c>
      <c r="D89" s="4">
        <f t="shared" si="1"/>
        <v>-0.85977999999999999</v>
      </c>
      <c r="E89" s="4">
        <f t="shared" si="2"/>
        <v>1.5937479999999999</v>
      </c>
      <c r="F89" s="4">
        <v>-8.4589999999999999E-2</v>
      </c>
      <c r="G89" s="4">
        <v>9.3000000000000005E-4</v>
      </c>
      <c r="H89" s="4">
        <v>-2.35E-2</v>
      </c>
      <c r="I89" s="4">
        <v>-7.62E-3</v>
      </c>
      <c r="J89" s="4">
        <v>1.3147000000000001E-2</v>
      </c>
      <c r="K89" s="4">
        <v>5.4685999999999998E-2</v>
      </c>
      <c r="L89" s="4">
        <v>-2.9000000000000001E-2</v>
      </c>
      <c r="M89" s="4">
        <v>-4.3049999999999998E-2</v>
      </c>
      <c r="N89" s="4">
        <v>-8.9480000000000004E-2</v>
      </c>
      <c r="O89" s="4">
        <v>-0.10596999999999999</v>
      </c>
      <c r="P89" s="4">
        <v>-0.12429999999999999</v>
      </c>
      <c r="Q89" s="4">
        <v>-1.251E-2</v>
      </c>
      <c r="R89" s="4">
        <v>4.4912000000000001E-2</v>
      </c>
      <c r="S89" s="4">
        <v>-3.96E-3</v>
      </c>
      <c r="T89" s="4">
        <v>-0.10353</v>
      </c>
      <c r="U89" s="4">
        <v>-7.1150000000000005E-2</v>
      </c>
      <c r="V89" s="4">
        <v>-0.16461000000000001</v>
      </c>
      <c r="W89" s="4">
        <v>0.10416599999999999</v>
      </c>
      <c r="X89" s="4">
        <v>-0.55557000000000001</v>
      </c>
      <c r="Y89" s="4">
        <v>0.30391899999999999</v>
      </c>
      <c r="Z89" s="4">
        <v>0.58613899999999997</v>
      </c>
      <c r="AA89" s="4">
        <v>0.73396799999999995</v>
      </c>
      <c r="AB89" s="4">
        <v>-0.85977999999999999</v>
      </c>
      <c r="AC89" s="4">
        <v>-0.23852999999999999</v>
      </c>
      <c r="AD89" s="4">
        <v>0.18296799999999999</v>
      </c>
      <c r="AE89" s="4">
        <v>-0.16278000000000001</v>
      </c>
      <c r="AF89" s="4">
        <v>-0.12917999999999999</v>
      </c>
      <c r="AG89" s="4">
        <v>0.22572800000000001</v>
      </c>
      <c r="AH89" s="4">
        <v>5.8351E-2</v>
      </c>
      <c r="AI89" s="4">
        <v>1.5591000000000001E-2</v>
      </c>
      <c r="AJ89" s="4">
        <v>2.903E-2</v>
      </c>
      <c r="AK89" s="4">
        <v>-5.2830000000000002E-2</v>
      </c>
      <c r="AL89" s="4">
        <v>5.2852999999999997E-2</v>
      </c>
      <c r="AM89" s="4">
        <v>2.1510000000000001E-3</v>
      </c>
      <c r="AN89" s="4">
        <v>1.7423000000000001E-2</v>
      </c>
      <c r="AO89" s="4">
        <v>3.6970999999999997E-2</v>
      </c>
      <c r="AP89" s="4">
        <v>-6.2600000000000003E-2</v>
      </c>
      <c r="AQ89" s="4">
        <v>-6.2600000000000003E-2</v>
      </c>
      <c r="AR89" s="4">
        <v>9.3000000000000005E-4</v>
      </c>
      <c r="AS89" s="4">
        <v>-3.2059999999999998E-2</v>
      </c>
      <c r="AT89" s="4">
        <v>1.5591000000000001E-2</v>
      </c>
      <c r="AU89" s="4">
        <v>-3.3500000000000001E-3</v>
      </c>
      <c r="AV89" s="4">
        <v>7.9119999999999996E-2</v>
      </c>
      <c r="AW89" s="4">
        <v>2.3532000000000001E-2</v>
      </c>
      <c r="AX89" s="4">
        <v>-3.4500000000000003E-2</v>
      </c>
      <c r="AY89" s="4">
        <v>-2.7399999999999998E-3</v>
      </c>
      <c r="AZ89" s="4">
        <v>4.6745000000000002E-2</v>
      </c>
      <c r="BA89" s="4">
        <v>6.4279999999999997E-3</v>
      </c>
      <c r="BB89" s="4">
        <v>-2.1059999999999999E-2</v>
      </c>
      <c r="BC89" s="4">
        <v>7.038E-3</v>
      </c>
      <c r="BD89" s="4">
        <v>1.498E-2</v>
      </c>
      <c r="BE89" s="4">
        <v>-2.4729999999999999E-2</v>
      </c>
      <c r="BF89" s="4">
        <v>-0.04</v>
      </c>
      <c r="BG89" s="4">
        <v>-7.7259999999999995E-2</v>
      </c>
      <c r="BH89" s="4">
        <v>8.8894000000000001E-2</v>
      </c>
      <c r="BI89" s="4">
        <v>4.4912000000000001E-2</v>
      </c>
      <c r="BJ89" s="4">
        <v>-1.129E-2</v>
      </c>
      <c r="BK89" s="4">
        <v>4.2469E-2</v>
      </c>
      <c r="BL89" s="4">
        <v>2.7620000000000001E-3</v>
      </c>
      <c r="BM89" s="4">
        <v>-4.061E-2</v>
      </c>
      <c r="BN89" s="4">
        <v>-1.3729999999999999E-2</v>
      </c>
      <c r="BO89" s="4">
        <v>5.5907999999999999E-2</v>
      </c>
      <c r="BP89" s="4">
        <v>2.7620000000000001E-3</v>
      </c>
      <c r="BQ89" s="4">
        <v>3.9413999999999998E-2</v>
      </c>
      <c r="BR89" s="4">
        <v>2.1699E-2</v>
      </c>
      <c r="BS89" s="4">
        <v>-1.1900000000000001E-2</v>
      </c>
      <c r="BT89" s="4">
        <v>-3.755E-2</v>
      </c>
      <c r="BU89" s="4">
        <v>-1.434E-2</v>
      </c>
      <c r="BV89" s="4">
        <v>1.8644999999999998E-2</v>
      </c>
      <c r="BW89" s="4">
        <v>5.1631999999999997E-2</v>
      </c>
      <c r="BX89" s="4">
        <v>-0.10536</v>
      </c>
      <c r="BY89" s="4">
        <v>-6.1379999999999997E-2</v>
      </c>
      <c r="BZ89" s="4">
        <v>9.0116000000000002E-2</v>
      </c>
      <c r="CA89" s="4">
        <v>2.1699E-2</v>
      </c>
      <c r="CB89" s="4">
        <v>-8.2299999999999995E-3</v>
      </c>
      <c r="CC89" s="4">
        <v>-2.7399999999999998E-3</v>
      </c>
      <c r="CD89" s="4">
        <v>1.8034000000000001E-2</v>
      </c>
      <c r="CE89" s="4">
        <v>-1.495E-2</v>
      </c>
      <c r="CF89" s="4">
        <v>2.3532000000000001E-2</v>
      </c>
      <c r="CG89" s="4">
        <v>2.2921E-2</v>
      </c>
      <c r="CH89" s="4">
        <v>-2.717E-2</v>
      </c>
      <c r="CI89" s="4">
        <v>-1.9230000000000001E-2</v>
      </c>
      <c r="CJ89" s="4">
        <v>-5.527E-2</v>
      </c>
    </row>
    <row r="90" spans="1:88" ht="16" x14ac:dyDescent="0.2">
      <c r="A90" s="3">
        <v>89</v>
      </c>
      <c r="B90" s="3" t="s">
        <v>103</v>
      </c>
      <c r="C90" s="4">
        <f t="shared" si="0"/>
        <v>0.21595400000000001</v>
      </c>
      <c r="D90" s="4">
        <f t="shared" si="1"/>
        <v>-0.47310000000000002</v>
      </c>
      <c r="E90" s="4">
        <f t="shared" si="2"/>
        <v>0.68905400000000006</v>
      </c>
      <c r="F90" s="4">
        <v>5.8170000000000001E-3</v>
      </c>
      <c r="G90" s="4">
        <v>8.8710000000000004E-3</v>
      </c>
      <c r="H90" s="4">
        <v>-2.5950000000000001E-2</v>
      </c>
      <c r="I90" s="4">
        <v>-1.7399999999999999E-2</v>
      </c>
      <c r="J90" s="4">
        <v>2.7196999999999999E-2</v>
      </c>
      <c r="K90" s="4">
        <v>1.8644999999999998E-2</v>
      </c>
      <c r="L90" s="4">
        <v>9.3000000000000005E-4</v>
      </c>
      <c r="M90" s="4">
        <v>-2.7399999999999998E-3</v>
      </c>
      <c r="N90" s="4">
        <v>2.6585999999999999E-2</v>
      </c>
      <c r="O90" s="4">
        <v>1.8034000000000001E-2</v>
      </c>
      <c r="P90" s="4">
        <v>3.9413999999999998E-2</v>
      </c>
      <c r="Q90" s="4">
        <v>-1.617E-2</v>
      </c>
      <c r="R90" s="4">
        <v>-9.4979999999999995E-2</v>
      </c>
      <c r="S90" s="4">
        <v>-0.10780000000000001</v>
      </c>
      <c r="T90" s="4">
        <v>0.12676799999999999</v>
      </c>
      <c r="U90" s="4">
        <v>0.21595400000000001</v>
      </c>
      <c r="V90" s="4">
        <v>-0.32955000000000001</v>
      </c>
      <c r="W90" s="4">
        <v>-0.29044999999999999</v>
      </c>
      <c r="X90" s="4">
        <v>-4.061E-2</v>
      </c>
      <c r="Y90" s="4">
        <v>0.15609000000000001</v>
      </c>
      <c r="Z90" s="4">
        <v>-7.4819999999999998E-2</v>
      </c>
      <c r="AA90" s="4">
        <v>-0.47310000000000002</v>
      </c>
      <c r="AB90" s="4">
        <v>-4.7940000000000003E-2</v>
      </c>
      <c r="AC90" s="4">
        <v>7.9730999999999996E-2</v>
      </c>
      <c r="AD90" s="4">
        <v>2.5364000000000001E-2</v>
      </c>
      <c r="AE90" s="4">
        <v>5.5296999999999999E-2</v>
      </c>
      <c r="AF90" s="4">
        <v>5.5296999999999999E-2</v>
      </c>
      <c r="AG90" s="4">
        <v>3.0862000000000001E-2</v>
      </c>
      <c r="AH90" s="4">
        <v>-3.96E-3</v>
      </c>
      <c r="AI90" s="4">
        <v>-4.061E-2</v>
      </c>
      <c r="AJ90" s="4">
        <v>4.5950000000000001E-3</v>
      </c>
      <c r="AK90" s="4">
        <v>1.7423000000000001E-2</v>
      </c>
      <c r="AL90" s="4">
        <v>1.2536E-2</v>
      </c>
      <c r="AM90" s="4">
        <v>-3.9390000000000001E-2</v>
      </c>
      <c r="AN90" s="4">
        <v>1.498E-2</v>
      </c>
      <c r="AO90" s="4">
        <v>6.5071000000000004E-2</v>
      </c>
      <c r="AP90" s="4">
        <v>-1.8010000000000002E-2</v>
      </c>
      <c r="AQ90" s="4">
        <v>-5.1799999999999997E-3</v>
      </c>
      <c r="AR90" s="4">
        <v>-1.312E-2</v>
      </c>
      <c r="AS90" s="4">
        <v>3.5749000000000003E-2</v>
      </c>
      <c r="AT90" s="4">
        <v>3.5749000000000003E-2</v>
      </c>
      <c r="AU90" s="4">
        <v>-4.5700000000000003E-3</v>
      </c>
      <c r="AV90" s="4">
        <v>1.7423000000000001E-2</v>
      </c>
      <c r="AW90" s="4">
        <v>-1.434E-2</v>
      </c>
      <c r="AX90" s="4">
        <v>2.7807999999999999E-2</v>
      </c>
      <c r="AY90" s="4">
        <v>3.5138000000000003E-2</v>
      </c>
      <c r="AZ90" s="4">
        <v>5.0410000000000003E-2</v>
      </c>
      <c r="BA90" s="4">
        <v>1.4369E-2</v>
      </c>
      <c r="BB90" s="4">
        <v>-1.129E-2</v>
      </c>
      <c r="BC90" s="4">
        <v>-2.35E-2</v>
      </c>
      <c r="BD90" s="4">
        <v>-9.0700000000000003E-2</v>
      </c>
      <c r="BE90" s="4">
        <v>-7.7259999999999995E-2</v>
      </c>
      <c r="BF90" s="4">
        <v>-1.068E-2</v>
      </c>
      <c r="BG90" s="4">
        <v>-2.0449999999999999E-2</v>
      </c>
      <c r="BH90" s="4">
        <v>-4.6109999999999998E-2</v>
      </c>
      <c r="BI90" s="4">
        <v>-2.2890000000000001E-2</v>
      </c>
      <c r="BJ90" s="4">
        <v>2.7807999999999999E-2</v>
      </c>
      <c r="BK90" s="4">
        <v>3.0251E-2</v>
      </c>
      <c r="BL90" s="4">
        <v>4.5950000000000001E-3</v>
      </c>
      <c r="BM90" s="4">
        <v>1.9866999999999999E-2</v>
      </c>
      <c r="BN90" s="4">
        <v>-1.0070000000000001E-2</v>
      </c>
      <c r="BO90" s="4">
        <v>-8.2299999999999995E-3</v>
      </c>
      <c r="BP90" s="4">
        <v>2.4143000000000001E-2</v>
      </c>
      <c r="BQ90" s="4">
        <v>-4.5700000000000003E-3</v>
      </c>
      <c r="BR90" s="4">
        <v>-5.8939999999999999E-2</v>
      </c>
      <c r="BS90" s="4">
        <v>1.498E-2</v>
      </c>
      <c r="BT90" s="4">
        <v>3.2084000000000001E-2</v>
      </c>
      <c r="BU90" s="4">
        <v>2.5975000000000002E-2</v>
      </c>
      <c r="BV90" s="4">
        <v>-1.312E-2</v>
      </c>
      <c r="BW90" s="4">
        <v>2.5975000000000002E-2</v>
      </c>
      <c r="BX90" s="4">
        <v>1.3147000000000001E-2</v>
      </c>
      <c r="BY90" s="4">
        <v>2.231E-2</v>
      </c>
      <c r="BZ90" s="4">
        <v>-1.5559999999999999E-2</v>
      </c>
      <c r="CA90" s="4">
        <v>-8.9999999999999998E-4</v>
      </c>
      <c r="CB90" s="4">
        <v>3.6970999999999997E-2</v>
      </c>
      <c r="CC90" s="4">
        <v>-1.1900000000000001E-2</v>
      </c>
      <c r="CD90" s="4">
        <v>3.19E-4</v>
      </c>
      <c r="CE90" s="4">
        <v>3.8802999999999997E-2</v>
      </c>
      <c r="CF90" s="4">
        <v>0.107831</v>
      </c>
      <c r="CG90" s="4">
        <v>0.132877</v>
      </c>
      <c r="CH90" s="4">
        <v>0.12798999999999999</v>
      </c>
      <c r="CI90" s="4">
        <v>-1.312E-2</v>
      </c>
      <c r="CJ90" s="6"/>
    </row>
    <row r="91" spans="1:88" ht="16" x14ac:dyDescent="0.2">
      <c r="A91" s="3">
        <v>90</v>
      </c>
      <c r="B91" s="3" t="s">
        <v>104</v>
      </c>
      <c r="C91" s="4">
        <f t="shared" si="0"/>
        <v>0.30208600000000002</v>
      </c>
      <c r="D91" s="4">
        <f t="shared" si="1"/>
        <v>-0.55313000000000001</v>
      </c>
      <c r="E91" s="4">
        <f t="shared" si="2"/>
        <v>0.85521599999999998</v>
      </c>
      <c r="F91" s="4">
        <v>-5.9549999999999999E-2</v>
      </c>
      <c r="G91" s="4">
        <v>6.8736000000000005E-2</v>
      </c>
      <c r="H91" s="4">
        <v>8.3396999999999999E-2</v>
      </c>
      <c r="I91" s="4">
        <v>7.2400999999999993E-2</v>
      </c>
      <c r="J91" s="4">
        <v>-1.984E-2</v>
      </c>
      <c r="K91" s="4">
        <v>-3.1449999999999999E-2</v>
      </c>
      <c r="L91" s="4">
        <v>6.8125000000000005E-2</v>
      </c>
      <c r="M91" s="4">
        <v>-5.79E-3</v>
      </c>
      <c r="N91" s="4">
        <v>5.8962000000000001E-2</v>
      </c>
      <c r="O91" s="4">
        <v>-9.4500000000000001E-3</v>
      </c>
      <c r="P91" s="4">
        <v>5.8351E-2</v>
      </c>
      <c r="Q91" s="4">
        <v>-2.5950000000000001E-2</v>
      </c>
      <c r="R91" s="4">
        <v>7.038E-3</v>
      </c>
      <c r="S91" s="4">
        <v>2.7196999999999999E-2</v>
      </c>
      <c r="T91" s="4">
        <v>1.4369E-2</v>
      </c>
      <c r="U91" s="4">
        <v>-3.3500000000000001E-3</v>
      </c>
      <c r="V91" s="4">
        <v>-2.1059999999999999E-2</v>
      </c>
      <c r="W91" s="4">
        <v>-2.9000000000000001E-2</v>
      </c>
      <c r="X91" s="4">
        <v>-2.8389999999999999E-2</v>
      </c>
      <c r="Y91" s="4">
        <v>-7.2370000000000004E-2</v>
      </c>
      <c r="Z91" s="4">
        <v>-2.7779999999999999E-2</v>
      </c>
      <c r="AA91" s="4">
        <v>0.18174599999999999</v>
      </c>
      <c r="AB91" s="4">
        <v>0.153646</v>
      </c>
      <c r="AC91" s="4">
        <v>-0.23547999999999999</v>
      </c>
      <c r="AD91" s="4">
        <v>0.118827</v>
      </c>
      <c r="AE91" s="4">
        <v>0.23550199999999999</v>
      </c>
      <c r="AF91" s="4">
        <v>0.113329</v>
      </c>
      <c r="AG91" s="4">
        <v>-0.55313000000000001</v>
      </c>
      <c r="AH91" s="4">
        <v>0.30208600000000002</v>
      </c>
      <c r="AI91" s="4">
        <v>-0.49264999999999998</v>
      </c>
      <c r="AJ91" s="4">
        <v>-0.17133000000000001</v>
      </c>
      <c r="AK91" s="4">
        <v>9.3000000000000005E-4</v>
      </c>
      <c r="AL91" s="4">
        <v>5.1020999999999997E-2</v>
      </c>
      <c r="AM91" s="4">
        <v>4.0635999999999999E-2</v>
      </c>
      <c r="AN91" s="4">
        <v>0.10416599999999999</v>
      </c>
      <c r="AO91" s="4">
        <v>6.4279999999999997E-3</v>
      </c>
      <c r="AP91" s="4">
        <v>6.4279999999999997E-3</v>
      </c>
      <c r="AQ91" s="4">
        <v>-8.7650000000000006E-2</v>
      </c>
      <c r="AR91" s="4">
        <v>-5.79E-3</v>
      </c>
      <c r="AS91" s="4">
        <v>-1.5559999999999999E-2</v>
      </c>
      <c r="AT91" s="4">
        <v>-4.1829999999999999E-2</v>
      </c>
      <c r="AU91" s="4">
        <v>4.5523000000000001E-2</v>
      </c>
      <c r="AV91" s="4">
        <v>-1.3729999999999999E-2</v>
      </c>
      <c r="AW91" s="4">
        <v>-2.656E-2</v>
      </c>
      <c r="AX91" s="4">
        <v>1.3757999999999999E-2</v>
      </c>
      <c r="AY91" s="4">
        <v>2.7807999999999999E-2</v>
      </c>
      <c r="AZ91" s="4">
        <v>-1.8010000000000002E-2</v>
      </c>
      <c r="BA91" s="4">
        <v>1.6812000000000001E-2</v>
      </c>
      <c r="BB91" s="4">
        <v>-1.312E-2</v>
      </c>
      <c r="BC91" s="4">
        <v>2.6585999999999999E-2</v>
      </c>
      <c r="BD91" s="4">
        <v>1.9866999999999999E-2</v>
      </c>
      <c r="BE91" s="4">
        <v>9.1949000000000003E-2</v>
      </c>
      <c r="BF91" s="4">
        <v>2.964E-2</v>
      </c>
      <c r="BG91" s="4">
        <v>1.9255999999999999E-2</v>
      </c>
      <c r="BH91" s="4">
        <v>1.6812000000000001E-2</v>
      </c>
      <c r="BI91" s="4">
        <v>-4.2439999999999999E-2</v>
      </c>
      <c r="BJ91" s="4">
        <v>8.2785999999999998E-2</v>
      </c>
      <c r="BK91" s="4">
        <v>-3.3890000000000003E-2</v>
      </c>
      <c r="BL91" s="4">
        <v>1.1925E-2</v>
      </c>
      <c r="BM91" s="4">
        <v>-8.0320000000000003E-2</v>
      </c>
      <c r="BN91" s="4">
        <v>-1.984E-2</v>
      </c>
      <c r="BO91" s="4">
        <v>3.1473000000000001E-2</v>
      </c>
      <c r="BP91" s="4">
        <v>5.8170000000000001E-3</v>
      </c>
      <c r="BQ91" s="4">
        <v>-1.434E-2</v>
      </c>
      <c r="BR91" s="4">
        <v>3.19E-4</v>
      </c>
      <c r="BS91" s="4">
        <v>-6.565E-2</v>
      </c>
      <c r="BT91" s="4">
        <v>1.1313999999999999E-2</v>
      </c>
      <c r="BU91" s="4">
        <v>-9.4979999999999995E-2</v>
      </c>
      <c r="BV91" s="4">
        <v>-2.4119999999999999E-2</v>
      </c>
      <c r="BW91" s="4">
        <v>2.1699E-2</v>
      </c>
      <c r="BX91" s="4">
        <v>-1.5100000000000001E-3</v>
      </c>
      <c r="BY91" s="4">
        <v>1.1313999999999999E-2</v>
      </c>
      <c r="BZ91" s="4">
        <v>7.1790000000000007E-2</v>
      </c>
      <c r="CA91" s="4">
        <v>8.7062E-2</v>
      </c>
      <c r="CB91" s="4">
        <v>-4.4889999999999999E-2</v>
      </c>
      <c r="CC91" s="4">
        <v>-1.129E-2</v>
      </c>
      <c r="CD91" s="4">
        <v>-2.7399999999999998E-3</v>
      </c>
      <c r="CE91" s="4">
        <v>-3.6940000000000001E-2</v>
      </c>
      <c r="CF91" s="4">
        <v>-1.8620000000000001E-2</v>
      </c>
      <c r="CG91" s="4">
        <v>1.5410000000000001E-3</v>
      </c>
      <c r="CH91" s="4">
        <v>2.7620000000000001E-3</v>
      </c>
      <c r="CI91" s="4">
        <v>-3.4500000000000003E-2</v>
      </c>
      <c r="CJ91" s="6"/>
    </row>
    <row r="92" spans="1:88" ht="16" x14ac:dyDescent="0.2">
      <c r="A92" s="3">
        <v>91</v>
      </c>
      <c r="B92" s="3" t="s">
        <v>105</v>
      </c>
      <c r="C92" s="4">
        <f t="shared" si="0"/>
        <v>0.61912500000000004</v>
      </c>
      <c r="D92" s="4">
        <f t="shared" si="1"/>
        <v>-0.26357000000000003</v>
      </c>
      <c r="E92" s="4">
        <f t="shared" si="2"/>
        <v>0.88269500000000001</v>
      </c>
      <c r="F92" s="4">
        <v>-3.2669999999999998E-2</v>
      </c>
      <c r="G92" s="4">
        <v>-3.755E-2</v>
      </c>
      <c r="H92" s="4">
        <v>2.231E-2</v>
      </c>
      <c r="I92" s="4">
        <v>8.7062E-2</v>
      </c>
      <c r="J92" s="4">
        <v>8.7673000000000001E-2</v>
      </c>
      <c r="K92" s="4">
        <v>-4.8550000000000003E-2</v>
      </c>
      <c r="L92" s="4">
        <v>-5.7099999999999998E-2</v>
      </c>
      <c r="M92" s="4">
        <v>-2.717E-2</v>
      </c>
      <c r="N92" s="4">
        <v>1.1925E-2</v>
      </c>
      <c r="O92" s="4">
        <v>-0.15179000000000001</v>
      </c>
      <c r="P92" s="4">
        <v>-1.1900000000000001E-2</v>
      </c>
      <c r="Q92" s="4">
        <v>-1.1900000000000001E-2</v>
      </c>
      <c r="R92" s="4">
        <v>-0.22325999999999999</v>
      </c>
      <c r="S92" s="4">
        <v>-0.26357000000000003</v>
      </c>
      <c r="T92" s="4">
        <v>0.29719899999999999</v>
      </c>
      <c r="U92" s="4">
        <v>-0.11819</v>
      </c>
      <c r="V92" s="4">
        <v>-0.16767000000000001</v>
      </c>
      <c r="W92" s="4">
        <v>0.61912500000000004</v>
      </c>
      <c r="X92" s="4">
        <v>-0.14446000000000001</v>
      </c>
      <c r="Y92" s="4">
        <v>0.17563699999999999</v>
      </c>
      <c r="Z92" s="4">
        <v>0.380888</v>
      </c>
      <c r="AA92" s="4">
        <v>0.18541099999999999</v>
      </c>
      <c r="AB92" s="4">
        <v>7.1790000000000007E-2</v>
      </c>
      <c r="AC92" s="4">
        <v>-0.12429999999999999</v>
      </c>
      <c r="AD92" s="4">
        <v>-0.11086</v>
      </c>
      <c r="AE92" s="4">
        <v>-0.10353</v>
      </c>
      <c r="AF92" s="4">
        <v>-1.8010000000000002E-2</v>
      </c>
      <c r="AG92" s="4">
        <v>-1.5100000000000001E-3</v>
      </c>
      <c r="AH92" s="4">
        <v>1.9866999999999999E-2</v>
      </c>
      <c r="AI92" s="4">
        <v>4.7966000000000002E-2</v>
      </c>
      <c r="AJ92" s="4">
        <v>8.26E-3</v>
      </c>
      <c r="AK92" s="4">
        <v>-2.2280000000000001E-2</v>
      </c>
      <c r="AL92" s="4">
        <v>-1.3729999999999999E-2</v>
      </c>
      <c r="AM92" s="4">
        <v>-3.4500000000000003E-2</v>
      </c>
      <c r="AN92" s="4">
        <v>6.3238000000000003E-2</v>
      </c>
      <c r="AO92" s="4">
        <v>8.4617999999999999E-2</v>
      </c>
      <c r="AP92" s="4">
        <v>4.6134000000000001E-2</v>
      </c>
      <c r="AQ92" s="4">
        <v>5.5907999999999999E-2</v>
      </c>
      <c r="AR92" s="4">
        <v>9.5614000000000005E-2</v>
      </c>
      <c r="AS92" s="4">
        <v>-5.7099999999999998E-2</v>
      </c>
      <c r="AT92" s="4">
        <v>-3.3890000000000003E-2</v>
      </c>
      <c r="AU92" s="4">
        <v>-0.10047</v>
      </c>
      <c r="AV92" s="4">
        <v>1.1925E-2</v>
      </c>
      <c r="AW92" s="4">
        <v>3.6970999999999997E-2</v>
      </c>
      <c r="AX92" s="4">
        <v>2.964E-2</v>
      </c>
      <c r="AY92" s="4">
        <v>-3.755E-2</v>
      </c>
      <c r="AZ92" s="4">
        <v>-5.2220000000000003E-2</v>
      </c>
      <c r="BA92" s="4">
        <v>1.3757999999999999E-2</v>
      </c>
      <c r="BB92" s="4">
        <v>3.2084000000000001E-2</v>
      </c>
      <c r="BC92" s="4">
        <v>-4.5700000000000003E-3</v>
      </c>
      <c r="BD92" s="4">
        <v>-1.9230000000000001E-2</v>
      </c>
      <c r="BE92" s="4">
        <v>2.1510000000000001E-3</v>
      </c>
      <c r="BF92" s="4">
        <v>-5.4050000000000001E-2</v>
      </c>
      <c r="BG92" s="4">
        <v>4.5523000000000001E-2</v>
      </c>
      <c r="BH92" s="4">
        <v>8.8710000000000004E-3</v>
      </c>
      <c r="BI92" s="4">
        <v>-7.62E-3</v>
      </c>
      <c r="BJ92" s="4">
        <v>-8.7650000000000006E-2</v>
      </c>
      <c r="BK92" s="4">
        <v>-5.2220000000000003E-2</v>
      </c>
      <c r="BL92" s="4">
        <v>2.1510000000000001E-3</v>
      </c>
      <c r="BM92" s="4">
        <v>5.2059999999999997E-3</v>
      </c>
      <c r="BN92" s="4">
        <v>7.4233999999999994E-2</v>
      </c>
      <c r="BO92" s="4">
        <v>4.9188000000000003E-2</v>
      </c>
      <c r="BP92" s="4">
        <v>1.2536E-2</v>
      </c>
      <c r="BQ92" s="4">
        <v>1.8034000000000001E-2</v>
      </c>
      <c r="BR92" s="4">
        <v>-5.79E-3</v>
      </c>
      <c r="BS92" s="4">
        <v>-2.656E-2</v>
      </c>
      <c r="BT92" s="4">
        <v>-1.6789999999999999E-2</v>
      </c>
      <c r="BU92" s="4">
        <v>-2.1669999999999998E-2</v>
      </c>
      <c r="BV92" s="4">
        <v>4.1246999999999999E-2</v>
      </c>
      <c r="BW92" s="4">
        <v>-1.312E-2</v>
      </c>
      <c r="BX92" s="4">
        <v>1.0093E-2</v>
      </c>
      <c r="BY92" s="4">
        <v>3.9839999999999997E-3</v>
      </c>
      <c r="BZ92" s="4">
        <v>-1.8010000000000002E-2</v>
      </c>
      <c r="CA92" s="4">
        <v>-2.5950000000000001E-2</v>
      </c>
      <c r="CB92" s="4">
        <v>-2.4119999999999999E-2</v>
      </c>
      <c r="CC92" s="4">
        <v>-3.755E-2</v>
      </c>
      <c r="CD92" s="4">
        <v>2.7620000000000001E-3</v>
      </c>
      <c r="CE92" s="4">
        <v>8.4617999999999999E-2</v>
      </c>
      <c r="CF92" s="4">
        <v>6.6292000000000004E-2</v>
      </c>
      <c r="CG92" s="4">
        <v>-3.2059999999999998E-2</v>
      </c>
      <c r="CH92" s="4">
        <v>-2.1669999999999998E-2</v>
      </c>
      <c r="CI92" s="4">
        <v>7.038E-3</v>
      </c>
      <c r="CJ92" s="4">
        <v>5.8351E-2</v>
      </c>
    </row>
    <row r="93" spans="1:88" ht="16" x14ac:dyDescent="0.2">
      <c r="A93" s="3">
        <v>92</v>
      </c>
      <c r="B93" s="3" t="s">
        <v>106</v>
      </c>
      <c r="C93" s="4">
        <f t="shared" si="0"/>
        <v>0.148759</v>
      </c>
      <c r="D93" s="4">
        <f t="shared" si="1"/>
        <v>-0.37291999999999997</v>
      </c>
      <c r="E93" s="4">
        <f t="shared" si="2"/>
        <v>0.521679</v>
      </c>
      <c r="F93" s="4">
        <v>4.4912000000000001E-2</v>
      </c>
      <c r="G93" s="4">
        <v>9.3781000000000003E-2</v>
      </c>
      <c r="H93" s="4">
        <v>0.111496</v>
      </c>
      <c r="I93" s="4">
        <v>-2.1199999999999999E-3</v>
      </c>
      <c r="J93" s="4">
        <v>-2.9610000000000001E-2</v>
      </c>
      <c r="K93" s="4">
        <v>-3.8780000000000002E-2</v>
      </c>
      <c r="L93" s="4">
        <v>-1.129E-2</v>
      </c>
      <c r="M93" s="4">
        <v>-3.2059999999999998E-2</v>
      </c>
      <c r="N93" s="4">
        <v>3.1473000000000001E-2</v>
      </c>
      <c r="O93" s="4">
        <v>5.6517999999999999E-2</v>
      </c>
      <c r="P93" s="4">
        <v>4.0024999999999998E-2</v>
      </c>
      <c r="Q93" s="4">
        <v>8.26E-3</v>
      </c>
      <c r="R93" s="4">
        <v>-1.495E-2</v>
      </c>
      <c r="S93" s="4">
        <v>-3.8170000000000003E-2</v>
      </c>
      <c r="T93" s="4">
        <v>0.14204</v>
      </c>
      <c r="U93" s="4">
        <v>6.1405000000000001E-2</v>
      </c>
      <c r="V93" s="4">
        <v>3.2084000000000001E-2</v>
      </c>
      <c r="W93" s="4">
        <v>-9.4500000000000001E-3</v>
      </c>
      <c r="X93" s="4">
        <v>-0.17805000000000001</v>
      </c>
      <c r="Y93" s="4">
        <v>-8.5199999999999998E-2</v>
      </c>
      <c r="Z93" s="4">
        <v>-0.16950000000000001</v>
      </c>
      <c r="AA93" s="4">
        <v>-0.37291999999999997</v>
      </c>
      <c r="AB93" s="4">
        <v>-0.22020000000000001</v>
      </c>
      <c r="AC93" s="4">
        <v>-2.35E-2</v>
      </c>
      <c r="AD93" s="4">
        <v>-9.4369999999999996E-2</v>
      </c>
      <c r="AE93" s="4">
        <v>-6.1379999999999997E-2</v>
      </c>
      <c r="AF93" s="4">
        <v>0.148759</v>
      </c>
      <c r="AG93" s="4">
        <v>-3.3890000000000003E-2</v>
      </c>
      <c r="AH93" s="4">
        <v>0.10111199999999999</v>
      </c>
      <c r="AI93" s="4">
        <v>0.10294399999999999</v>
      </c>
      <c r="AJ93" s="4">
        <v>0.12921099999999999</v>
      </c>
      <c r="AK93" s="4">
        <v>9.4820000000000008E-3</v>
      </c>
      <c r="AL93" s="4">
        <v>-4.8550000000000003E-2</v>
      </c>
      <c r="AM93" s="4">
        <v>3.3730000000000001E-3</v>
      </c>
      <c r="AN93" s="4">
        <v>-3.96E-3</v>
      </c>
      <c r="AO93" s="4">
        <v>5.5907999999999999E-2</v>
      </c>
      <c r="AP93" s="4">
        <v>3.2695000000000002E-2</v>
      </c>
      <c r="AQ93" s="4">
        <v>6.1405000000000001E-2</v>
      </c>
      <c r="AR93" s="4">
        <v>3.2084000000000001E-2</v>
      </c>
      <c r="AS93" s="4">
        <v>5.1631999999999997E-2</v>
      </c>
      <c r="AT93" s="4">
        <v>6.0184000000000001E-2</v>
      </c>
      <c r="AU93" s="4">
        <v>-3.96E-3</v>
      </c>
      <c r="AV93" s="4">
        <v>-4.2439999999999999E-2</v>
      </c>
      <c r="AW93" s="4">
        <v>3.7581999999999997E-2</v>
      </c>
      <c r="AX93" s="4">
        <v>-4.7940000000000003E-2</v>
      </c>
      <c r="AY93" s="4">
        <v>-3.3500000000000001E-3</v>
      </c>
      <c r="AZ93" s="4">
        <v>1.9255999999999999E-2</v>
      </c>
      <c r="BA93" s="4">
        <v>4.0635999999999999E-2</v>
      </c>
      <c r="BB93" s="4">
        <v>-3.3500000000000001E-3</v>
      </c>
      <c r="BC93" s="4">
        <v>-3.3500000000000001E-3</v>
      </c>
      <c r="BD93" s="4">
        <v>-1.068E-2</v>
      </c>
      <c r="BE93" s="4">
        <v>2.2921E-2</v>
      </c>
      <c r="BF93" s="4">
        <v>7.5454999999999994E-2</v>
      </c>
      <c r="BG93" s="4">
        <v>-5.8939999999999999E-2</v>
      </c>
      <c r="BH93" s="4">
        <v>3.3306000000000002E-2</v>
      </c>
      <c r="BI93" s="4">
        <v>-8.7029999999999996E-2</v>
      </c>
      <c r="BJ93" s="4">
        <v>-8.276E-2</v>
      </c>
      <c r="BK93" s="4">
        <v>3.9413999999999998E-2</v>
      </c>
      <c r="BL93" s="4">
        <v>1.5410000000000001E-3</v>
      </c>
      <c r="BM93" s="4">
        <v>2.7620000000000001E-3</v>
      </c>
      <c r="BN93" s="4">
        <v>-2.1059999999999999E-2</v>
      </c>
      <c r="BO93" s="4">
        <v>3.5749000000000003E-2</v>
      </c>
      <c r="BP93" s="4">
        <v>-4.7329999999999997E-2</v>
      </c>
      <c r="BQ93" s="4">
        <v>1.1925E-2</v>
      </c>
      <c r="BR93" s="4">
        <v>0.10233299999999999</v>
      </c>
      <c r="BS93" s="4">
        <v>6.5071000000000004E-2</v>
      </c>
      <c r="BT93" s="4">
        <v>6.5681000000000003E-2</v>
      </c>
      <c r="BU93" s="4">
        <v>-4.4889999999999999E-2</v>
      </c>
      <c r="BV93" s="4">
        <v>-3.8170000000000003E-2</v>
      </c>
      <c r="BW93" s="4">
        <v>8.7673000000000001E-2</v>
      </c>
      <c r="BX93" s="4">
        <v>0.10050099999999999</v>
      </c>
      <c r="BY93" s="4">
        <v>9.5003000000000004E-2</v>
      </c>
      <c r="BZ93" s="4">
        <v>9.4820000000000008E-3</v>
      </c>
      <c r="CA93" s="4">
        <v>2.964E-2</v>
      </c>
      <c r="CB93" s="4">
        <v>4.4301E-2</v>
      </c>
      <c r="CC93" s="4">
        <v>4.2469E-2</v>
      </c>
      <c r="CD93" s="4">
        <v>-2.8389999999999999E-2</v>
      </c>
      <c r="CE93" s="4">
        <v>2.1510000000000001E-3</v>
      </c>
      <c r="CF93" s="4">
        <v>3.2084000000000001E-2</v>
      </c>
      <c r="CG93" s="4">
        <v>6.4279999999999997E-3</v>
      </c>
      <c r="CH93" s="4">
        <v>-5.79E-3</v>
      </c>
      <c r="CI93" s="4">
        <v>-3.9390000000000001E-2</v>
      </c>
      <c r="CJ93" s="6"/>
    </row>
    <row r="94" spans="1:88" ht="16" x14ac:dyDescent="0.2">
      <c r="A94" s="3">
        <v>93</v>
      </c>
      <c r="B94" s="3" t="s">
        <v>107</v>
      </c>
      <c r="C94" s="4">
        <f t="shared" si="0"/>
        <v>0.45480300000000001</v>
      </c>
      <c r="D94" s="4">
        <f t="shared" si="1"/>
        <v>-0.93552999999999997</v>
      </c>
      <c r="E94" s="4">
        <f t="shared" si="2"/>
        <v>1.390333</v>
      </c>
      <c r="F94" s="4">
        <v>-0.17133000000000001</v>
      </c>
      <c r="G94" s="4">
        <v>4.6134000000000001E-2</v>
      </c>
      <c r="H94" s="4">
        <v>-1.8010000000000002E-2</v>
      </c>
      <c r="I94" s="4">
        <v>-4.5499999999999999E-2</v>
      </c>
      <c r="J94" s="4">
        <v>1.0093E-2</v>
      </c>
      <c r="K94" s="4">
        <v>-0.11269</v>
      </c>
      <c r="L94" s="4">
        <v>1.5410000000000001E-3</v>
      </c>
      <c r="M94" s="4">
        <v>4.0635999999999999E-2</v>
      </c>
      <c r="N94" s="4">
        <v>6.4279999999999997E-3</v>
      </c>
      <c r="O94" s="4">
        <v>9.9890000000000007E-2</v>
      </c>
      <c r="P94" s="4">
        <v>9.6836000000000005E-2</v>
      </c>
      <c r="Q94" s="4">
        <v>5.9573000000000001E-2</v>
      </c>
      <c r="R94" s="4">
        <v>4.1857999999999999E-2</v>
      </c>
      <c r="S94" s="4">
        <v>7.9730999999999996E-2</v>
      </c>
      <c r="T94" s="4">
        <v>0.10233299999999999</v>
      </c>
      <c r="U94" s="4">
        <v>6.0184000000000001E-2</v>
      </c>
      <c r="V94" s="4">
        <v>3.2695000000000002E-2</v>
      </c>
      <c r="W94" s="4">
        <v>3.2695000000000002E-2</v>
      </c>
      <c r="X94" s="4">
        <v>-2.9610000000000001E-2</v>
      </c>
      <c r="Y94" s="4">
        <v>8.8894000000000001E-2</v>
      </c>
      <c r="Z94" s="4">
        <v>-0.23913999999999999</v>
      </c>
      <c r="AA94" s="4">
        <v>-0.11636000000000001</v>
      </c>
      <c r="AB94" s="4">
        <v>2.964E-2</v>
      </c>
      <c r="AC94" s="4">
        <v>6.9958000000000006E-2</v>
      </c>
      <c r="AD94" s="4">
        <v>9.6836000000000005E-2</v>
      </c>
      <c r="AE94" s="4">
        <v>1.1925E-2</v>
      </c>
      <c r="AF94" s="4">
        <v>-0.15179000000000001</v>
      </c>
      <c r="AG94" s="4">
        <v>-9.4979999999999995E-2</v>
      </c>
      <c r="AH94" s="4">
        <v>4.6745000000000002E-2</v>
      </c>
      <c r="AI94" s="4">
        <v>0.45480300000000001</v>
      </c>
      <c r="AJ94" s="4">
        <v>0.44808300000000001</v>
      </c>
      <c r="AK94" s="4">
        <v>-0.19699</v>
      </c>
      <c r="AL94" s="4">
        <v>-0.24768999999999999</v>
      </c>
      <c r="AM94" s="4">
        <v>-1.8010000000000002E-2</v>
      </c>
      <c r="AN94" s="4">
        <v>0.17991299999999999</v>
      </c>
      <c r="AO94" s="4">
        <v>-0.93552999999999997</v>
      </c>
      <c r="AP94" s="4">
        <v>0.15670000000000001</v>
      </c>
      <c r="AQ94" s="4">
        <v>0.145705</v>
      </c>
      <c r="AR94" s="4">
        <v>6.3238000000000003E-2</v>
      </c>
      <c r="AS94" s="4">
        <v>5.2852999999999997E-2</v>
      </c>
      <c r="AT94" s="4">
        <v>0.112718</v>
      </c>
      <c r="AU94" s="4">
        <v>6.4460000000000003E-2</v>
      </c>
      <c r="AV94" s="4">
        <v>1.1313999999999999E-2</v>
      </c>
      <c r="AW94" s="4">
        <v>-3.5720000000000002E-2</v>
      </c>
      <c r="AX94" s="4">
        <v>-2.656E-2</v>
      </c>
      <c r="AY94" s="4">
        <v>-3.5720000000000002E-2</v>
      </c>
      <c r="AZ94" s="4">
        <v>-3.3500000000000001E-3</v>
      </c>
      <c r="BA94" s="4">
        <v>7.038E-3</v>
      </c>
      <c r="BB94" s="4">
        <v>-8.3979999999999999E-2</v>
      </c>
      <c r="BC94" s="4">
        <v>7.038E-3</v>
      </c>
      <c r="BD94" s="4">
        <v>-9.375E-2</v>
      </c>
      <c r="BE94" s="4">
        <v>-1.8010000000000002E-2</v>
      </c>
      <c r="BF94" s="4">
        <v>5.1631999999999997E-2</v>
      </c>
      <c r="BG94" s="4">
        <v>8.6451E-2</v>
      </c>
      <c r="BH94" s="4">
        <v>5.8962000000000001E-2</v>
      </c>
      <c r="BI94" s="4">
        <v>-3.6940000000000001E-2</v>
      </c>
      <c r="BJ94" s="4">
        <v>-6.3820000000000002E-2</v>
      </c>
      <c r="BK94" s="4">
        <v>-7.0540000000000005E-2</v>
      </c>
      <c r="BL94" s="4">
        <v>7.3011999999999994E-2</v>
      </c>
      <c r="BM94" s="4">
        <v>0.124325</v>
      </c>
      <c r="BN94" s="4">
        <v>0.16952900000000001</v>
      </c>
      <c r="BO94" s="4">
        <v>1.9866999999999999E-2</v>
      </c>
      <c r="BP94" s="4">
        <v>-5.7099999999999998E-2</v>
      </c>
      <c r="BQ94" s="4">
        <v>-7.6039999999999996E-2</v>
      </c>
      <c r="BR94" s="4">
        <v>7.038E-3</v>
      </c>
      <c r="BS94" s="4">
        <v>9.9890000000000007E-2</v>
      </c>
      <c r="BT94" s="4">
        <v>9.8668000000000006E-2</v>
      </c>
      <c r="BU94" s="4">
        <v>2.3532000000000001E-2</v>
      </c>
      <c r="BV94" s="4">
        <v>-5.0990000000000001E-2</v>
      </c>
      <c r="BW94" s="4">
        <v>-4.7940000000000003E-2</v>
      </c>
      <c r="BX94" s="4">
        <v>5.8962000000000001E-2</v>
      </c>
      <c r="BY94" s="4">
        <v>1.1313999999999999E-2</v>
      </c>
      <c r="BZ94" s="4">
        <v>-8.8400000000000006E-3</v>
      </c>
      <c r="CA94" s="4">
        <v>-1.3729999999999999E-2</v>
      </c>
      <c r="CB94" s="4">
        <v>-4.9160000000000002E-2</v>
      </c>
      <c r="CC94" s="4">
        <v>7.4843999999999994E-2</v>
      </c>
      <c r="CD94" s="4">
        <v>6.9347000000000006E-2</v>
      </c>
      <c r="CE94" s="4">
        <v>8.0952999999999997E-2</v>
      </c>
      <c r="CF94" s="4">
        <v>2.7807999999999999E-2</v>
      </c>
      <c r="CG94" s="4">
        <v>-1.3729999999999999E-2</v>
      </c>
      <c r="CH94" s="4">
        <v>1.4369E-2</v>
      </c>
      <c r="CI94" s="4">
        <v>-4.5700000000000003E-3</v>
      </c>
      <c r="CJ94" s="6"/>
    </row>
    <row r="95" spans="1:88" ht="16" x14ac:dyDescent="0.2">
      <c r="A95" s="3">
        <v>94</v>
      </c>
      <c r="B95" s="3" t="s">
        <v>108</v>
      </c>
      <c r="C95" s="4">
        <f t="shared" si="0"/>
        <v>0.14937</v>
      </c>
      <c r="D95" s="4">
        <f t="shared" si="1"/>
        <v>-0.29105999999999999</v>
      </c>
      <c r="E95" s="4">
        <f t="shared" si="2"/>
        <v>0.44042999999999999</v>
      </c>
      <c r="F95" s="4">
        <v>4.5523000000000001E-2</v>
      </c>
      <c r="G95" s="4">
        <v>2.1510000000000001E-3</v>
      </c>
      <c r="H95" s="4">
        <v>7.038E-3</v>
      </c>
      <c r="I95" s="4">
        <v>-0.14201</v>
      </c>
      <c r="J95" s="4">
        <v>-8.3979999999999999E-2</v>
      </c>
      <c r="K95" s="4">
        <v>7.6490000000000004E-3</v>
      </c>
      <c r="L95" s="4">
        <v>-5.527E-2</v>
      </c>
      <c r="M95" s="4">
        <v>7.1790000000000007E-2</v>
      </c>
      <c r="N95" s="4">
        <v>3.2084000000000001E-2</v>
      </c>
      <c r="O95" s="4">
        <v>4.9188000000000003E-2</v>
      </c>
      <c r="P95" s="4">
        <v>0.14937</v>
      </c>
      <c r="Q95" s="4">
        <v>7.9119999999999996E-2</v>
      </c>
      <c r="R95" s="4">
        <v>3.3306000000000002E-2</v>
      </c>
      <c r="S95" s="4">
        <v>7.6490000000000004E-3</v>
      </c>
      <c r="T95" s="4">
        <v>8.4006999999999998E-2</v>
      </c>
      <c r="U95" s="4">
        <v>-6.9930000000000006E-2</v>
      </c>
      <c r="V95" s="4">
        <v>-1.5100000000000001E-3</v>
      </c>
      <c r="W95" s="4">
        <v>5.8962000000000001E-2</v>
      </c>
      <c r="X95" s="4">
        <v>-9.1920000000000002E-2</v>
      </c>
      <c r="Y95" s="4">
        <v>-7.6649999999999996E-2</v>
      </c>
      <c r="Z95" s="4">
        <v>-0.16950000000000001</v>
      </c>
      <c r="AA95" s="4">
        <v>-0.19455</v>
      </c>
      <c r="AB95" s="4">
        <v>0.12737899999999999</v>
      </c>
      <c r="AC95" s="4">
        <v>-0.29105999999999999</v>
      </c>
      <c r="AD95" s="4">
        <v>0.112718</v>
      </c>
      <c r="AE95" s="4">
        <v>4.0635999999999999E-2</v>
      </c>
      <c r="AF95" s="4">
        <v>9.1338000000000003E-2</v>
      </c>
      <c r="AG95" s="4">
        <v>-0.11819</v>
      </c>
      <c r="AH95" s="4">
        <v>-9.4500000000000001E-3</v>
      </c>
      <c r="AI95" s="4">
        <v>-8.0320000000000003E-2</v>
      </c>
      <c r="AJ95" s="4">
        <v>2.903E-2</v>
      </c>
      <c r="AK95" s="4">
        <v>3.5138000000000003E-2</v>
      </c>
      <c r="AL95" s="4">
        <v>-6.4430000000000001E-2</v>
      </c>
      <c r="AM95" s="4">
        <v>-0.16644999999999999</v>
      </c>
      <c r="AN95" s="4">
        <v>-1.617E-2</v>
      </c>
      <c r="AO95" s="4">
        <v>1.3757999999999999E-2</v>
      </c>
      <c r="AP95" s="4">
        <v>1.8644999999999998E-2</v>
      </c>
      <c r="AQ95" s="4">
        <v>6.0184000000000001E-2</v>
      </c>
      <c r="AR95" s="4">
        <v>-5.1799999999999997E-3</v>
      </c>
      <c r="AS95" s="4">
        <v>5.774E-2</v>
      </c>
      <c r="AT95" s="4">
        <v>-1.8010000000000002E-2</v>
      </c>
      <c r="AU95" s="4">
        <v>5.3463999999999998E-2</v>
      </c>
      <c r="AV95" s="4">
        <v>3.1473000000000001E-2</v>
      </c>
      <c r="AW95" s="4">
        <v>2.7196999999999999E-2</v>
      </c>
      <c r="AX95" s="4">
        <v>-2.4119999999999999E-2</v>
      </c>
      <c r="AY95" s="4">
        <v>-2.4729999999999999E-2</v>
      </c>
      <c r="AZ95" s="4">
        <v>6.5071000000000004E-2</v>
      </c>
      <c r="BA95" s="4">
        <v>5.8962000000000001E-2</v>
      </c>
      <c r="BB95" s="4">
        <v>2.4753000000000001E-2</v>
      </c>
      <c r="BC95" s="4">
        <v>-2.2280000000000001E-2</v>
      </c>
      <c r="BD95" s="4">
        <v>-3.1449999999999999E-2</v>
      </c>
      <c r="BE95" s="4">
        <v>1.8644999999999998E-2</v>
      </c>
      <c r="BF95" s="4">
        <v>3.5138000000000003E-2</v>
      </c>
      <c r="BG95" s="4">
        <v>3.7581999999999997E-2</v>
      </c>
      <c r="BH95" s="4">
        <v>1.6812000000000001E-2</v>
      </c>
      <c r="BI95" s="4">
        <v>1.1313999999999999E-2</v>
      </c>
      <c r="BJ95" s="4">
        <v>0.144483</v>
      </c>
      <c r="BK95" s="4">
        <v>0.13226599999999999</v>
      </c>
      <c r="BL95" s="4">
        <v>6.9347000000000006E-2</v>
      </c>
      <c r="BM95" s="4">
        <v>-6.4000000000000003E-3</v>
      </c>
      <c r="BN95" s="4">
        <v>-2.9000000000000001E-2</v>
      </c>
      <c r="BO95" s="4">
        <v>-4.8550000000000003E-2</v>
      </c>
      <c r="BP95" s="4">
        <v>-5.466E-2</v>
      </c>
      <c r="BQ95" s="4">
        <v>-1.251E-2</v>
      </c>
      <c r="BR95" s="4">
        <v>-1.251E-2</v>
      </c>
      <c r="BS95" s="4">
        <v>4.5950000000000001E-3</v>
      </c>
      <c r="BT95" s="4">
        <v>-1.129E-2</v>
      </c>
      <c r="BU95" s="4">
        <v>4.5523000000000001E-2</v>
      </c>
      <c r="BV95" s="4">
        <v>-4.5499999999999999E-2</v>
      </c>
      <c r="BW95" s="4">
        <v>-6.6879999999999995E-2</v>
      </c>
      <c r="BX95" s="4">
        <v>-6.3820000000000002E-2</v>
      </c>
      <c r="BY95" s="4">
        <v>-3.755E-2</v>
      </c>
      <c r="BZ95" s="4">
        <v>1.0093E-2</v>
      </c>
      <c r="CA95" s="4">
        <v>2.5975000000000002E-2</v>
      </c>
      <c r="CB95" s="4">
        <v>8.26E-3</v>
      </c>
      <c r="CC95" s="4">
        <v>-2.0449999999999999E-2</v>
      </c>
      <c r="CD95" s="4">
        <v>-0.12429999999999999</v>
      </c>
      <c r="CE95" s="4">
        <v>-0.11208</v>
      </c>
      <c r="CF95" s="4">
        <v>-1.1900000000000001E-2</v>
      </c>
      <c r="CG95" s="4">
        <v>6.4460000000000003E-2</v>
      </c>
      <c r="CH95" s="4">
        <v>4.9799000000000003E-2</v>
      </c>
      <c r="CI95" s="4">
        <v>-3.3890000000000003E-2</v>
      </c>
      <c r="CJ95" s="6"/>
    </row>
    <row r="96" spans="1:88" ht="16" x14ac:dyDescent="0.2">
      <c r="A96" s="3">
        <v>95</v>
      </c>
      <c r="B96" s="3" t="s">
        <v>109</v>
      </c>
      <c r="C96" s="4">
        <f t="shared" si="0"/>
        <v>0.264824</v>
      </c>
      <c r="D96" s="4">
        <f t="shared" si="1"/>
        <v>-0.28006999999999999</v>
      </c>
      <c r="E96" s="4">
        <f t="shared" si="2"/>
        <v>0.54489399999999999</v>
      </c>
      <c r="F96" s="4">
        <v>3.19E-4</v>
      </c>
      <c r="G96" s="4">
        <v>-2.4119999999999999E-2</v>
      </c>
      <c r="H96" s="4">
        <v>-6.9930000000000006E-2</v>
      </c>
      <c r="I96" s="4">
        <v>-1.434E-2</v>
      </c>
      <c r="J96" s="4">
        <v>-3.2059999999999998E-2</v>
      </c>
      <c r="K96" s="4">
        <v>-3.1449999999999999E-2</v>
      </c>
      <c r="L96" s="4">
        <v>-1.617E-2</v>
      </c>
      <c r="M96" s="4">
        <v>-3.6330000000000001E-2</v>
      </c>
      <c r="N96" s="4">
        <v>-3.3500000000000001E-3</v>
      </c>
      <c r="O96" s="4">
        <v>2.1699E-2</v>
      </c>
      <c r="P96" s="4">
        <v>-3.3500000000000001E-3</v>
      </c>
      <c r="Q96" s="4">
        <v>2.231E-2</v>
      </c>
      <c r="R96" s="4">
        <v>2.8419E-2</v>
      </c>
      <c r="S96" s="4">
        <v>5.2059999999999997E-3</v>
      </c>
      <c r="T96" s="4">
        <v>7.2400999999999993E-2</v>
      </c>
      <c r="U96" s="4">
        <v>2.2921E-2</v>
      </c>
      <c r="V96" s="4">
        <v>-4.061E-2</v>
      </c>
      <c r="W96" s="4">
        <v>-2.2890000000000001E-2</v>
      </c>
      <c r="X96" s="4">
        <v>-1.434E-2</v>
      </c>
      <c r="Y96" s="4">
        <v>-8.2299999999999995E-3</v>
      </c>
      <c r="Z96" s="4">
        <v>2.7196999999999999E-2</v>
      </c>
      <c r="AA96" s="4">
        <v>-2.1199999999999999E-3</v>
      </c>
      <c r="AB96" s="4">
        <v>1.1925E-2</v>
      </c>
      <c r="AC96" s="4">
        <v>-8.8400000000000006E-3</v>
      </c>
      <c r="AD96" s="4">
        <v>-2.1059999999999999E-2</v>
      </c>
      <c r="AE96" s="4">
        <v>-6.3820000000000002E-2</v>
      </c>
      <c r="AF96" s="4">
        <v>-0.10536</v>
      </c>
      <c r="AG96" s="4">
        <v>-0.17927999999999999</v>
      </c>
      <c r="AH96" s="4">
        <v>-3.96E-3</v>
      </c>
      <c r="AI96" s="4">
        <v>1.9866999999999999E-2</v>
      </c>
      <c r="AJ96" s="4">
        <v>-9.9860000000000004E-2</v>
      </c>
      <c r="AK96" s="4">
        <v>-0.26540999999999998</v>
      </c>
      <c r="AL96" s="4">
        <v>-1.5100000000000001E-3</v>
      </c>
      <c r="AM96" s="4">
        <v>0.135931</v>
      </c>
      <c r="AN96" s="4">
        <v>-0.28006999999999999</v>
      </c>
      <c r="AO96" s="4">
        <v>-3.2669999999999998E-2</v>
      </c>
      <c r="AP96" s="4">
        <v>0.264824</v>
      </c>
      <c r="AQ96" s="4">
        <v>0.120048</v>
      </c>
      <c r="AR96" s="4">
        <v>-6.8099999999999994E-2</v>
      </c>
      <c r="AS96" s="4">
        <v>7.3622999999999994E-2</v>
      </c>
      <c r="AT96" s="4">
        <v>2.2921E-2</v>
      </c>
      <c r="AU96" s="4">
        <v>6.8736000000000005E-2</v>
      </c>
      <c r="AV96" s="4">
        <v>0.115162</v>
      </c>
      <c r="AW96" s="4">
        <v>5.5296999999999999E-2</v>
      </c>
      <c r="AX96" s="4">
        <v>4.9799000000000003E-2</v>
      </c>
      <c r="AY96" s="4">
        <v>2.3532000000000001E-2</v>
      </c>
      <c r="AZ96" s="4">
        <v>8.8710000000000004E-3</v>
      </c>
      <c r="BA96" s="4">
        <v>4.4301E-2</v>
      </c>
      <c r="BB96" s="4">
        <v>-1.617E-2</v>
      </c>
      <c r="BC96" s="4">
        <v>3.5749000000000003E-2</v>
      </c>
      <c r="BD96" s="4">
        <v>-1.9230000000000001E-2</v>
      </c>
      <c r="BE96" s="4">
        <v>-5.1799999999999997E-3</v>
      </c>
      <c r="BF96" s="4">
        <v>9.3000000000000005E-4</v>
      </c>
      <c r="BG96" s="4">
        <v>1.1925E-2</v>
      </c>
      <c r="BH96" s="4">
        <v>1.5591000000000001E-2</v>
      </c>
      <c r="BI96" s="4">
        <v>-8.2299999999999995E-3</v>
      </c>
      <c r="BJ96" s="4">
        <v>2.8419E-2</v>
      </c>
      <c r="BK96" s="4">
        <v>-1.6789999999999999E-2</v>
      </c>
      <c r="BL96" s="4">
        <v>-8.9999999999999998E-4</v>
      </c>
      <c r="BM96" s="4">
        <v>9.4392000000000004E-2</v>
      </c>
      <c r="BN96" s="4">
        <v>0.12982199999999999</v>
      </c>
      <c r="BO96" s="4">
        <v>6.2627000000000002E-2</v>
      </c>
      <c r="BP96" s="4">
        <v>2.231E-2</v>
      </c>
      <c r="BQ96" s="4">
        <v>-1.617E-2</v>
      </c>
      <c r="BR96" s="4">
        <v>5.5296999999999999E-2</v>
      </c>
      <c r="BS96" s="4">
        <v>7.7898999999999996E-2</v>
      </c>
      <c r="BT96" s="4">
        <v>-2.717E-2</v>
      </c>
      <c r="BU96" s="4">
        <v>-3.3890000000000003E-2</v>
      </c>
      <c r="BV96" s="4">
        <v>2.2921E-2</v>
      </c>
      <c r="BW96" s="4">
        <v>8.8710000000000004E-3</v>
      </c>
      <c r="BX96" s="4">
        <v>1.2536E-2</v>
      </c>
      <c r="BY96" s="4">
        <v>3.2695000000000002E-2</v>
      </c>
      <c r="BZ96" s="4">
        <v>1.5591000000000001E-2</v>
      </c>
      <c r="CA96" s="4">
        <v>-8.6419999999999997E-2</v>
      </c>
      <c r="CB96" s="4">
        <v>-9.0700000000000003E-2</v>
      </c>
      <c r="CC96" s="4">
        <v>-1.9230000000000001E-2</v>
      </c>
      <c r="CD96" s="4">
        <v>8.26E-3</v>
      </c>
      <c r="CE96" s="4">
        <v>4.4301E-2</v>
      </c>
      <c r="CF96" s="4">
        <v>-2.1059999999999999E-2</v>
      </c>
      <c r="CG96" s="4">
        <v>-1.7399999999999999E-2</v>
      </c>
      <c r="CH96" s="4">
        <v>-5.8319999999999997E-2</v>
      </c>
      <c r="CI96" s="4">
        <v>-4.6109999999999998E-2</v>
      </c>
      <c r="CJ96" s="6"/>
    </row>
    <row r="97" spans="1:88" ht="16" x14ac:dyDescent="0.2">
      <c r="A97" s="3">
        <v>96</v>
      </c>
      <c r="B97" s="3" t="s">
        <v>110</v>
      </c>
      <c r="C97" s="4">
        <f t="shared" si="0"/>
        <v>0.79749800000000004</v>
      </c>
      <c r="D97" s="4">
        <f t="shared" si="1"/>
        <v>-0.98806000000000005</v>
      </c>
      <c r="E97" s="4">
        <f t="shared" si="2"/>
        <v>1.785558</v>
      </c>
      <c r="F97" s="4">
        <v>-9.0090000000000003E-2</v>
      </c>
      <c r="G97" s="4">
        <v>-3.2059999999999998E-2</v>
      </c>
      <c r="H97" s="4">
        <v>4.3078999999999999E-2</v>
      </c>
      <c r="I97" s="4">
        <v>-4.5700000000000003E-3</v>
      </c>
      <c r="J97" s="4">
        <v>3.5138000000000003E-2</v>
      </c>
      <c r="K97" s="4">
        <v>-1.8620000000000001E-2</v>
      </c>
      <c r="L97" s="4">
        <v>-1.0070000000000001E-2</v>
      </c>
      <c r="M97" s="4">
        <v>8.26E-3</v>
      </c>
      <c r="N97" s="4">
        <v>1.2536E-2</v>
      </c>
      <c r="O97" s="4">
        <v>1.0704E-2</v>
      </c>
      <c r="P97" s="4">
        <v>-1.0070000000000001E-2</v>
      </c>
      <c r="Q97" s="4">
        <v>3.8802999999999997E-2</v>
      </c>
      <c r="R97" s="4">
        <v>-2.1669999999999998E-2</v>
      </c>
      <c r="S97" s="4">
        <v>-1.129E-2</v>
      </c>
      <c r="T97" s="4">
        <v>-1.129E-2</v>
      </c>
      <c r="U97" s="4">
        <v>-5.3440000000000001E-2</v>
      </c>
      <c r="V97" s="4">
        <v>-3.3500000000000001E-3</v>
      </c>
      <c r="W97" s="4">
        <v>2.231E-2</v>
      </c>
      <c r="X97" s="4">
        <v>1.3147000000000001E-2</v>
      </c>
      <c r="Y97" s="4">
        <v>-6.565E-2</v>
      </c>
      <c r="Z97" s="4">
        <v>-5.2830000000000002E-2</v>
      </c>
      <c r="AA97" s="4">
        <v>1.9866999999999999E-2</v>
      </c>
      <c r="AB97" s="4">
        <v>8.6451E-2</v>
      </c>
      <c r="AC97" s="4">
        <v>9.5003000000000004E-2</v>
      </c>
      <c r="AD97" s="4">
        <v>3.7581999999999997E-2</v>
      </c>
      <c r="AE97" s="4">
        <v>-5.7099999999999998E-2</v>
      </c>
      <c r="AF97" s="4">
        <v>2.7196999999999999E-2</v>
      </c>
      <c r="AG97" s="4">
        <v>-2.4729999999999999E-2</v>
      </c>
      <c r="AH97" s="4">
        <v>-7.62E-3</v>
      </c>
      <c r="AI97" s="4">
        <v>-1.068E-2</v>
      </c>
      <c r="AJ97" s="4">
        <v>5.6517999999999999E-2</v>
      </c>
      <c r="AK97" s="4">
        <v>-1.617E-2</v>
      </c>
      <c r="AL97" s="4">
        <v>4.1857999999999999E-2</v>
      </c>
      <c r="AM97" s="4">
        <v>-9.4979999999999995E-2</v>
      </c>
      <c r="AN97" s="4">
        <v>-0.20493</v>
      </c>
      <c r="AO97" s="4">
        <v>-0.22325999999999999</v>
      </c>
      <c r="AP97" s="4">
        <v>0.79749800000000004</v>
      </c>
      <c r="AQ97" s="4">
        <v>0.197628</v>
      </c>
      <c r="AR97" s="4">
        <v>-0.50119999999999998</v>
      </c>
      <c r="AS97" s="4">
        <v>-0.66491</v>
      </c>
      <c r="AT97" s="4">
        <v>0.68448799999999999</v>
      </c>
      <c r="AU97" s="4">
        <v>-0.98806000000000005</v>
      </c>
      <c r="AV97" s="4">
        <v>-0.33993000000000001</v>
      </c>
      <c r="AW97" s="4">
        <v>9.7446000000000005E-2</v>
      </c>
      <c r="AX97" s="4">
        <v>0.28864699999999999</v>
      </c>
      <c r="AY97" s="4">
        <v>0.15792200000000001</v>
      </c>
      <c r="AZ97" s="4">
        <v>0.209235</v>
      </c>
      <c r="BA97" s="4">
        <v>7.0568000000000006E-2</v>
      </c>
      <c r="BB97" s="4">
        <v>-0.11147</v>
      </c>
      <c r="BC97" s="4">
        <v>-4.061E-2</v>
      </c>
      <c r="BD97" s="4">
        <v>-8.8870000000000005E-2</v>
      </c>
      <c r="BE97" s="4">
        <v>-2.1199999999999999E-3</v>
      </c>
      <c r="BF97" s="4">
        <v>8.584E-2</v>
      </c>
      <c r="BG97" s="4">
        <v>-2.9E-4</v>
      </c>
      <c r="BH97" s="4">
        <v>-2.2890000000000001E-2</v>
      </c>
      <c r="BI97" s="4">
        <v>-2.0449999999999999E-2</v>
      </c>
      <c r="BJ97" s="4">
        <v>2.8419E-2</v>
      </c>
      <c r="BK97" s="4">
        <v>5.8351E-2</v>
      </c>
      <c r="BL97" s="4">
        <v>2.7196999999999999E-2</v>
      </c>
      <c r="BM97" s="4">
        <v>-2.8389999999999999E-2</v>
      </c>
      <c r="BN97" s="4">
        <v>2.1699E-2</v>
      </c>
      <c r="BO97" s="4">
        <v>-3.5720000000000002E-2</v>
      </c>
      <c r="BP97" s="4">
        <v>8.8710000000000004E-3</v>
      </c>
      <c r="BQ97" s="4">
        <v>7.4233999999999994E-2</v>
      </c>
      <c r="BR97" s="4">
        <v>-9.4500000000000001E-3</v>
      </c>
      <c r="BS97" s="4">
        <v>2.7196999999999999E-2</v>
      </c>
      <c r="BT97" s="4">
        <v>3.3306000000000002E-2</v>
      </c>
      <c r="BU97" s="4">
        <v>4.1246999999999999E-2</v>
      </c>
      <c r="BV97" s="4">
        <v>4.7355000000000001E-2</v>
      </c>
      <c r="BW97" s="4">
        <v>-8.9999999999999998E-4</v>
      </c>
      <c r="BX97" s="4">
        <v>-1.3729999999999999E-2</v>
      </c>
      <c r="BY97" s="4">
        <v>-5.0380000000000001E-2</v>
      </c>
      <c r="BZ97" s="4">
        <v>-3.3890000000000003E-2</v>
      </c>
      <c r="CA97" s="4">
        <v>-4.9770000000000002E-2</v>
      </c>
      <c r="CB97" s="4">
        <v>-4.3049999999999998E-2</v>
      </c>
      <c r="CC97" s="4">
        <v>-6.9930000000000006E-2</v>
      </c>
      <c r="CD97" s="4">
        <v>-8.5809999999999997E-2</v>
      </c>
      <c r="CE97" s="4">
        <v>1.8034000000000001E-2</v>
      </c>
      <c r="CF97" s="4">
        <v>-4.5700000000000003E-3</v>
      </c>
      <c r="CG97" s="4">
        <v>-2.4729999999999999E-2</v>
      </c>
      <c r="CH97" s="4">
        <v>6.4279999999999997E-3</v>
      </c>
      <c r="CI97" s="4">
        <v>2.7196999999999999E-2</v>
      </c>
      <c r="CJ97" s="6"/>
    </row>
    <row r="98" spans="1:88" ht="16" x14ac:dyDescent="0.2">
      <c r="A98" s="3">
        <v>97</v>
      </c>
      <c r="B98" s="3" t="s">
        <v>111</v>
      </c>
      <c r="C98" s="4">
        <f t="shared" si="0"/>
        <v>0.81338100000000002</v>
      </c>
      <c r="D98" s="4">
        <f t="shared" si="1"/>
        <v>-0.64903</v>
      </c>
      <c r="E98" s="4">
        <f t="shared" si="2"/>
        <v>1.4624109999999999</v>
      </c>
      <c r="F98" s="4">
        <v>1.4369E-2</v>
      </c>
      <c r="G98" s="4">
        <v>-2.7779999999999999E-2</v>
      </c>
      <c r="H98" s="4">
        <v>-8.276E-2</v>
      </c>
      <c r="I98" s="4">
        <v>5.3463999999999998E-2</v>
      </c>
      <c r="J98" s="4">
        <v>-2.9E-4</v>
      </c>
      <c r="K98" s="4">
        <v>4.7966000000000002E-2</v>
      </c>
      <c r="L98" s="4">
        <v>-2.656E-2</v>
      </c>
      <c r="M98" s="4">
        <v>2.5364000000000001E-2</v>
      </c>
      <c r="N98" s="4">
        <v>-3.755E-2</v>
      </c>
      <c r="O98" s="4">
        <v>8.8710000000000004E-3</v>
      </c>
      <c r="P98" s="4">
        <v>4.0635999999999999E-2</v>
      </c>
      <c r="Q98" s="4">
        <v>4.2469E-2</v>
      </c>
      <c r="R98" s="4">
        <v>3.0251E-2</v>
      </c>
      <c r="S98" s="4">
        <v>-3.2059999999999998E-2</v>
      </c>
      <c r="T98" s="4">
        <v>-7.4819999999999998E-2</v>
      </c>
      <c r="U98" s="4">
        <v>-4.8550000000000003E-2</v>
      </c>
      <c r="V98" s="4">
        <v>-3.3500000000000001E-3</v>
      </c>
      <c r="W98" s="4">
        <v>-2.656E-2</v>
      </c>
      <c r="X98" s="4">
        <v>0.28131699999999998</v>
      </c>
      <c r="Y98" s="4">
        <v>0.81338100000000002</v>
      </c>
      <c r="Z98" s="4">
        <v>-5.0990000000000001E-2</v>
      </c>
      <c r="AA98" s="4">
        <v>-0.29044999999999999</v>
      </c>
      <c r="AB98" s="4">
        <v>-0.15484000000000001</v>
      </c>
      <c r="AC98" s="4">
        <v>-0.64903</v>
      </c>
      <c r="AD98" s="4">
        <v>0.38455299999999998</v>
      </c>
      <c r="AE98" s="4">
        <v>-0.26235000000000003</v>
      </c>
      <c r="AF98" s="4">
        <v>0.112107</v>
      </c>
      <c r="AG98" s="4">
        <v>0.16464200000000001</v>
      </c>
      <c r="AH98" s="4">
        <v>-2.1059999999999999E-2</v>
      </c>
      <c r="AI98" s="4">
        <v>-0.10231</v>
      </c>
      <c r="AJ98" s="4">
        <v>0.114551</v>
      </c>
      <c r="AK98" s="4">
        <v>-3.3890000000000003E-2</v>
      </c>
      <c r="AL98" s="4">
        <v>1.5410000000000001E-3</v>
      </c>
      <c r="AM98" s="4">
        <v>-1.3729999999999999E-2</v>
      </c>
      <c r="AN98" s="4">
        <v>1.0704E-2</v>
      </c>
      <c r="AO98" s="4">
        <v>-6.4000000000000003E-3</v>
      </c>
      <c r="AP98" s="4">
        <v>7.4233999999999994E-2</v>
      </c>
      <c r="AQ98" s="4">
        <v>2.903E-2</v>
      </c>
      <c r="AR98" s="4">
        <v>-9.9250000000000005E-2</v>
      </c>
      <c r="AS98" s="4">
        <v>4.0024999999999998E-2</v>
      </c>
      <c r="AT98" s="4">
        <v>-1.8010000000000002E-2</v>
      </c>
      <c r="AU98" s="4">
        <v>1.0093E-2</v>
      </c>
      <c r="AV98" s="4">
        <v>1.9866999999999999E-2</v>
      </c>
      <c r="AW98" s="4">
        <v>-2.2280000000000001E-2</v>
      </c>
      <c r="AX98" s="4">
        <v>1.6201E-2</v>
      </c>
      <c r="AY98" s="4">
        <v>-3.9390000000000001E-2</v>
      </c>
      <c r="AZ98" s="4">
        <v>-2.1059999999999999E-2</v>
      </c>
      <c r="BA98" s="4">
        <v>4.369E-2</v>
      </c>
      <c r="BB98" s="4">
        <v>-6.3820000000000002E-2</v>
      </c>
      <c r="BC98" s="4">
        <v>1.6201E-2</v>
      </c>
      <c r="BD98" s="4">
        <v>1.1925E-2</v>
      </c>
      <c r="BE98" s="4">
        <v>-1.434E-2</v>
      </c>
      <c r="BF98" s="4">
        <v>-3.2059999999999998E-2</v>
      </c>
      <c r="BG98" s="4">
        <v>4.0024999999999998E-2</v>
      </c>
      <c r="BH98" s="4">
        <v>7.8509999999999996E-2</v>
      </c>
      <c r="BI98" s="4">
        <v>-4.3659999999999997E-2</v>
      </c>
      <c r="BJ98" s="4">
        <v>6.8736000000000005E-2</v>
      </c>
      <c r="BK98" s="4">
        <v>-3.5720000000000002E-2</v>
      </c>
      <c r="BL98" s="4">
        <v>3.3730000000000001E-3</v>
      </c>
      <c r="BM98" s="4">
        <v>-1.251E-2</v>
      </c>
      <c r="BN98" s="4">
        <v>4.6745000000000002E-2</v>
      </c>
      <c r="BO98" s="4">
        <v>3.9413999999999998E-2</v>
      </c>
      <c r="BP98" s="4">
        <v>1.0704E-2</v>
      </c>
      <c r="BQ98" s="4">
        <v>-6.3820000000000002E-2</v>
      </c>
      <c r="BR98" s="4">
        <v>8.26E-3</v>
      </c>
      <c r="BS98" s="4">
        <v>-3.3890000000000003E-2</v>
      </c>
      <c r="BT98" s="4">
        <v>-1.6789999999999999E-2</v>
      </c>
      <c r="BU98" s="4">
        <v>6.5681000000000003E-2</v>
      </c>
      <c r="BV98" s="4">
        <v>6.2016000000000002E-2</v>
      </c>
      <c r="BW98" s="4">
        <v>3.7581999999999997E-2</v>
      </c>
      <c r="BX98" s="4">
        <v>1.1925E-2</v>
      </c>
      <c r="BY98" s="4">
        <v>-3.8170000000000003E-2</v>
      </c>
      <c r="BZ98" s="4">
        <v>-1.8010000000000002E-2</v>
      </c>
      <c r="CA98" s="4">
        <v>-3.3500000000000001E-3</v>
      </c>
      <c r="CB98" s="4">
        <v>2.7196999999999999E-2</v>
      </c>
      <c r="CC98" s="4">
        <v>1.8644999999999998E-2</v>
      </c>
      <c r="CD98" s="4">
        <v>3.3916000000000002E-2</v>
      </c>
      <c r="CE98" s="4">
        <v>-1.8010000000000002E-2</v>
      </c>
      <c r="CF98" s="4">
        <v>-4.2439999999999999E-2</v>
      </c>
      <c r="CG98" s="4">
        <v>3.2084000000000001E-2</v>
      </c>
      <c r="CH98" s="4">
        <v>-5.0380000000000001E-2</v>
      </c>
      <c r="CI98" s="4">
        <v>-8.2299999999999995E-3</v>
      </c>
      <c r="CJ98" s="6"/>
    </row>
    <row r="99" spans="1:88" ht="16" x14ac:dyDescent="0.2">
      <c r="A99" s="3">
        <v>98</v>
      </c>
      <c r="B99" s="3" t="s">
        <v>112</v>
      </c>
      <c r="C99" s="4">
        <f t="shared" si="0"/>
        <v>0.313693</v>
      </c>
      <c r="D99" s="4">
        <f t="shared" si="1"/>
        <v>-0.47066000000000002</v>
      </c>
      <c r="E99" s="4">
        <f t="shared" si="2"/>
        <v>0.78435300000000008</v>
      </c>
      <c r="F99" s="4">
        <v>-4.9770000000000002E-2</v>
      </c>
      <c r="G99" s="4">
        <v>2.3532000000000001E-2</v>
      </c>
      <c r="H99" s="4">
        <v>6.2627000000000002E-2</v>
      </c>
      <c r="I99" s="4">
        <v>4.9799000000000003E-2</v>
      </c>
      <c r="J99" s="4">
        <v>0.105999</v>
      </c>
      <c r="K99" s="4">
        <v>3.3306000000000002E-2</v>
      </c>
      <c r="L99" s="4">
        <v>-8.1540000000000001E-2</v>
      </c>
      <c r="M99" s="4">
        <v>-7.9089999999999994E-2</v>
      </c>
      <c r="N99" s="4">
        <v>5.2059999999999997E-3</v>
      </c>
      <c r="O99" s="4">
        <v>-2.5340000000000001E-2</v>
      </c>
      <c r="P99" s="4">
        <v>-7.4209999999999998E-2</v>
      </c>
      <c r="Q99" s="4">
        <v>-1.9230000000000001E-2</v>
      </c>
      <c r="R99" s="4">
        <v>7.6490000000000004E-3</v>
      </c>
      <c r="S99" s="4">
        <v>3.19E-4</v>
      </c>
      <c r="T99" s="4">
        <v>-6.8709999999999993E-2</v>
      </c>
      <c r="U99" s="4">
        <v>1.2536E-2</v>
      </c>
      <c r="V99" s="4">
        <v>-0.04</v>
      </c>
      <c r="W99" s="4">
        <v>4.6134000000000001E-2</v>
      </c>
      <c r="X99" s="4">
        <v>-3.6940000000000001E-2</v>
      </c>
      <c r="Y99" s="4">
        <v>-4.6719999999999998E-2</v>
      </c>
      <c r="Z99" s="4">
        <v>-0.12063</v>
      </c>
      <c r="AA99" s="4">
        <v>0.22023000000000001</v>
      </c>
      <c r="AB99" s="4">
        <v>0.313693</v>
      </c>
      <c r="AC99" s="4">
        <v>7.5454999999999994E-2</v>
      </c>
      <c r="AD99" s="4">
        <v>0.256882</v>
      </c>
      <c r="AE99" s="4">
        <v>-0.18110999999999999</v>
      </c>
      <c r="AF99" s="4">
        <v>-0.12734999999999999</v>
      </c>
      <c r="AG99" s="4">
        <v>-0.12612999999999999</v>
      </c>
      <c r="AH99" s="4">
        <v>7.6676999999999995E-2</v>
      </c>
      <c r="AI99" s="4">
        <v>-0.47066000000000002</v>
      </c>
      <c r="AJ99" s="4">
        <v>-3.3890000000000003E-2</v>
      </c>
      <c r="AK99" s="4">
        <v>5.0410000000000003E-2</v>
      </c>
      <c r="AL99" s="4">
        <v>-1.8620000000000001E-2</v>
      </c>
      <c r="AM99" s="4">
        <v>3.6970999999999997E-2</v>
      </c>
      <c r="AN99" s="4">
        <v>9.3170000000000003E-2</v>
      </c>
      <c r="AO99" s="4">
        <v>0.118827</v>
      </c>
      <c r="AP99" s="4">
        <v>1.3757999999999999E-2</v>
      </c>
      <c r="AQ99" s="4">
        <v>-5.4050000000000001E-2</v>
      </c>
      <c r="AR99" s="4">
        <v>1.0704E-2</v>
      </c>
      <c r="AS99" s="4">
        <v>-7.6649999999999996E-2</v>
      </c>
      <c r="AT99" s="4">
        <v>-1.8620000000000001E-2</v>
      </c>
      <c r="AU99" s="4">
        <v>-1.5559999999999999E-2</v>
      </c>
      <c r="AV99" s="4">
        <v>1.8644999999999998E-2</v>
      </c>
      <c r="AW99" s="4">
        <v>4.9188000000000003E-2</v>
      </c>
      <c r="AX99" s="4">
        <v>-2.9E-4</v>
      </c>
      <c r="AY99" s="4">
        <v>5.9573000000000001E-2</v>
      </c>
      <c r="AZ99" s="4">
        <v>-2.4729999999999999E-2</v>
      </c>
      <c r="BA99" s="4">
        <v>2.5975000000000002E-2</v>
      </c>
      <c r="BB99" s="4">
        <v>-3.755E-2</v>
      </c>
      <c r="BC99" s="4">
        <v>-1.129E-2</v>
      </c>
      <c r="BD99" s="4">
        <v>6.7514000000000005E-2</v>
      </c>
      <c r="BE99" s="4">
        <v>-2.4119999999999999E-2</v>
      </c>
      <c r="BF99" s="4">
        <v>-2.7779999999999999E-2</v>
      </c>
      <c r="BG99" s="4">
        <v>-1.0070000000000001E-2</v>
      </c>
      <c r="BH99" s="4">
        <v>3.5749000000000003E-2</v>
      </c>
      <c r="BI99" s="4">
        <v>2.3532000000000001E-2</v>
      </c>
      <c r="BJ99" s="4">
        <v>-2.4729999999999999E-2</v>
      </c>
      <c r="BK99" s="4">
        <v>1.1313999999999999E-2</v>
      </c>
      <c r="BL99" s="4">
        <v>-7.0540000000000005E-2</v>
      </c>
      <c r="BM99" s="4">
        <v>-4.9160000000000002E-2</v>
      </c>
      <c r="BN99" s="4">
        <v>2.7807999999999999E-2</v>
      </c>
      <c r="BO99" s="4">
        <v>-1.129E-2</v>
      </c>
      <c r="BP99" s="4">
        <v>7.038E-3</v>
      </c>
      <c r="BQ99" s="4">
        <v>2.231E-2</v>
      </c>
      <c r="BR99" s="4">
        <v>2.3532000000000001E-2</v>
      </c>
      <c r="BS99" s="4">
        <v>-9.9860000000000004E-2</v>
      </c>
      <c r="BT99" s="4">
        <v>1.0704E-2</v>
      </c>
      <c r="BU99" s="4">
        <v>3.19E-4</v>
      </c>
      <c r="BV99" s="4">
        <v>8.8894000000000001E-2</v>
      </c>
      <c r="BW99" s="4">
        <v>1.9866999999999999E-2</v>
      </c>
      <c r="BX99" s="4">
        <v>-2.8389999999999999E-2</v>
      </c>
      <c r="BY99" s="4">
        <v>-3.9390000000000001E-2</v>
      </c>
      <c r="BZ99" s="4">
        <v>-3.8780000000000002E-2</v>
      </c>
      <c r="CA99" s="4">
        <v>4.5950000000000001E-3</v>
      </c>
      <c r="CB99" s="4">
        <v>6.6292000000000004E-2</v>
      </c>
      <c r="CC99" s="4">
        <v>3.3306000000000002E-2</v>
      </c>
      <c r="CD99" s="4">
        <v>-2.7779999999999999E-2</v>
      </c>
      <c r="CE99" s="4">
        <v>4.369E-2</v>
      </c>
      <c r="CF99" s="4">
        <v>-3.96E-3</v>
      </c>
      <c r="CG99" s="4">
        <v>-7.7869999999999995E-2</v>
      </c>
      <c r="CH99" s="4">
        <v>4.5950000000000001E-3</v>
      </c>
      <c r="CI99" s="4">
        <v>3.9413999999999998E-2</v>
      </c>
      <c r="CJ99" s="6"/>
    </row>
    <row r="100" spans="1:88" ht="16" x14ac:dyDescent="0.2">
      <c r="A100" s="3">
        <v>99</v>
      </c>
      <c r="B100" s="3" t="s">
        <v>113</v>
      </c>
      <c r="C100" s="4">
        <f t="shared" si="0"/>
        <v>1.1652389999999999</v>
      </c>
      <c r="D100" s="4">
        <f t="shared" si="1"/>
        <v>-0.70033999999999996</v>
      </c>
      <c r="E100" s="4">
        <f t="shared" si="2"/>
        <v>1.8655789999999999</v>
      </c>
      <c r="F100" s="4">
        <v>8.8894000000000001E-2</v>
      </c>
      <c r="G100" s="4">
        <v>5.6517999999999999E-2</v>
      </c>
      <c r="H100" s="4">
        <v>3.3916000000000002E-2</v>
      </c>
      <c r="I100" s="4">
        <v>3.9413999999999998E-2</v>
      </c>
      <c r="J100" s="4">
        <v>0.10233299999999999</v>
      </c>
      <c r="K100" s="4">
        <v>1.1925E-2</v>
      </c>
      <c r="L100" s="4">
        <v>1.7423000000000001E-2</v>
      </c>
      <c r="M100" s="4">
        <v>-2.7399999999999998E-3</v>
      </c>
      <c r="N100" s="4">
        <v>4.5950000000000001E-3</v>
      </c>
      <c r="O100" s="4">
        <v>3.0251E-2</v>
      </c>
      <c r="P100" s="4">
        <v>8.8710000000000004E-3</v>
      </c>
      <c r="Q100" s="4">
        <v>-0.04</v>
      </c>
      <c r="R100" s="4">
        <v>-5.6489999999999999E-2</v>
      </c>
      <c r="S100" s="4">
        <v>-2.7399999999999998E-3</v>
      </c>
      <c r="T100" s="4">
        <v>5.8351E-2</v>
      </c>
      <c r="U100" s="4">
        <v>-1.0070000000000001E-2</v>
      </c>
      <c r="V100" s="4">
        <v>-5.2220000000000003E-2</v>
      </c>
      <c r="W100" s="4">
        <v>-1.068E-2</v>
      </c>
      <c r="X100" s="4">
        <v>-0.32833000000000001</v>
      </c>
      <c r="Y100" s="4">
        <v>0.36439500000000002</v>
      </c>
      <c r="Z100" s="4">
        <v>-6.0159999999999998E-2</v>
      </c>
      <c r="AA100" s="4">
        <v>-8.8260000000000005E-2</v>
      </c>
      <c r="AB100" s="4">
        <v>-0.32955000000000001</v>
      </c>
      <c r="AC100" s="4">
        <v>1.1652389999999999</v>
      </c>
      <c r="AD100" s="4">
        <v>-0.70033999999999996</v>
      </c>
      <c r="AE100" s="4">
        <v>-0.26845999999999998</v>
      </c>
      <c r="AF100" s="4">
        <v>2.7196999999999999E-2</v>
      </c>
      <c r="AG100" s="4">
        <v>0.208624</v>
      </c>
      <c r="AH100" s="4">
        <v>0.147537</v>
      </c>
      <c r="AI100" s="4">
        <v>-4.061E-2</v>
      </c>
      <c r="AJ100" s="4">
        <v>-7.5429999999999997E-2</v>
      </c>
      <c r="AK100" s="4">
        <v>-8.8400000000000006E-3</v>
      </c>
      <c r="AL100" s="4">
        <v>8.26E-3</v>
      </c>
      <c r="AM100" s="4">
        <v>6.0184000000000001E-2</v>
      </c>
      <c r="AN100" s="4">
        <v>8.6451E-2</v>
      </c>
      <c r="AO100" s="4">
        <v>5.4074999999999998E-2</v>
      </c>
      <c r="AP100" s="4">
        <v>-1.5100000000000001E-3</v>
      </c>
      <c r="AQ100" s="4">
        <v>1.5410000000000001E-3</v>
      </c>
      <c r="AR100" s="4">
        <v>-2.4729999999999999E-2</v>
      </c>
      <c r="AS100" s="4">
        <v>4.0024999999999998E-2</v>
      </c>
      <c r="AT100" s="4">
        <v>-3.9390000000000001E-2</v>
      </c>
      <c r="AU100" s="4">
        <v>-4.4889999999999999E-2</v>
      </c>
      <c r="AV100" s="4">
        <v>2.231E-2</v>
      </c>
      <c r="AW100" s="4">
        <v>-1.9230000000000001E-2</v>
      </c>
      <c r="AX100" s="4">
        <v>3.0862000000000001E-2</v>
      </c>
      <c r="AY100" s="4">
        <v>-2.2280000000000001E-2</v>
      </c>
      <c r="AZ100" s="4">
        <v>-7.7259999999999995E-2</v>
      </c>
      <c r="BA100" s="4">
        <v>-2.9E-4</v>
      </c>
      <c r="BB100" s="4">
        <v>-1.5100000000000001E-3</v>
      </c>
      <c r="BC100" s="4">
        <v>-3.6940000000000001E-2</v>
      </c>
      <c r="BD100" s="4">
        <v>-4.7329999999999997E-2</v>
      </c>
      <c r="BE100" s="4">
        <v>-5.5879999999999999E-2</v>
      </c>
      <c r="BF100" s="4">
        <v>7.5454999999999994E-2</v>
      </c>
      <c r="BG100" s="4">
        <v>1.498E-2</v>
      </c>
      <c r="BH100" s="4">
        <v>4.0024999999999998E-2</v>
      </c>
      <c r="BI100" s="4">
        <v>4.6745000000000002E-2</v>
      </c>
      <c r="BJ100" s="4">
        <v>-7.62E-3</v>
      </c>
      <c r="BK100" s="4">
        <v>-1.129E-2</v>
      </c>
      <c r="BL100" s="4">
        <v>2.231E-2</v>
      </c>
      <c r="BM100" s="4">
        <v>-1.251E-2</v>
      </c>
      <c r="BN100" s="4">
        <v>-5.1799999999999997E-3</v>
      </c>
      <c r="BO100" s="4">
        <v>-4.5499999999999999E-2</v>
      </c>
      <c r="BP100" s="4">
        <v>-7.1150000000000005E-2</v>
      </c>
      <c r="BQ100" s="4">
        <v>-3.755E-2</v>
      </c>
      <c r="BR100" s="4">
        <v>2.1087999999999999E-2</v>
      </c>
      <c r="BS100" s="4">
        <v>5.4074999999999998E-2</v>
      </c>
      <c r="BT100" s="4">
        <v>-2.35E-2</v>
      </c>
      <c r="BU100" s="4">
        <v>-2.2890000000000001E-2</v>
      </c>
      <c r="BV100" s="4">
        <v>1.8034000000000001E-2</v>
      </c>
      <c r="BW100" s="4">
        <v>2.7620000000000001E-3</v>
      </c>
      <c r="BX100" s="4">
        <v>5.4685999999999998E-2</v>
      </c>
      <c r="BY100" s="4">
        <v>7.6676999999999995E-2</v>
      </c>
      <c r="BZ100" s="4">
        <v>-2.5950000000000001E-2</v>
      </c>
      <c r="CA100" s="4">
        <v>-4.8550000000000003E-2</v>
      </c>
      <c r="CB100" s="4">
        <v>-2.8389999999999999E-2</v>
      </c>
      <c r="CC100" s="4">
        <v>9.3000000000000005E-4</v>
      </c>
      <c r="CD100" s="4">
        <v>-7.6649999999999996E-2</v>
      </c>
      <c r="CE100" s="4">
        <v>-2.8389999999999999E-2</v>
      </c>
      <c r="CF100" s="4">
        <v>3.0862000000000001E-2</v>
      </c>
      <c r="CG100" s="4">
        <v>1.498E-2</v>
      </c>
      <c r="CH100" s="4">
        <v>-1.495E-2</v>
      </c>
      <c r="CI100" s="4">
        <v>3.5138000000000003E-2</v>
      </c>
      <c r="CJ100" s="6"/>
    </row>
    <row r="101" spans="1:88" ht="16" x14ac:dyDescent="0.2">
      <c r="A101" s="3">
        <v>100</v>
      </c>
      <c r="B101" s="3" t="s">
        <v>114</v>
      </c>
      <c r="C101" s="4">
        <f t="shared" si="0"/>
        <v>0.49023299999999997</v>
      </c>
      <c r="D101" s="4">
        <f t="shared" si="1"/>
        <v>-0.60016000000000003</v>
      </c>
      <c r="E101" s="4">
        <f t="shared" si="2"/>
        <v>1.0903929999999999</v>
      </c>
      <c r="F101" s="4">
        <v>-0.15240000000000001</v>
      </c>
      <c r="G101" s="4">
        <v>-3.6940000000000001E-2</v>
      </c>
      <c r="H101" s="4">
        <v>2.231E-2</v>
      </c>
      <c r="I101" s="4">
        <v>9.6225000000000005E-2</v>
      </c>
      <c r="J101" s="4">
        <v>-1.8010000000000002E-2</v>
      </c>
      <c r="K101" s="4">
        <v>-3.3279999999999997E-2</v>
      </c>
      <c r="L101" s="4">
        <v>2.231E-2</v>
      </c>
      <c r="M101" s="4">
        <v>3.1473000000000001E-2</v>
      </c>
      <c r="N101" s="4">
        <v>-1.068E-2</v>
      </c>
      <c r="O101" s="4">
        <v>-8.9999999999999998E-4</v>
      </c>
      <c r="P101" s="4">
        <v>-1.8010000000000002E-2</v>
      </c>
      <c r="Q101" s="4">
        <v>5.4074999999999998E-2</v>
      </c>
      <c r="R101" s="4">
        <v>4.7355000000000001E-2</v>
      </c>
      <c r="S101" s="4">
        <v>3.5138000000000003E-2</v>
      </c>
      <c r="T101" s="4">
        <v>7.8509999999999996E-2</v>
      </c>
      <c r="U101" s="4">
        <v>-1.129E-2</v>
      </c>
      <c r="V101" s="4">
        <v>-1.5100000000000001E-3</v>
      </c>
      <c r="W101" s="4">
        <v>-1.617E-2</v>
      </c>
      <c r="X101" s="4">
        <v>-0.10108</v>
      </c>
      <c r="Y101" s="4">
        <v>0.115772</v>
      </c>
      <c r="Z101" s="4">
        <v>-0.23363999999999999</v>
      </c>
      <c r="AA101" s="4">
        <v>0.43708799999999998</v>
      </c>
      <c r="AB101" s="4">
        <v>6.4460000000000003E-2</v>
      </c>
      <c r="AC101" s="4">
        <v>0.30208600000000002</v>
      </c>
      <c r="AD101" s="4">
        <v>-0.60016000000000003</v>
      </c>
      <c r="AE101" s="4">
        <v>0.49023299999999997</v>
      </c>
      <c r="AF101" s="4">
        <v>-0.45233000000000001</v>
      </c>
      <c r="AG101" s="4">
        <v>-7.1150000000000005E-2</v>
      </c>
      <c r="AH101" s="4">
        <v>-0.16522999999999999</v>
      </c>
      <c r="AI101" s="4">
        <v>-9.9860000000000004E-2</v>
      </c>
      <c r="AJ101" s="4">
        <v>-4.5700000000000003E-3</v>
      </c>
      <c r="AK101" s="4">
        <v>8.4617999999999999E-2</v>
      </c>
      <c r="AL101" s="4">
        <v>7.8509999999999996E-2</v>
      </c>
      <c r="AM101" s="4">
        <v>6.2627000000000002E-2</v>
      </c>
      <c r="AN101" s="4">
        <v>3.8192999999999998E-2</v>
      </c>
      <c r="AO101" s="4">
        <v>3.5138000000000003E-2</v>
      </c>
      <c r="AP101" s="4">
        <v>0.123714</v>
      </c>
      <c r="AQ101" s="4">
        <v>0.132877</v>
      </c>
      <c r="AR101" s="4">
        <v>-4.061E-2</v>
      </c>
      <c r="AS101" s="4">
        <v>-3.6940000000000001E-2</v>
      </c>
      <c r="AT101" s="4">
        <v>1.3757999999999999E-2</v>
      </c>
      <c r="AU101" s="4">
        <v>-1.984E-2</v>
      </c>
      <c r="AV101" s="4">
        <v>2.1510000000000001E-3</v>
      </c>
      <c r="AW101" s="4">
        <v>-1.5559999999999999E-2</v>
      </c>
      <c r="AX101" s="4">
        <v>-1.129E-2</v>
      </c>
      <c r="AY101" s="4">
        <v>1.1925E-2</v>
      </c>
      <c r="AZ101" s="4">
        <v>1.1313999999999999E-2</v>
      </c>
      <c r="BA101" s="4">
        <v>0.113329</v>
      </c>
      <c r="BB101" s="4">
        <v>6.2627000000000002E-2</v>
      </c>
      <c r="BC101" s="4">
        <v>2.903E-2</v>
      </c>
      <c r="BD101" s="4">
        <v>-3.022E-2</v>
      </c>
      <c r="BE101" s="4">
        <v>-2.1059999999999999E-2</v>
      </c>
      <c r="BF101" s="4">
        <v>-4.4269999999999997E-2</v>
      </c>
      <c r="BG101" s="4">
        <v>-5.3440000000000001E-2</v>
      </c>
      <c r="BH101" s="4">
        <v>2.964E-2</v>
      </c>
      <c r="BI101" s="4">
        <v>3.0251E-2</v>
      </c>
      <c r="BJ101" s="4">
        <v>5.8170000000000001E-3</v>
      </c>
      <c r="BK101" s="4">
        <v>-1.8010000000000002E-2</v>
      </c>
      <c r="BL101" s="4">
        <v>-2.656E-2</v>
      </c>
      <c r="BM101" s="4">
        <v>-5.1799999999999997E-3</v>
      </c>
      <c r="BN101" s="4">
        <v>4.1857999999999999E-2</v>
      </c>
      <c r="BO101" s="4">
        <v>5.8962000000000001E-2</v>
      </c>
      <c r="BP101" s="4">
        <v>1.7423000000000001E-2</v>
      </c>
      <c r="BQ101" s="4">
        <v>-3.2669999999999998E-2</v>
      </c>
      <c r="BR101" s="4">
        <v>-7.1150000000000005E-2</v>
      </c>
      <c r="BS101" s="4">
        <v>2.7620000000000001E-3</v>
      </c>
      <c r="BT101" s="4">
        <v>5.2852999999999997E-2</v>
      </c>
      <c r="BU101" s="4">
        <v>1.6812000000000001E-2</v>
      </c>
      <c r="BV101" s="4">
        <v>-1.3729999999999999E-2</v>
      </c>
      <c r="BW101" s="4">
        <v>-2.7779999999999999E-2</v>
      </c>
      <c r="BX101" s="4">
        <v>-0.1017</v>
      </c>
      <c r="BY101" s="4">
        <v>-5.4050000000000001E-2</v>
      </c>
      <c r="BZ101" s="4">
        <v>-3.6330000000000001E-2</v>
      </c>
      <c r="CA101" s="4">
        <v>-1.5559999999999999E-2</v>
      </c>
      <c r="CB101" s="4">
        <v>-1.6789999999999999E-2</v>
      </c>
      <c r="CC101" s="4">
        <v>-2.9000000000000001E-2</v>
      </c>
      <c r="CD101" s="4">
        <v>3.5138000000000003E-2</v>
      </c>
      <c r="CE101" s="4">
        <v>2.8419E-2</v>
      </c>
      <c r="CF101" s="4">
        <v>-3.3500000000000001E-3</v>
      </c>
      <c r="CG101" s="4">
        <v>-1.6789999999999999E-2</v>
      </c>
      <c r="CH101" s="4">
        <v>-1.617E-2</v>
      </c>
      <c r="CI101" s="4">
        <v>1.6201E-2</v>
      </c>
      <c r="CJ101" s="6"/>
    </row>
    <row r="102" spans="1:88" ht="15.75" customHeight="1" x14ac:dyDescent="0.15">
      <c r="C102">
        <f>MAX(C2:C101)</f>
        <v>1.66004</v>
      </c>
      <c r="D102">
        <f>MIN(D2:D101)</f>
        <v>-1.17438</v>
      </c>
      <c r="E102">
        <f>MAX(E2:E101)</f>
        <v>2.54914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J102"/>
  <sheetViews>
    <sheetView workbookViewId="0"/>
  </sheetViews>
  <sheetFormatPr baseColWidth="10" defaultColWidth="14.5" defaultRowHeight="15.75" customHeight="1" x14ac:dyDescent="0.15"/>
  <cols>
    <col min="2" max="2" width="89.5" customWidth="1"/>
  </cols>
  <sheetData>
    <row r="1" spans="1:88" ht="16" x14ac:dyDescent="0.2">
      <c r="A1" s="3" t="s">
        <v>0</v>
      </c>
      <c r="B1" s="3" t="s">
        <v>11</v>
      </c>
      <c r="C1" s="4" t="s">
        <v>12</v>
      </c>
      <c r="D1" s="4" t="s">
        <v>13</v>
      </c>
      <c r="E1" s="4" t="s">
        <v>14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Z1" s="4">
        <v>21</v>
      </c>
      <c r="AA1" s="4">
        <v>22</v>
      </c>
      <c r="AB1" s="4">
        <v>23</v>
      </c>
      <c r="AC1" s="4">
        <v>24</v>
      </c>
      <c r="AD1" s="4">
        <v>25</v>
      </c>
      <c r="AE1" s="4">
        <v>26</v>
      </c>
      <c r="AF1" s="4">
        <v>27</v>
      </c>
      <c r="AG1" s="4">
        <v>28</v>
      </c>
      <c r="AH1" s="4">
        <v>29</v>
      </c>
      <c r="AI1" s="4">
        <v>30</v>
      </c>
      <c r="AJ1" s="4">
        <v>31</v>
      </c>
      <c r="AK1" s="4">
        <v>32</v>
      </c>
      <c r="AL1" s="4">
        <v>33</v>
      </c>
      <c r="AM1" s="4">
        <v>34</v>
      </c>
      <c r="AN1" s="4">
        <v>35</v>
      </c>
      <c r="AO1" s="4">
        <v>36</v>
      </c>
      <c r="AP1" s="4">
        <v>37</v>
      </c>
      <c r="AQ1" s="4">
        <v>38</v>
      </c>
      <c r="AR1" s="4">
        <v>39</v>
      </c>
      <c r="AS1" s="4">
        <v>40</v>
      </c>
      <c r="AT1" s="4">
        <v>41</v>
      </c>
      <c r="AU1" s="4">
        <v>42</v>
      </c>
      <c r="AV1" s="4">
        <v>43</v>
      </c>
      <c r="AW1" s="4">
        <v>44</v>
      </c>
      <c r="AX1" s="4">
        <v>45</v>
      </c>
      <c r="AY1" s="4">
        <v>46</v>
      </c>
      <c r="AZ1" s="4">
        <v>47</v>
      </c>
      <c r="BA1" s="4">
        <v>48</v>
      </c>
      <c r="BB1" s="4">
        <v>49</v>
      </c>
      <c r="BC1" s="4">
        <v>50</v>
      </c>
      <c r="BD1" s="4">
        <v>51</v>
      </c>
      <c r="BE1" s="4">
        <v>52</v>
      </c>
      <c r="BF1" s="4">
        <v>53</v>
      </c>
      <c r="BG1" s="4">
        <v>54</v>
      </c>
      <c r="BH1" s="4">
        <v>55</v>
      </c>
      <c r="BI1" s="4">
        <v>56</v>
      </c>
      <c r="BJ1" s="4">
        <v>57</v>
      </c>
      <c r="BK1" s="4">
        <v>58</v>
      </c>
      <c r="BL1" s="4">
        <v>59</v>
      </c>
      <c r="BM1" s="4">
        <v>60</v>
      </c>
      <c r="BN1" s="4">
        <v>61</v>
      </c>
      <c r="BO1" s="4">
        <v>62</v>
      </c>
      <c r="BP1" s="4">
        <v>63</v>
      </c>
      <c r="BQ1" s="4">
        <v>64</v>
      </c>
      <c r="BR1" s="4">
        <v>65</v>
      </c>
      <c r="BS1" s="4">
        <v>66</v>
      </c>
      <c r="BT1" s="4">
        <v>67</v>
      </c>
      <c r="BU1" s="4">
        <v>68</v>
      </c>
      <c r="BV1" s="4">
        <v>69</v>
      </c>
      <c r="BW1" s="4">
        <v>70</v>
      </c>
      <c r="BX1" s="4">
        <v>71</v>
      </c>
      <c r="BY1" s="4">
        <v>72</v>
      </c>
      <c r="BZ1" s="4">
        <v>73</v>
      </c>
      <c r="CA1" s="4">
        <v>74</v>
      </c>
      <c r="CB1" s="4">
        <v>75</v>
      </c>
      <c r="CC1" s="4">
        <v>76</v>
      </c>
      <c r="CD1" s="4">
        <v>77</v>
      </c>
      <c r="CE1" s="4">
        <v>78</v>
      </c>
      <c r="CF1" s="4">
        <v>79</v>
      </c>
      <c r="CG1" s="4">
        <v>80</v>
      </c>
      <c r="CH1" s="4">
        <v>81</v>
      </c>
      <c r="CI1" s="4">
        <v>82</v>
      </c>
      <c r="CJ1" s="4">
        <v>83</v>
      </c>
    </row>
    <row r="2" spans="1:88" ht="16" x14ac:dyDescent="0.2">
      <c r="A2" s="3">
        <v>1</v>
      </c>
      <c r="B2" s="3" t="s">
        <v>15</v>
      </c>
      <c r="C2" s="4">
        <f t="shared" ref="C2:C101" si="0">MAX(I2:CM2)</f>
        <v>6.8867909999999997</v>
      </c>
      <c r="D2" s="4">
        <f t="shared" ref="D2:D101" si="1">MIN(I2:CM2)</f>
        <v>-4.6640600000000001</v>
      </c>
      <c r="E2" s="4">
        <f t="shared" ref="E2:E101" si="2">C2-D2</f>
        <v>11.550851</v>
      </c>
      <c r="F2" s="7">
        <v>-8.5620000000000002E-2</v>
      </c>
      <c r="G2" s="7">
        <v>3.2272000000000002E-2</v>
      </c>
      <c r="H2" s="7">
        <v>4.1720000000000004E-3</v>
      </c>
      <c r="I2" s="4">
        <v>2.4941999999999999E-2</v>
      </c>
      <c r="J2" s="4">
        <v>-4.3800000000000002E-3</v>
      </c>
      <c r="K2" s="4">
        <v>-7.1000000000000002E-4</v>
      </c>
      <c r="L2" s="4">
        <v>4.5100000000000001E-2</v>
      </c>
      <c r="M2" s="4">
        <v>-3.7699999999999999E-3</v>
      </c>
      <c r="N2" s="4">
        <v>-3.431E-2</v>
      </c>
      <c r="O2" s="4">
        <v>-2.5760000000000002E-2</v>
      </c>
      <c r="P2" s="4">
        <v>-0.21024000000000001</v>
      </c>
      <c r="Q2" s="4">
        <v>-0.58287</v>
      </c>
      <c r="R2" s="4">
        <v>0.34931099999999998</v>
      </c>
      <c r="S2" s="4">
        <v>4.87399</v>
      </c>
      <c r="T2" s="4">
        <v>1.630296</v>
      </c>
      <c r="U2" s="4">
        <v>-4.6640600000000001</v>
      </c>
      <c r="V2" s="4">
        <v>-3.5754999999999999</v>
      </c>
      <c r="W2" s="4">
        <v>3.0780460000000001</v>
      </c>
      <c r="X2" s="4">
        <v>6.8867909999999997</v>
      </c>
      <c r="Y2" s="4">
        <v>-4.4826300000000003</v>
      </c>
      <c r="Z2" s="4">
        <v>-2.5620699999999998</v>
      </c>
      <c r="AA2" s="4">
        <v>-0.95121999999999995</v>
      </c>
      <c r="AB2" s="4">
        <v>9.7635E-2</v>
      </c>
      <c r="AC2" s="4">
        <v>0.42444799999999999</v>
      </c>
      <c r="AD2" s="4">
        <v>0.18804299999999999</v>
      </c>
      <c r="AE2" s="4">
        <v>-0.13511000000000001</v>
      </c>
      <c r="AF2" s="4">
        <v>-8.6239999999999997E-2</v>
      </c>
      <c r="AG2" s="4">
        <v>-3.3090000000000001E-2</v>
      </c>
      <c r="AH2" s="4">
        <v>-6.8199999999999997E-3</v>
      </c>
      <c r="AI2" s="4">
        <v>2.3400000000000001E-3</v>
      </c>
      <c r="AJ2" s="4">
        <v>-2.6370000000000001E-2</v>
      </c>
      <c r="AK2" s="4">
        <v>3.6547999999999997E-2</v>
      </c>
      <c r="AL2" s="4">
        <v>-2.5760000000000002E-2</v>
      </c>
      <c r="AM2" s="4">
        <v>4.1720000000000004E-3</v>
      </c>
      <c r="AN2" s="4">
        <v>8.4480000000000006E-3</v>
      </c>
      <c r="AO2" s="4">
        <v>8.4480000000000006E-3</v>
      </c>
      <c r="AP2" s="4">
        <v>-6.8199999999999997E-3</v>
      </c>
      <c r="AQ2" s="4">
        <v>-5.5690000000000003E-2</v>
      </c>
      <c r="AR2" s="4">
        <v>-1.9040000000000001E-2</v>
      </c>
      <c r="AS2" s="4">
        <v>-3.2480000000000002E-2</v>
      </c>
      <c r="AT2" s="4">
        <v>-4.5310000000000003E-2</v>
      </c>
      <c r="AU2" s="4">
        <v>2.3400000000000001E-3</v>
      </c>
      <c r="AV2" s="4">
        <v>1.3335E-2</v>
      </c>
      <c r="AW2" s="4">
        <v>1.9443999999999999E-2</v>
      </c>
      <c r="AX2" s="4">
        <v>-8.0499999999999999E-3</v>
      </c>
      <c r="AY2" s="4">
        <v>-1.2319999999999999E-2</v>
      </c>
      <c r="AZ2" s="4">
        <v>3.2883000000000003E-2</v>
      </c>
      <c r="BA2" s="4">
        <v>7.2269999999999999E-3</v>
      </c>
      <c r="BB2" s="4">
        <v>2.6162999999999999E-2</v>
      </c>
      <c r="BC2" s="4">
        <v>-4.2860000000000002E-2</v>
      </c>
      <c r="BD2" s="4">
        <v>1.8221999999999999E-2</v>
      </c>
      <c r="BE2" s="4">
        <v>1.2113000000000001E-2</v>
      </c>
      <c r="BF2" s="4">
        <v>3.0439000000000001E-2</v>
      </c>
      <c r="BG2" s="4">
        <v>1.3335E-2</v>
      </c>
      <c r="BH2" s="4">
        <v>-4.4699999999999997E-2</v>
      </c>
      <c r="BI2" s="4">
        <v>-2.759E-2</v>
      </c>
      <c r="BJ2" s="4">
        <v>-2.1479999999999999E-2</v>
      </c>
      <c r="BK2" s="4">
        <v>5.3940000000000004E-3</v>
      </c>
      <c r="BL2" s="4">
        <v>2.1276E-2</v>
      </c>
      <c r="BM2" s="4">
        <v>-1.538E-2</v>
      </c>
      <c r="BN2" s="4">
        <v>-6.8519999999999998E-2</v>
      </c>
      <c r="BO2" s="4">
        <v>-4.897E-2</v>
      </c>
      <c r="BP2" s="4">
        <v>-6.8199999999999997E-3</v>
      </c>
      <c r="BQ2" s="4">
        <v>1.7290000000000001E-3</v>
      </c>
      <c r="BR2" s="4">
        <v>-2.759E-2</v>
      </c>
      <c r="BS2" s="4">
        <v>-3.6139999999999999E-2</v>
      </c>
      <c r="BT2" s="4">
        <v>-3.9809999999999998E-2</v>
      </c>
      <c r="BU2" s="4">
        <v>-2.759E-2</v>
      </c>
      <c r="BV2" s="4">
        <v>-1.354E-2</v>
      </c>
      <c r="BW2" s="4">
        <v>1.7611000000000002E-2</v>
      </c>
      <c r="BX2" s="4">
        <v>1.7290000000000001E-3</v>
      </c>
      <c r="BY2" s="4">
        <v>-3.7699999999999999E-3</v>
      </c>
      <c r="BZ2" s="4">
        <v>-9.8799999999999999E-3</v>
      </c>
      <c r="CA2" s="4">
        <v>-2.087E-2</v>
      </c>
      <c r="CB2" s="4">
        <v>2.7385E-2</v>
      </c>
      <c r="CC2" s="4">
        <v>1.3335E-2</v>
      </c>
      <c r="CD2" s="4">
        <v>-2.5500000000000002E-3</v>
      </c>
      <c r="CE2" s="4">
        <v>6.0049999999999999E-3</v>
      </c>
      <c r="CF2" s="4">
        <v>-4.3800000000000002E-3</v>
      </c>
      <c r="CG2" s="4">
        <v>-7.43E-3</v>
      </c>
      <c r="CH2" s="4">
        <v>-2.5500000000000002E-3</v>
      </c>
      <c r="CI2" s="4">
        <v>1.2113000000000001E-2</v>
      </c>
      <c r="CJ2" s="6"/>
    </row>
    <row r="3" spans="1:88" ht="16" x14ac:dyDescent="0.2">
      <c r="A3" s="3">
        <v>2</v>
      </c>
      <c r="B3" s="3" t="s">
        <v>16</v>
      </c>
      <c r="C3" s="4">
        <f t="shared" si="0"/>
        <v>4.1317890000000004</v>
      </c>
      <c r="D3" s="4">
        <f t="shared" si="1"/>
        <v>-2.7129599999999998</v>
      </c>
      <c r="E3" s="4">
        <f t="shared" si="2"/>
        <v>6.8447490000000002</v>
      </c>
      <c r="F3" s="7">
        <v>3.5326000000000003E-2</v>
      </c>
      <c r="G3" s="7">
        <v>-2.393E-2</v>
      </c>
      <c r="H3" s="7">
        <v>-3.9199999999999999E-2</v>
      </c>
      <c r="I3" s="4">
        <v>-3.16E-3</v>
      </c>
      <c r="J3" s="4">
        <v>2.3720000000000001E-2</v>
      </c>
      <c r="K3" s="4">
        <v>-2.2089999999999999E-2</v>
      </c>
      <c r="L3" s="4">
        <v>-2.8809999999999999E-2</v>
      </c>
      <c r="M3" s="4">
        <v>-4.2250000000000003E-2</v>
      </c>
      <c r="N3" s="4">
        <v>-4.2250000000000003E-2</v>
      </c>
      <c r="O3" s="4">
        <v>-2.026E-2</v>
      </c>
      <c r="P3" s="4">
        <v>-5.5079999999999997E-2</v>
      </c>
      <c r="Q3" s="4">
        <v>-0.14182</v>
      </c>
      <c r="R3" s="4">
        <v>-0.17297999999999999</v>
      </c>
      <c r="S3" s="4">
        <v>0.89664600000000005</v>
      </c>
      <c r="T3" s="4">
        <v>2.5514800000000002</v>
      </c>
      <c r="U3" s="4">
        <v>1.649232</v>
      </c>
      <c r="V3" s="4">
        <v>-2.7129599999999998</v>
      </c>
      <c r="W3" s="4">
        <v>-2.5865100000000001</v>
      </c>
      <c r="X3" s="4">
        <v>-0.30187000000000003</v>
      </c>
      <c r="Y3" s="4">
        <v>1.7640750000000001</v>
      </c>
      <c r="Z3" s="4">
        <v>4.1317890000000004</v>
      </c>
      <c r="AA3" s="4">
        <v>-1.53826</v>
      </c>
      <c r="AB3" s="4">
        <v>-2.4020299999999999</v>
      </c>
      <c r="AC3" s="4">
        <v>-0.82111000000000001</v>
      </c>
      <c r="AD3" s="4">
        <v>0.29188999999999998</v>
      </c>
      <c r="AE3" s="4">
        <v>0.10863</v>
      </c>
      <c r="AF3" s="4">
        <v>8.6027999999999993E-2</v>
      </c>
      <c r="AG3" s="4">
        <v>1.1180000000000001E-3</v>
      </c>
      <c r="AH3" s="4">
        <v>-0.1009</v>
      </c>
      <c r="AI3" s="4">
        <v>-6.9129999999999997E-2</v>
      </c>
      <c r="AJ3" s="4">
        <v>1.6389999999999998E-2</v>
      </c>
      <c r="AK3" s="4">
        <v>1.7290000000000001E-3</v>
      </c>
      <c r="AL3" s="4">
        <v>-3.0040000000000001E-2</v>
      </c>
      <c r="AM3" s="4">
        <v>3.1661000000000002E-2</v>
      </c>
      <c r="AN3" s="4">
        <v>-1.9400000000000001E-3</v>
      </c>
      <c r="AO3" s="4">
        <v>2.2498000000000001E-2</v>
      </c>
      <c r="AP3" s="4">
        <v>-2.5500000000000002E-3</v>
      </c>
      <c r="AQ3" s="4">
        <v>-2.2089999999999999E-2</v>
      </c>
      <c r="AR3" s="4">
        <v>-3.1260000000000003E-2</v>
      </c>
      <c r="AS3" s="4">
        <v>4.0212999999999999E-2</v>
      </c>
      <c r="AT3" s="4">
        <v>6.8923999999999999E-2</v>
      </c>
      <c r="AU3" s="4">
        <v>9.0589999999999993E-3</v>
      </c>
      <c r="AV3" s="4">
        <v>2.5551999999999998E-2</v>
      </c>
      <c r="AW3" s="4">
        <v>-4.5920000000000002E-2</v>
      </c>
      <c r="AX3" s="4">
        <v>6.6160000000000004E-3</v>
      </c>
      <c r="AY3" s="4">
        <v>8.4195999999999993E-2</v>
      </c>
      <c r="AZ3" s="4">
        <v>8.4480000000000006E-3</v>
      </c>
      <c r="BA3" s="4">
        <v>2.3400000000000001E-3</v>
      </c>
      <c r="BB3" s="4">
        <v>-2.6370000000000001E-2</v>
      </c>
      <c r="BC3" s="4">
        <v>1.7611000000000002E-2</v>
      </c>
      <c r="BD3" s="4">
        <v>5.6707E-2</v>
      </c>
      <c r="BE3" s="4">
        <v>5.9761000000000002E-2</v>
      </c>
      <c r="BF3" s="4">
        <v>-1.4149999999999999E-2</v>
      </c>
      <c r="BG3" s="4">
        <v>1.1180000000000001E-3</v>
      </c>
      <c r="BH3" s="4">
        <v>-3.9809999999999998E-2</v>
      </c>
      <c r="BI3" s="4">
        <v>3.4715000000000003E-2</v>
      </c>
      <c r="BJ3" s="4">
        <v>-5.5999999999999999E-3</v>
      </c>
      <c r="BK3" s="4">
        <v>-2.2089999999999999E-2</v>
      </c>
      <c r="BL3" s="4">
        <v>3.5609999999999999E-3</v>
      </c>
      <c r="BM3" s="4">
        <v>-1.171E-2</v>
      </c>
      <c r="BN3" s="4">
        <v>-2.2089999999999999E-2</v>
      </c>
      <c r="BO3" s="4">
        <v>-3.065E-2</v>
      </c>
      <c r="BP3" s="4">
        <v>-6.2100000000000002E-3</v>
      </c>
      <c r="BQ3" s="4">
        <v>-1.2319999999999999E-2</v>
      </c>
      <c r="BR3" s="4">
        <v>-2.5149999999999999E-2</v>
      </c>
      <c r="BS3" s="4">
        <v>-9.8799999999999999E-3</v>
      </c>
      <c r="BT3" s="4">
        <v>-2.8199999999999999E-2</v>
      </c>
      <c r="BU3" s="4">
        <v>-4.1029999999999997E-2</v>
      </c>
      <c r="BV3" s="4">
        <v>-5.0189999999999999E-2</v>
      </c>
      <c r="BW3" s="4">
        <v>-2.026E-2</v>
      </c>
      <c r="BX3" s="4">
        <v>-6.2100000000000002E-3</v>
      </c>
      <c r="BY3" s="4">
        <v>-2.2710000000000001E-2</v>
      </c>
      <c r="BZ3" s="4">
        <v>-4.9579999999999999E-2</v>
      </c>
      <c r="CA3" s="4">
        <v>-6.8199999999999997E-3</v>
      </c>
      <c r="CB3" s="4">
        <v>1.1180000000000001E-3</v>
      </c>
      <c r="CC3" s="4">
        <v>-3.7699999999999999E-3</v>
      </c>
      <c r="CD3" s="4">
        <v>-4.1029999999999997E-2</v>
      </c>
      <c r="CE3" s="4">
        <v>-2.4539999999999999E-2</v>
      </c>
      <c r="CF3" s="4">
        <v>-4.2860000000000002E-2</v>
      </c>
      <c r="CG3" s="4">
        <v>-7.43E-3</v>
      </c>
      <c r="CH3" s="4">
        <v>-2.026E-2</v>
      </c>
      <c r="CI3" s="4">
        <v>5.3940000000000004E-3</v>
      </c>
      <c r="CJ3" s="6"/>
    </row>
    <row r="4" spans="1:88" ht="16" x14ac:dyDescent="0.2">
      <c r="A4" s="3">
        <v>3</v>
      </c>
      <c r="B4" s="3" t="s">
        <v>17</v>
      </c>
      <c r="C4" s="4">
        <f t="shared" si="0"/>
        <v>5.1604859999999997</v>
      </c>
      <c r="D4" s="4">
        <f t="shared" si="1"/>
        <v>-2.8827799999999999</v>
      </c>
      <c r="E4" s="4">
        <f t="shared" si="2"/>
        <v>8.0432659999999991</v>
      </c>
      <c r="F4" s="7">
        <v>-1.9400000000000001E-3</v>
      </c>
      <c r="G4" s="7">
        <v>-4.9579999999999999E-2</v>
      </c>
      <c r="H4" s="7">
        <v>-1.66E-2</v>
      </c>
      <c r="I4" s="4">
        <v>-3.492E-2</v>
      </c>
      <c r="J4" s="4">
        <v>-5.9360000000000003E-2</v>
      </c>
      <c r="K4" s="4">
        <v>-1.9650000000000001E-2</v>
      </c>
      <c r="L4" s="4">
        <v>-4.5310000000000003E-2</v>
      </c>
      <c r="M4" s="4">
        <v>-7.8289999999999998E-2</v>
      </c>
      <c r="N4" s="4">
        <v>-7.707E-2</v>
      </c>
      <c r="O4" s="4">
        <v>-0.129</v>
      </c>
      <c r="P4" s="4">
        <v>-0.19925000000000001</v>
      </c>
      <c r="Q4" s="4">
        <v>-0.63968000000000003</v>
      </c>
      <c r="R4" s="4">
        <v>0.83983600000000003</v>
      </c>
      <c r="S4" s="4">
        <v>3.257641</v>
      </c>
      <c r="T4" s="4">
        <v>-2.7520500000000001</v>
      </c>
      <c r="U4" s="4">
        <v>-2.1436299999999999</v>
      </c>
      <c r="V4" s="4">
        <v>-0.94328000000000001</v>
      </c>
      <c r="W4" s="4">
        <v>1.596698</v>
      </c>
      <c r="X4" s="4">
        <v>5.1604859999999997</v>
      </c>
      <c r="Y4" s="4">
        <v>-2.8827799999999999</v>
      </c>
      <c r="Z4" s="4">
        <v>-2.3055099999999999</v>
      </c>
      <c r="AA4" s="4">
        <v>2.4941999999999999E-2</v>
      </c>
      <c r="AB4" s="4">
        <v>0.28944599999999998</v>
      </c>
      <c r="AC4" s="4">
        <v>-3.431E-2</v>
      </c>
      <c r="AD4" s="4">
        <v>7.8698000000000004E-2</v>
      </c>
      <c r="AE4" s="4">
        <v>1.2113000000000001E-2</v>
      </c>
      <c r="AF4" s="4">
        <v>-1.354E-2</v>
      </c>
      <c r="AG4" s="4">
        <v>8.4480000000000006E-3</v>
      </c>
      <c r="AH4" s="4">
        <v>1.9443999999999999E-2</v>
      </c>
      <c r="AI4" s="4">
        <v>4.5711000000000002E-2</v>
      </c>
      <c r="AJ4" s="4">
        <v>6.0049999999999999E-3</v>
      </c>
      <c r="AK4" s="4">
        <v>-3.1260000000000003E-2</v>
      </c>
      <c r="AL4" s="4">
        <v>-4.9899999999999996E-3</v>
      </c>
      <c r="AM4" s="4">
        <v>-6.8199999999999997E-3</v>
      </c>
      <c r="AN4" s="4">
        <v>1.2113000000000001E-2</v>
      </c>
      <c r="AO4" s="4">
        <v>3.5936999999999997E-2</v>
      </c>
      <c r="AP4" s="4">
        <v>-2.026E-2</v>
      </c>
      <c r="AQ4" s="4">
        <v>2.7385E-2</v>
      </c>
      <c r="AR4" s="4">
        <v>3.5936999999999997E-2</v>
      </c>
      <c r="AS4" s="4">
        <v>-2.393E-2</v>
      </c>
      <c r="AT4" s="4">
        <v>-5.4469999999999998E-2</v>
      </c>
      <c r="AU4" s="4">
        <v>-1.9040000000000001E-2</v>
      </c>
      <c r="AV4" s="4">
        <v>3.5936999999999997E-2</v>
      </c>
      <c r="AW4" s="4">
        <v>7.8370000000000002E-3</v>
      </c>
      <c r="AX4" s="4">
        <v>9.6699999999999998E-3</v>
      </c>
      <c r="AY4" s="4">
        <v>6.6160000000000004E-3</v>
      </c>
      <c r="AZ4" s="4">
        <v>-1.538E-2</v>
      </c>
      <c r="BA4" s="4">
        <v>6.0049999999999999E-3</v>
      </c>
      <c r="BB4" s="4">
        <v>-2.5149999999999999E-2</v>
      </c>
      <c r="BC4" s="4">
        <v>-3.3700000000000001E-2</v>
      </c>
      <c r="BD4" s="4">
        <v>-1.4149999999999999E-2</v>
      </c>
      <c r="BE4" s="4">
        <v>3.5609999999999999E-3</v>
      </c>
      <c r="BF4" s="4">
        <v>5.0699999999999996E-4</v>
      </c>
      <c r="BG4" s="4">
        <v>2.2498000000000001E-2</v>
      </c>
      <c r="BH4" s="4">
        <v>-1.11E-2</v>
      </c>
      <c r="BI4" s="4">
        <v>-3.7699999999999999E-3</v>
      </c>
      <c r="BJ4" s="4">
        <v>-1.9400000000000001E-3</v>
      </c>
      <c r="BK4" s="4">
        <v>2.8607E-2</v>
      </c>
      <c r="BL4" s="4">
        <v>-8.0499999999999999E-3</v>
      </c>
      <c r="BM4" s="4">
        <v>-1.11E-2</v>
      </c>
      <c r="BN4" s="4">
        <v>2.3400000000000001E-3</v>
      </c>
      <c r="BO4" s="4">
        <v>2.9218000000000001E-2</v>
      </c>
      <c r="BP4" s="4">
        <v>2.7385E-2</v>
      </c>
      <c r="BQ4" s="4">
        <v>-4.3800000000000002E-3</v>
      </c>
      <c r="BR4" s="4">
        <v>-1.9040000000000001E-2</v>
      </c>
      <c r="BS4" s="4">
        <v>1.1502999999999999E-2</v>
      </c>
      <c r="BT4" s="4">
        <v>-3.7699999999999999E-3</v>
      </c>
      <c r="BU4" s="4">
        <v>3.3494000000000003E-2</v>
      </c>
      <c r="BV4" s="4">
        <v>1.9443999999999999E-2</v>
      </c>
      <c r="BW4" s="4">
        <v>-3.1870000000000002E-2</v>
      </c>
      <c r="BX4" s="4">
        <v>-8.6599999999999993E-3</v>
      </c>
      <c r="BY4" s="4">
        <v>-1.9040000000000001E-2</v>
      </c>
      <c r="BZ4" s="4">
        <v>1.1502999999999999E-2</v>
      </c>
      <c r="CA4" s="4">
        <v>-1.2319999999999999E-2</v>
      </c>
      <c r="CB4" s="4">
        <v>-4.3800000000000002E-3</v>
      </c>
      <c r="CC4" s="4">
        <v>-2.2710000000000001E-2</v>
      </c>
      <c r="CD4" s="4">
        <v>-1.9040000000000001E-2</v>
      </c>
      <c r="CE4" s="4">
        <v>-1.33E-3</v>
      </c>
      <c r="CF4" s="4">
        <v>3.1661000000000002E-2</v>
      </c>
      <c r="CG4" s="4">
        <v>-3.7699999999999999E-3</v>
      </c>
      <c r="CH4" s="4">
        <v>-4.1029999999999997E-2</v>
      </c>
      <c r="CI4" s="4">
        <v>-1.66E-2</v>
      </c>
      <c r="CJ4" s="6"/>
    </row>
    <row r="5" spans="1:88" ht="16" x14ac:dyDescent="0.2">
      <c r="A5" s="3">
        <v>4</v>
      </c>
      <c r="B5" s="3" t="s">
        <v>18</v>
      </c>
      <c r="C5" s="4">
        <f t="shared" si="0"/>
        <v>4.9735610000000001</v>
      </c>
      <c r="D5" s="4">
        <f t="shared" si="1"/>
        <v>-3.1204000000000001</v>
      </c>
      <c r="E5" s="4">
        <f t="shared" si="2"/>
        <v>8.0939610000000002</v>
      </c>
      <c r="F5" s="7">
        <v>-1E-4</v>
      </c>
      <c r="G5" s="7">
        <v>1.3335E-2</v>
      </c>
      <c r="H5" s="7">
        <v>-2.4539999999999999E-2</v>
      </c>
      <c r="I5" s="4">
        <v>1.1502999999999999E-2</v>
      </c>
      <c r="J5" s="4">
        <v>-2.332E-2</v>
      </c>
      <c r="K5" s="4">
        <v>-1.2319999999999999E-2</v>
      </c>
      <c r="L5" s="4">
        <v>4.1720000000000004E-3</v>
      </c>
      <c r="M5" s="4">
        <v>-4.9579999999999999E-2</v>
      </c>
      <c r="N5" s="4">
        <v>-2.6980000000000001E-2</v>
      </c>
      <c r="O5" s="4">
        <v>-4.2250000000000003E-2</v>
      </c>
      <c r="P5" s="4">
        <v>-9.7229999999999997E-2</v>
      </c>
      <c r="Q5" s="4">
        <v>-9.6619999999999998E-2</v>
      </c>
      <c r="R5" s="4">
        <v>-0.18275</v>
      </c>
      <c r="S5" s="4">
        <v>-8.4400000000000003E-2</v>
      </c>
      <c r="T5" s="4">
        <v>2.9931359999999998</v>
      </c>
      <c r="U5" s="4">
        <v>2.3395100000000002</v>
      </c>
      <c r="V5" s="4">
        <v>-3.1204000000000001</v>
      </c>
      <c r="W5" s="4">
        <v>-0.97870999999999997</v>
      </c>
      <c r="X5" s="4">
        <v>-0.97870999999999997</v>
      </c>
      <c r="Y5" s="4">
        <v>4.9735610000000001</v>
      </c>
      <c r="Z5" s="4">
        <v>-2.0575000000000001</v>
      </c>
      <c r="AA5" s="4">
        <v>-2.1234700000000002</v>
      </c>
      <c r="AB5" s="4">
        <v>-1.0434600000000001</v>
      </c>
      <c r="AC5" s="4">
        <v>-0.17480999999999999</v>
      </c>
      <c r="AD5" s="4">
        <v>5.1819999999999998E-2</v>
      </c>
      <c r="AE5" s="4">
        <v>6.4647999999999997E-2</v>
      </c>
      <c r="AF5" s="4">
        <v>9.1525999999999996E-2</v>
      </c>
      <c r="AG5" s="4">
        <v>2.2498000000000001E-2</v>
      </c>
      <c r="AH5" s="4">
        <v>-4.7140000000000001E-2</v>
      </c>
      <c r="AI5" s="4">
        <v>-8.6599999999999993E-3</v>
      </c>
      <c r="AJ5" s="4">
        <v>3.2272000000000002E-2</v>
      </c>
      <c r="AK5" s="4">
        <v>-0.10334</v>
      </c>
      <c r="AL5" s="4">
        <v>-0.11495</v>
      </c>
      <c r="AM5" s="4">
        <v>-7.4630000000000002E-2</v>
      </c>
      <c r="AN5" s="4">
        <v>-3.16E-3</v>
      </c>
      <c r="AO5" s="4">
        <v>-3.492E-2</v>
      </c>
      <c r="AP5" s="4">
        <v>-4.1029999999999997E-2</v>
      </c>
      <c r="AQ5" s="4">
        <v>-1.9400000000000001E-3</v>
      </c>
      <c r="AR5" s="4">
        <v>3.2272000000000002E-2</v>
      </c>
      <c r="AS5" s="4">
        <v>1.7000000000000001E-2</v>
      </c>
      <c r="AT5" s="4">
        <v>-1.7819999999999999E-2</v>
      </c>
      <c r="AU5" s="4">
        <v>-1.171E-2</v>
      </c>
      <c r="AV5" s="4">
        <v>2.0666E-2</v>
      </c>
      <c r="AW5" s="4">
        <v>1.8221999999999999E-2</v>
      </c>
      <c r="AX5" s="4">
        <v>2.6773999999999999E-2</v>
      </c>
      <c r="AY5" s="4">
        <v>-4.3800000000000002E-3</v>
      </c>
      <c r="AZ5" s="4">
        <v>-8.6599999999999993E-3</v>
      </c>
      <c r="BA5" s="4">
        <v>2.9829000000000001E-2</v>
      </c>
      <c r="BB5" s="4">
        <v>-1.171E-2</v>
      </c>
      <c r="BC5" s="4">
        <v>1.3946E-2</v>
      </c>
      <c r="BD5" s="4">
        <v>1.7000000000000001E-2</v>
      </c>
      <c r="BE5" s="4">
        <v>-1.2319999999999999E-2</v>
      </c>
      <c r="BF5" s="4">
        <v>-1.354E-2</v>
      </c>
      <c r="BG5" s="4">
        <v>1.2113000000000001E-2</v>
      </c>
      <c r="BH5" s="4">
        <v>-8.6599999999999993E-3</v>
      </c>
      <c r="BI5" s="4">
        <v>3.7769999999999998E-2</v>
      </c>
      <c r="BJ5" s="4">
        <v>3.5326000000000003E-2</v>
      </c>
      <c r="BK5" s="4">
        <v>-1.4760000000000001E-2</v>
      </c>
      <c r="BL5" s="4">
        <v>-1.0489999999999999E-2</v>
      </c>
      <c r="BM5" s="4">
        <v>-2.8809999999999999E-2</v>
      </c>
      <c r="BN5" s="4">
        <v>-8.0499999999999999E-3</v>
      </c>
      <c r="BO5" s="4">
        <v>1.7611000000000002E-2</v>
      </c>
      <c r="BP5" s="4">
        <v>1.0281E-2</v>
      </c>
      <c r="BQ5" s="4">
        <v>-8.0499999999999999E-3</v>
      </c>
      <c r="BR5" s="4">
        <v>-7.1000000000000002E-4</v>
      </c>
      <c r="BS5" s="4">
        <v>1.1502999999999999E-2</v>
      </c>
      <c r="BT5" s="4">
        <v>-1.2319999999999999E-2</v>
      </c>
      <c r="BU5" s="4">
        <v>-1.11E-2</v>
      </c>
      <c r="BV5" s="4">
        <v>-6.2100000000000002E-3</v>
      </c>
      <c r="BW5" s="4">
        <v>6.0049999999999999E-3</v>
      </c>
      <c r="BX5" s="4">
        <v>8.4480000000000006E-3</v>
      </c>
      <c r="BY5" s="4">
        <v>2.5551999999999998E-2</v>
      </c>
      <c r="BZ5" s="4">
        <v>-1E-4</v>
      </c>
      <c r="CA5" s="4">
        <v>7.8370000000000002E-3</v>
      </c>
      <c r="CB5" s="4">
        <v>-1E-4</v>
      </c>
      <c r="CC5" s="4">
        <v>-3.431E-2</v>
      </c>
      <c r="CD5" s="4">
        <v>4.2046E-2</v>
      </c>
      <c r="CE5" s="4">
        <v>3.1661000000000002E-2</v>
      </c>
      <c r="CF5" s="4">
        <v>2.0666E-2</v>
      </c>
      <c r="CG5" s="4">
        <v>6.0049999999999999E-3</v>
      </c>
      <c r="CH5" s="4">
        <v>1.8832999999999999E-2</v>
      </c>
      <c r="CI5" s="4">
        <v>-1.354E-2</v>
      </c>
      <c r="CJ5" s="6"/>
    </row>
    <row r="6" spans="1:88" ht="16" x14ac:dyDescent="0.2">
      <c r="A6" s="3">
        <v>5</v>
      </c>
      <c r="B6" s="3" t="s">
        <v>19</v>
      </c>
      <c r="C6" s="4">
        <f t="shared" si="0"/>
        <v>3.8477359999999998</v>
      </c>
      <c r="D6" s="4">
        <f t="shared" si="1"/>
        <v>-2.6133899999999999</v>
      </c>
      <c r="E6" s="4">
        <f t="shared" si="2"/>
        <v>6.4611260000000001</v>
      </c>
      <c r="F6" s="7">
        <v>1.3335E-2</v>
      </c>
      <c r="G6" s="7">
        <v>-2.1479999999999999E-2</v>
      </c>
      <c r="H6" s="7">
        <v>-6.608E-2</v>
      </c>
      <c r="I6" s="4">
        <v>-1.5990000000000001E-2</v>
      </c>
      <c r="J6" s="4">
        <v>-1.11E-2</v>
      </c>
      <c r="K6" s="4">
        <v>-6.3630000000000006E-2</v>
      </c>
      <c r="L6" s="4">
        <v>2.4941999999999999E-2</v>
      </c>
      <c r="M6" s="4">
        <v>-0.13877</v>
      </c>
      <c r="N6" s="4">
        <v>-1.354E-2</v>
      </c>
      <c r="O6" s="4">
        <v>-0.12167</v>
      </c>
      <c r="P6" s="4">
        <v>-8.5620000000000002E-2</v>
      </c>
      <c r="Q6" s="4">
        <v>-0.22367999999999999</v>
      </c>
      <c r="R6" s="4">
        <v>-0.33179999999999998</v>
      </c>
      <c r="S6" s="4">
        <v>2.7133600000000002</v>
      </c>
      <c r="T6" s="4">
        <v>3.8477359999999998</v>
      </c>
      <c r="U6" s="4">
        <v>-2.4527299999999999</v>
      </c>
      <c r="V6" s="4">
        <v>-1.85347</v>
      </c>
      <c r="W6" s="4">
        <v>-1.0422400000000001</v>
      </c>
      <c r="X6" s="4">
        <v>3.235039</v>
      </c>
      <c r="Y6" s="4">
        <v>2.6498300000000001</v>
      </c>
      <c r="Z6" s="4">
        <v>-2.6133899999999999</v>
      </c>
      <c r="AA6" s="4">
        <v>-1.32263</v>
      </c>
      <c r="AB6" s="4">
        <v>-0.59141999999999995</v>
      </c>
      <c r="AC6" s="4">
        <v>-2.9430000000000001E-2</v>
      </c>
      <c r="AD6" s="4">
        <v>-5.0810000000000001E-2</v>
      </c>
      <c r="AE6" s="4">
        <v>5.4262999999999999E-2</v>
      </c>
      <c r="AF6" s="4">
        <v>-5.203E-2</v>
      </c>
      <c r="AG6" s="4">
        <v>-7.646E-2</v>
      </c>
      <c r="AH6" s="4">
        <v>-5.142E-2</v>
      </c>
      <c r="AI6" s="4">
        <v>-6.4860000000000001E-2</v>
      </c>
      <c r="AJ6" s="4">
        <v>4.0212999999999999E-2</v>
      </c>
      <c r="AK6" s="4">
        <v>-3.3090000000000001E-2</v>
      </c>
      <c r="AL6" s="4">
        <v>4.1435E-2</v>
      </c>
      <c r="AM6" s="4">
        <v>1.8832999999999999E-2</v>
      </c>
      <c r="AN6" s="4">
        <v>-1.4149999999999999E-2</v>
      </c>
      <c r="AO6" s="4">
        <v>2.1887E-2</v>
      </c>
      <c r="AP6" s="4">
        <v>2.1276E-2</v>
      </c>
      <c r="AQ6" s="4">
        <v>-2.4539999999999999E-2</v>
      </c>
      <c r="AR6" s="4">
        <v>3.5936999999999997E-2</v>
      </c>
      <c r="AS6" s="4">
        <v>-3.0040000000000001E-2</v>
      </c>
      <c r="AT6" s="4">
        <v>-1.721E-2</v>
      </c>
      <c r="AU6" s="4">
        <v>-3.7699999999999999E-3</v>
      </c>
      <c r="AV6" s="4">
        <v>1.1502999999999999E-2</v>
      </c>
      <c r="AW6" s="4">
        <v>3.5609999999999999E-3</v>
      </c>
      <c r="AX6" s="4">
        <v>-2.6980000000000001E-2</v>
      </c>
      <c r="AY6" s="4">
        <v>-1E-4</v>
      </c>
      <c r="AZ6" s="4">
        <v>-2.2089999999999999E-2</v>
      </c>
      <c r="BA6" s="4">
        <v>6.0049999999999999E-3</v>
      </c>
      <c r="BB6" s="4">
        <v>-6.8199999999999997E-3</v>
      </c>
      <c r="BC6" s="4">
        <v>7.2269999999999999E-3</v>
      </c>
      <c r="BD6" s="4">
        <v>3.0439000000000001E-2</v>
      </c>
      <c r="BE6" s="4">
        <v>-1.33E-3</v>
      </c>
      <c r="BF6" s="4">
        <v>-1.8429999999999998E-2</v>
      </c>
      <c r="BG6" s="4">
        <v>2.4330999999999998E-2</v>
      </c>
      <c r="BH6" s="4">
        <v>-6.8199999999999997E-3</v>
      </c>
      <c r="BI6" s="4">
        <v>1.0281E-2</v>
      </c>
      <c r="BJ6" s="4">
        <v>-1E-4</v>
      </c>
      <c r="BK6" s="4">
        <v>1.7000000000000001E-2</v>
      </c>
      <c r="BL6" s="4">
        <v>-3.737E-2</v>
      </c>
      <c r="BM6" s="4">
        <v>-4.3800000000000002E-3</v>
      </c>
      <c r="BN6" s="4">
        <v>-8.6599999999999993E-3</v>
      </c>
      <c r="BO6" s="4">
        <v>2.4330999999999998E-2</v>
      </c>
      <c r="BP6" s="4">
        <v>1.8221999999999999E-2</v>
      </c>
      <c r="BQ6" s="4">
        <v>-2.5149999999999999E-2</v>
      </c>
      <c r="BR6" s="4">
        <v>5.0699999999999996E-4</v>
      </c>
      <c r="BS6" s="4">
        <v>-2.026E-2</v>
      </c>
      <c r="BT6" s="4">
        <v>-4.9899999999999996E-3</v>
      </c>
      <c r="BU6" s="4">
        <v>-2.2089999999999999E-2</v>
      </c>
      <c r="BV6" s="4">
        <v>4.1720000000000004E-3</v>
      </c>
      <c r="BW6" s="4">
        <v>-2.087E-2</v>
      </c>
      <c r="BX6" s="4">
        <v>1.7611000000000002E-2</v>
      </c>
      <c r="BY6" s="4">
        <v>-6.2100000000000002E-3</v>
      </c>
      <c r="BZ6" s="4">
        <v>-3.431E-2</v>
      </c>
      <c r="CA6" s="4">
        <v>1.5779000000000001E-2</v>
      </c>
      <c r="CB6" s="4">
        <v>-1.8429999999999998E-2</v>
      </c>
      <c r="CC6" s="4">
        <v>9.0589999999999993E-3</v>
      </c>
      <c r="CD6" s="4">
        <v>-1.354E-2</v>
      </c>
      <c r="CE6" s="4">
        <v>4.7829999999999999E-3</v>
      </c>
      <c r="CF6" s="4">
        <v>-1.33E-3</v>
      </c>
      <c r="CG6" s="4">
        <v>1.3335E-2</v>
      </c>
      <c r="CH6" s="4">
        <v>-1.4760000000000001E-2</v>
      </c>
      <c r="CI6" s="4">
        <v>1.1180000000000001E-3</v>
      </c>
      <c r="CJ6" s="6"/>
    </row>
    <row r="7" spans="1:88" ht="16" x14ac:dyDescent="0.2">
      <c r="A7" s="3">
        <v>6</v>
      </c>
      <c r="B7" s="3" t="s">
        <v>20</v>
      </c>
      <c r="C7" s="4">
        <f t="shared" si="0"/>
        <v>4.1959299999999997</v>
      </c>
      <c r="D7" s="4">
        <f t="shared" si="1"/>
        <v>-3.0977999999999999</v>
      </c>
      <c r="E7" s="4">
        <f t="shared" si="2"/>
        <v>7.29373</v>
      </c>
      <c r="F7" s="7">
        <v>-5.4469999999999998E-2</v>
      </c>
      <c r="G7" s="7">
        <v>7.5033000000000002E-2</v>
      </c>
      <c r="H7" s="7">
        <v>1.6389999999999998E-2</v>
      </c>
      <c r="I7" s="4">
        <v>3.0439000000000001E-2</v>
      </c>
      <c r="J7" s="4">
        <v>-3.798E-2</v>
      </c>
      <c r="K7" s="4">
        <v>2.0666E-2</v>
      </c>
      <c r="L7" s="4">
        <v>-1.66E-2</v>
      </c>
      <c r="M7" s="4">
        <v>-1.0489999999999999E-2</v>
      </c>
      <c r="N7" s="4">
        <v>-2.5500000000000002E-3</v>
      </c>
      <c r="O7" s="4">
        <v>-4.1640000000000003E-2</v>
      </c>
      <c r="P7" s="4">
        <v>7.1367E-2</v>
      </c>
      <c r="Q7" s="4">
        <v>4.1720000000000004E-3</v>
      </c>
      <c r="R7" s="4">
        <v>9.0303999999999995E-2</v>
      </c>
      <c r="S7" s="4">
        <v>2.3109000000000001E-2</v>
      </c>
      <c r="T7" s="4">
        <v>-6.8199999999999997E-3</v>
      </c>
      <c r="U7" s="4">
        <v>-2.026E-2</v>
      </c>
      <c r="V7" s="4">
        <v>-0.10151</v>
      </c>
      <c r="W7" s="4">
        <v>-0.33057999999999998</v>
      </c>
      <c r="X7" s="4">
        <v>-0.21085000000000001</v>
      </c>
      <c r="Y7" s="4">
        <v>3.4573939999999999</v>
      </c>
      <c r="Z7" s="4">
        <v>1.0169870000000001</v>
      </c>
      <c r="AA7" s="4">
        <v>-3.0977999999999999</v>
      </c>
      <c r="AB7" s="4">
        <v>-1.6921999999999999</v>
      </c>
      <c r="AC7" s="4">
        <v>0.47026200000000001</v>
      </c>
      <c r="AD7" s="4">
        <v>4.1959299999999997</v>
      </c>
      <c r="AE7" s="4">
        <v>-0.56332000000000004</v>
      </c>
      <c r="AF7" s="4">
        <v>-2.6818</v>
      </c>
      <c r="AG7" s="4">
        <v>-0.52361999999999997</v>
      </c>
      <c r="AH7" s="4">
        <v>-7.8909999999999994E-2</v>
      </c>
      <c r="AI7" s="4">
        <v>-2.393E-2</v>
      </c>
      <c r="AJ7" s="4">
        <v>2.6162999999999999E-2</v>
      </c>
      <c r="AK7" s="4">
        <v>4.9986999999999997E-2</v>
      </c>
      <c r="AL7" s="4">
        <v>3.3494000000000003E-2</v>
      </c>
      <c r="AM7" s="4">
        <v>-7.8909999999999994E-2</v>
      </c>
      <c r="AN7" s="4">
        <v>7.2269999999999999E-3</v>
      </c>
      <c r="AO7" s="4">
        <v>7.7476000000000003E-2</v>
      </c>
      <c r="AP7" s="4">
        <v>-6.241E-2</v>
      </c>
      <c r="AQ7" s="4">
        <v>-1.538E-2</v>
      </c>
      <c r="AR7" s="4">
        <v>-1.8429999999999998E-2</v>
      </c>
      <c r="AS7" s="4">
        <v>-2.026E-2</v>
      </c>
      <c r="AT7" s="4">
        <v>6.1594000000000003E-2</v>
      </c>
      <c r="AU7" s="4">
        <v>-2.5500000000000002E-3</v>
      </c>
      <c r="AV7" s="4">
        <v>-5.0189999999999999E-2</v>
      </c>
      <c r="AW7" s="4">
        <v>-2.9430000000000001E-2</v>
      </c>
      <c r="AX7" s="4">
        <v>-8.0499999999999999E-3</v>
      </c>
      <c r="AY7" s="4">
        <v>4.0823999999999999E-2</v>
      </c>
      <c r="AZ7" s="4">
        <v>-1E-4</v>
      </c>
      <c r="BA7" s="4">
        <v>4.1720000000000004E-3</v>
      </c>
      <c r="BB7" s="4">
        <v>-9.2700000000000005E-3</v>
      </c>
      <c r="BC7" s="4">
        <v>3.3494000000000003E-2</v>
      </c>
      <c r="BD7" s="4">
        <v>9.0589999999999993E-3</v>
      </c>
      <c r="BE7" s="4">
        <v>5.1819999999999998E-2</v>
      </c>
      <c r="BF7" s="4">
        <v>1.3335E-2</v>
      </c>
      <c r="BG7" s="4">
        <v>1.8221999999999999E-2</v>
      </c>
      <c r="BH7" s="4">
        <v>7.2269999999999999E-3</v>
      </c>
      <c r="BI7" s="4">
        <v>3.1661000000000002E-2</v>
      </c>
      <c r="BJ7" s="4">
        <v>3.8380999999999998E-2</v>
      </c>
      <c r="BK7" s="4">
        <v>7.8370000000000002E-3</v>
      </c>
      <c r="BL7" s="4">
        <v>1.8221999999999999E-2</v>
      </c>
      <c r="BM7" s="4">
        <v>-1.33E-3</v>
      </c>
      <c r="BN7" s="4">
        <v>7.0757E-2</v>
      </c>
      <c r="BO7" s="4">
        <v>3.2883000000000003E-2</v>
      </c>
      <c r="BP7" s="4">
        <v>-1.4149999999999999E-2</v>
      </c>
      <c r="BQ7" s="4">
        <v>2.2498000000000001E-2</v>
      </c>
      <c r="BR7" s="4">
        <v>-2.6980000000000001E-2</v>
      </c>
      <c r="BS7" s="4">
        <v>-4.4699999999999997E-2</v>
      </c>
      <c r="BT7" s="4">
        <v>-3.1870000000000002E-2</v>
      </c>
      <c r="BU7" s="4">
        <v>1.2723999999999999E-2</v>
      </c>
      <c r="BV7" s="4">
        <v>1.2113000000000001E-2</v>
      </c>
      <c r="BW7" s="4">
        <v>1.1502999999999999E-2</v>
      </c>
      <c r="BX7" s="4">
        <v>-3.737E-2</v>
      </c>
      <c r="BY7" s="4">
        <v>2.1276E-2</v>
      </c>
      <c r="BZ7" s="4">
        <v>4.7829999999999999E-3</v>
      </c>
      <c r="CA7" s="4">
        <v>-8.6599999999999993E-3</v>
      </c>
      <c r="CB7" s="4">
        <v>3.1661000000000002E-2</v>
      </c>
      <c r="CC7" s="4">
        <v>1.9443999999999999E-2</v>
      </c>
      <c r="CD7" s="4">
        <v>1.3335E-2</v>
      </c>
      <c r="CE7" s="4">
        <v>6.6160000000000004E-3</v>
      </c>
      <c r="CF7" s="4">
        <v>4.2657E-2</v>
      </c>
      <c r="CG7" s="4">
        <v>-1E-4</v>
      </c>
      <c r="CH7" s="4">
        <v>2.7996E-2</v>
      </c>
      <c r="CI7" s="4">
        <v>1.4557E-2</v>
      </c>
      <c r="CJ7" s="6"/>
    </row>
    <row r="8" spans="1:88" ht="16" x14ac:dyDescent="0.2">
      <c r="A8" s="3">
        <v>7</v>
      </c>
      <c r="B8" s="3" t="s">
        <v>21</v>
      </c>
      <c r="C8" s="4">
        <f t="shared" si="0"/>
        <v>3.0627740000000001</v>
      </c>
      <c r="D8" s="4">
        <f t="shared" si="1"/>
        <v>-2.7752599999999998</v>
      </c>
      <c r="E8" s="4">
        <f t="shared" si="2"/>
        <v>5.8380340000000004</v>
      </c>
      <c r="F8" s="7">
        <v>1.0281E-2</v>
      </c>
      <c r="G8" s="7">
        <v>-4.7750000000000001E-2</v>
      </c>
      <c r="H8" s="7">
        <v>-8.0499999999999999E-3</v>
      </c>
      <c r="I8" s="4">
        <v>2.1887E-2</v>
      </c>
      <c r="J8" s="4">
        <v>-1.5990000000000001E-2</v>
      </c>
      <c r="K8" s="4">
        <v>-9.8449999999999996E-2</v>
      </c>
      <c r="L8" s="4">
        <v>-0.22672999999999999</v>
      </c>
      <c r="M8" s="4">
        <v>-0.15404000000000001</v>
      </c>
      <c r="N8" s="4">
        <v>2.8734060000000001</v>
      </c>
      <c r="O8" s="4">
        <v>0.75187099999999996</v>
      </c>
      <c r="P8" s="4">
        <v>-2.7752599999999998</v>
      </c>
      <c r="Q8" s="4">
        <v>-2.7752599999999998</v>
      </c>
      <c r="R8" s="4">
        <v>3.0627740000000001</v>
      </c>
      <c r="S8" s="4">
        <v>-0.94389000000000001</v>
      </c>
      <c r="T8" s="4">
        <v>-2.0269499999999998</v>
      </c>
      <c r="U8" s="4">
        <v>-0.31102999999999997</v>
      </c>
      <c r="V8" s="4">
        <v>0.13917299999999999</v>
      </c>
      <c r="W8" s="4">
        <v>-0.11067</v>
      </c>
      <c r="X8" s="4">
        <v>3.5609999999999999E-3</v>
      </c>
      <c r="Y8" s="4">
        <v>-1E-4</v>
      </c>
      <c r="Z8" s="4">
        <v>9.6699999999999998E-3</v>
      </c>
      <c r="AA8" s="4">
        <v>-8.6599999999999993E-3</v>
      </c>
      <c r="AB8" s="4">
        <v>9.0589999999999993E-3</v>
      </c>
      <c r="AC8" s="4">
        <v>-4.3800000000000002E-3</v>
      </c>
      <c r="AD8" s="4">
        <v>4.1720000000000004E-3</v>
      </c>
      <c r="AE8" s="4">
        <v>1.7000000000000001E-2</v>
      </c>
      <c r="AF8" s="4">
        <v>1.4557E-2</v>
      </c>
      <c r="AG8" s="4">
        <v>1.8832999999999999E-2</v>
      </c>
      <c r="AH8" s="4">
        <v>-2.393E-2</v>
      </c>
      <c r="AI8" s="4">
        <v>3.3494000000000003E-2</v>
      </c>
      <c r="AJ8" s="4">
        <v>-1.4149999999999999E-2</v>
      </c>
      <c r="AK8" s="4">
        <v>9.6699999999999998E-3</v>
      </c>
      <c r="AL8" s="4">
        <v>4.9376000000000003E-2</v>
      </c>
      <c r="AM8" s="4">
        <v>-6.4240000000000005E-2</v>
      </c>
      <c r="AN8" s="4">
        <v>-8.6599999999999993E-3</v>
      </c>
      <c r="AO8" s="4">
        <v>-1.9400000000000001E-3</v>
      </c>
      <c r="AP8" s="4">
        <v>-1.2319999999999999E-2</v>
      </c>
      <c r="AQ8" s="4">
        <v>4.6322000000000002E-2</v>
      </c>
      <c r="AR8" s="4">
        <v>-2.026E-2</v>
      </c>
      <c r="AS8" s="4">
        <v>2.8607E-2</v>
      </c>
      <c r="AT8" s="4">
        <v>-1.66E-2</v>
      </c>
      <c r="AU8" s="4">
        <v>4.7829999999999999E-3</v>
      </c>
      <c r="AV8" s="4">
        <v>-8.0499999999999999E-3</v>
      </c>
      <c r="AW8" s="4">
        <v>-2.5500000000000002E-3</v>
      </c>
      <c r="AX8" s="4">
        <v>4.8155000000000003E-2</v>
      </c>
      <c r="AY8" s="4">
        <v>-3.16E-3</v>
      </c>
      <c r="AZ8" s="4">
        <v>7.8370000000000002E-3</v>
      </c>
      <c r="BA8" s="4">
        <v>2.1887E-2</v>
      </c>
      <c r="BB8" s="4">
        <v>-1.5990000000000001E-2</v>
      </c>
      <c r="BC8" s="4">
        <v>-1.0489999999999999E-2</v>
      </c>
      <c r="BD8" s="4">
        <v>-4.3479999999999998E-2</v>
      </c>
      <c r="BE8" s="4">
        <v>-1.4760000000000001E-2</v>
      </c>
      <c r="BF8" s="4">
        <v>8.4480000000000006E-3</v>
      </c>
      <c r="BG8" s="4">
        <v>2.2498000000000001E-2</v>
      </c>
      <c r="BH8" s="4">
        <v>1.7611000000000002E-2</v>
      </c>
      <c r="BI8" s="4">
        <v>-5.5999999999999999E-3</v>
      </c>
      <c r="BJ8" s="4">
        <v>-1.2319999999999999E-2</v>
      </c>
      <c r="BK8" s="4">
        <v>-7.1000000000000002E-4</v>
      </c>
      <c r="BL8" s="4">
        <v>-1.9650000000000001E-2</v>
      </c>
      <c r="BM8" s="4">
        <v>-3.16E-3</v>
      </c>
      <c r="BN8" s="4">
        <v>9.6699999999999998E-3</v>
      </c>
      <c r="BO8" s="4">
        <v>1.0281E-2</v>
      </c>
      <c r="BP8" s="4">
        <v>-1.354E-2</v>
      </c>
      <c r="BQ8" s="4">
        <v>-3.7699999999999999E-3</v>
      </c>
      <c r="BR8" s="4">
        <v>3.5609999999999999E-3</v>
      </c>
      <c r="BS8" s="4">
        <v>1.1502999999999999E-2</v>
      </c>
      <c r="BT8" s="4">
        <v>-1.538E-2</v>
      </c>
      <c r="BU8" s="4">
        <v>7.2269999999999999E-3</v>
      </c>
      <c r="BV8" s="4">
        <v>-1.4760000000000001E-2</v>
      </c>
      <c r="BW8" s="4">
        <v>1.2113000000000001E-2</v>
      </c>
      <c r="BX8" s="4">
        <v>-1E-4</v>
      </c>
      <c r="BY8" s="4">
        <v>1.2113000000000001E-2</v>
      </c>
      <c r="BZ8" s="4">
        <v>1.5167999999999999E-2</v>
      </c>
      <c r="CA8" s="4">
        <v>-3.6139999999999999E-2</v>
      </c>
      <c r="CB8" s="4">
        <v>-1.0489999999999999E-2</v>
      </c>
      <c r="CC8" s="4">
        <v>1.4557E-2</v>
      </c>
      <c r="CD8" s="4">
        <v>7.8370000000000002E-3</v>
      </c>
      <c r="CE8" s="4">
        <v>1.7611000000000002E-2</v>
      </c>
      <c r="CF8" s="4">
        <v>-1.2930000000000001E-2</v>
      </c>
      <c r="CG8" s="4">
        <v>-8.6599999999999993E-3</v>
      </c>
      <c r="CH8" s="4">
        <v>1.2723999999999999E-2</v>
      </c>
      <c r="CI8" s="4">
        <v>9.6699999999999998E-3</v>
      </c>
      <c r="CJ8" s="6"/>
    </row>
    <row r="9" spans="1:88" ht="16" x14ac:dyDescent="0.2">
      <c r="A9" s="3">
        <v>8</v>
      </c>
      <c r="B9" s="3" t="s">
        <v>22</v>
      </c>
      <c r="C9" s="4">
        <f t="shared" si="0"/>
        <v>3.2949030000000001</v>
      </c>
      <c r="D9" s="4">
        <f t="shared" si="1"/>
        <v>-2.6396500000000001</v>
      </c>
      <c r="E9" s="4">
        <f t="shared" si="2"/>
        <v>5.9345530000000002</v>
      </c>
      <c r="F9" s="7">
        <v>-0.13755000000000001</v>
      </c>
      <c r="G9" s="7">
        <v>-2.4539999999999999E-2</v>
      </c>
      <c r="H9" s="7">
        <v>1.3335E-2</v>
      </c>
      <c r="I9" s="4">
        <v>-2.9430000000000001E-2</v>
      </c>
      <c r="J9" s="4">
        <v>-2.6370000000000001E-2</v>
      </c>
      <c r="K9" s="4">
        <v>-3.9809999999999998E-2</v>
      </c>
      <c r="L9" s="4">
        <v>-5.8749999999999997E-2</v>
      </c>
      <c r="M9" s="4">
        <v>5.0699999999999996E-4</v>
      </c>
      <c r="N9" s="4">
        <v>3.5609999999999999E-3</v>
      </c>
      <c r="O9" s="4">
        <v>-3.6139999999999999E-2</v>
      </c>
      <c r="P9" s="4">
        <v>-0.12655</v>
      </c>
      <c r="Q9" s="4">
        <v>-0.28599000000000002</v>
      </c>
      <c r="R9" s="4">
        <v>0.82578600000000002</v>
      </c>
      <c r="S9" s="4">
        <v>3.2949030000000001</v>
      </c>
      <c r="T9" s="4">
        <v>-2.6396500000000001</v>
      </c>
      <c r="U9" s="4">
        <v>-1.43014</v>
      </c>
      <c r="V9" s="4">
        <v>-0.17297999999999999</v>
      </c>
      <c r="W9" s="4">
        <v>-1.48878</v>
      </c>
      <c r="X9" s="4">
        <v>-1.7361800000000001</v>
      </c>
      <c r="Y9" s="4">
        <v>-0.52239000000000002</v>
      </c>
      <c r="Z9" s="4">
        <v>0.11107400000000001</v>
      </c>
      <c r="AA9" s="4">
        <v>-0.15831999999999999</v>
      </c>
      <c r="AB9" s="4">
        <v>6.7090999999999998E-2</v>
      </c>
      <c r="AC9" s="4">
        <v>2.2498000000000001E-2</v>
      </c>
      <c r="AD9" s="4">
        <v>-9.357E-2</v>
      </c>
      <c r="AE9" s="4">
        <v>-5.2639999999999999E-2</v>
      </c>
      <c r="AF9" s="4">
        <v>1.6389999999999998E-2</v>
      </c>
      <c r="AG9" s="4">
        <v>-6.3630000000000006E-2</v>
      </c>
      <c r="AH9" s="4">
        <v>-0.10823000000000001</v>
      </c>
      <c r="AI9" s="4">
        <v>-8.2570000000000005E-2</v>
      </c>
      <c r="AJ9" s="4">
        <v>-6.2100000000000002E-3</v>
      </c>
      <c r="AK9" s="4">
        <v>1.7000000000000001E-2</v>
      </c>
      <c r="AL9" s="4">
        <v>1.7611000000000002E-2</v>
      </c>
      <c r="AM9" s="4">
        <v>-4.9899999999999996E-3</v>
      </c>
      <c r="AN9" s="4">
        <v>4.7829999999999999E-3</v>
      </c>
      <c r="AO9" s="4">
        <v>-1.538E-2</v>
      </c>
      <c r="AP9" s="4">
        <v>-1.66E-2</v>
      </c>
      <c r="AQ9" s="4">
        <v>-1.538E-2</v>
      </c>
      <c r="AR9" s="4">
        <v>1.7000000000000001E-2</v>
      </c>
      <c r="AS9" s="4">
        <v>2.6773999999999999E-2</v>
      </c>
      <c r="AT9" s="4">
        <v>-1.2930000000000001E-2</v>
      </c>
      <c r="AU9" s="4">
        <v>-1.33E-3</v>
      </c>
      <c r="AV9" s="4">
        <v>-1E-4</v>
      </c>
      <c r="AW9" s="4">
        <v>1.2723999999999999E-2</v>
      </c>
      <c r="AX9" s="4">
        <v>-2.2710000000000001E-2</v>
      </c>
      <c r="AY9" s="4">
        <v>-4.2250000000000003E-2</v>
      </c>
      <c r="AZ9" s="4">
        <v>-3.2480000000000002E-2</v>
      </c>
      <c r="BA9" s="4">
        <v>-1.5990000000000001E-2</v>
      </c>
      <c r="BB9" s="4">
        <v>-1E-4</v>
      </c>
      <c r="BC9" s="4">
        <v>2.3109000000000001E-2</v>
      </c>
      <c r="BD9" s="4">
        <v>9.6699999999999998E-3</v>
      </c>
      <c r="BE9" s="4">
        <v>-5.203E-2</v>
      </c>
      <c r="BF9" s="4">
        <v>-4.1029999999999997E-2</v>
      </c>
      <c r="BG9" s="4">
        <v>-1.8429999999999998E-2</v>
      </c>
      <c r="BH9" s="4">
        <v>9.0589999999999993E-3</v>
      </c>
      <c r="BI9" s="4">
        <v>3.5326000000000003E-2</v>
      </c>
      <c r="BJ9" s="4">
        <v>3.5609999999999999E-3</v>
      </c>
      <c r="BK9" s="4">
        <v>3.1050000000000001E-2</v>
      </c>
      <c r="BL9" s="4">
        <v>1.3335E-2</v>
      </c>
      <c r="BM9" s="4">
        <v>-2.6370000000000001E-2</v>
      </c>
      <c r="BN9" s="4">
        <v>2.9499999999999999E-3</v>
      </c>
      <c r="BO9" s="4">
        <v>1.7611000000000002E-2</v>
      </c>
      <c r="BP9" s="4">
        <v>-3.431E-2</v>
      </c>
      <c r="BQ9" s="4">
        <v>5.3651999999999998E-2</v>
      </c>
      <c r="BR9" s="4">
        <v>5.0699999999999996E-4</v>
      </c>
      <c r="BS9" s="4">
        <v>-3.1260000000000003E-2</v>
      </c>
      <c r="BT9" s="4">
        <v>-1.7819999999999999E-2</v>
      </c>
      <c r="BU9" s="4">
        <v>-1.2319999999999999E-2</v>
      </c>
      <c r="BV9" s="4">
        <v>1.6389999999999998E-2</v>
      </c>
      <c r="BW9" s="4">
        <v>4.6322000000000002E-2</v>
      </c>
      <c r="BX9" s="4">
        <v>-3.1260000000000003E-2</v>
      </c>
      <c r="BY9" s="4">
        <v>-2.6980000000000001E-2</v>
      </c>
      <c r="BZ9" s="4">
        <v>-2.5149999999999999E-2</v>
      </c>
      <c r="CA9" s="4">
        <v>-6.2100000000000002E-3</v>
      </c>
      <c r="CB9" s="4">
        <v>5.3940000000000004E-3</v>
      </c>
      <c r="CC9" s="4">
        <v>2.9218000000000001E-2</v>
      </c>
      <c r="CD9" s="4">
        <v>-3.7699999999999999E-3</v>
      </c>
      <c r="CE9" s="4">
        <v>-2.5500000000000002E-3</v>
      </c>
      <c r="CF9" s="4">
        <v>-8.6599999999999993E-3</v>
      </c>
      <c r="CG9" s="4">
        <v>8.4480000000000006E-3</v>
      </c>
      <c r="CH9" s="4">
        <v>-2.2710000000000001E-2</v>
      </c>
      <c r="CI9" s="4">
        <v>-2.9430000000000001E-2</v>
      </c>
      <c r="CJ9" s="6"/>
    </row>
    <row r="10" spans="1:88" ht="16" x14ac:dyDescent="0.2">
      <c r="A10" s="3">
        <v>9</v>
      </c>
      <c r="B10" s="3" t="s">
        <v>23</v>
      </c>
      <c r="C10" s="4">
        <f t="shared" si="0"/>
        <v>3.823302</v>
      </c>
      <c r="D10" s="4">
        <f t="shared" si="1"/>
        <v>-2.2028799999999999</v>
      </c>
      <c r="E10" s="4">
        <f t="shared" si="2"/>
        <v>6.0261820000000004</v>
      </c>
      <c r="F10" s="7">
        <v>-2.332E-2</v>
      </c>
      <c r="G10" s="7">
        <v>-6.7909999999999998E-2</v>
      </c>
      <c r="H10" s="7">
        <v>-6.1190000000000001E-2</v>
      </c>
      <c r="I10" s="4">
        <v>-7.0959999999999995E-2</v>
      </c>
      <c r="J10" s="4">
        <v>-8.0740000000000006E-2</v>
      </c>
      <c r="K10" s="4">
        <v>-3.0040000000000001E-2</v>
      </c>
      <c r="L10" s="4">
        <v>-5.6300000000000003E-2</v>
      </c>
      <c r="M10" s="4">
        <v>7.0146E-2</v>
      </c>
      <c r="N10" s="4">
        <v>-2.1479999999999999E-2</v>
      </c>
      <c r="O10" s="4">
        <v>-0.10517</v>
      </c>
      <c r="P10" s="4">
        <v>-0.18703</v>
      </c>
      <c r="Q10" s="4">
        <v>0.99377400000000005</v>
      </c>
      <c r="R10" s="4">
        <v>3.1623450000000002</v>
      </c>
      <c r="S10" s="4">
        <v>-2.2028799999999999</v>
      </c>
      <c r="T10" s="4">
        <v>-1.3739399999999999</v>
      </c>
      <c r="U10" s="4">
        <v>0.19292999999999999</v>
      </c>
      <c r="V10" s="4">
        <v>3.823302</v>
      </c>
      <c r="W10" s="4">
        <v>-0.75451999999999997</v>
      </c>
      <c r="X10" s="4">
        <v>-1.9713700000000001</v>
      </c>
      <c r="Y10" s="4">
        <v>-0.56271000000000004</v>
      </c>
      <c r="Z10" s="4">
        <v>-5.203E-2</v>
      </c>
      <c r="AA10" s="4">
        <v>-3.492E-2</v>
      </c>
      <c r="AB10" s="4">
        <v>-1.7819999999999999E-2</v>
      </c>
      <c r="AC10" s="4">
        <v>0.106798</v>
      </c>
      <c r="AD10" s="4">
        <v>-4.7140000000000001E-2</v>
      </c>
      <c r="AE10" s="4">
        <v>-3.8589999999999999E-2</v>
      </c>
      <c r="AF10" s="4">
        <v>-1.2319999999999999E-2</v>
      </c>
      <c r="AG10" s="4">
        <v>3.5609999999999999E-3</v>
      </c>
      <c r="AH10" s="4">
        <v>1.9443999999999999E-2</v>
      </c>
      <c r="AI10" s="4">
        <v>1.5167999999999999E-2</v>
      </c>
      <c r="AJ10" s="4">
        <v>4.4489000000000001E-2</v>
      </c>
      <c r="AK10" s="4">
        <v>4.4489000000000001E-2</v>
      </c>
      <c r="AL10" s="4">
        <v>1.6389999999999998E-2</v>
      </c>
      <c r="AM10" s="4">
        <v>1.7000000000000001E-2</v>
      </c>
      <c r="AN10" s="4">
        <v>6.0049999999999999E-3</v>
      </c>
      <c r="AO10" s="4">
        <v>1.0281E-2</v>
      </c>
      <c r="AP10" s="4">
        <v>4.7829999999999999E-3</v>
      </c>
      <c r="AQ10" s="4">
        <v>1.0892000000000001E-2</v>
      </c>
      <c r="AR10" s="4">
        <v>7.8087000000000004E-2</v>
      </c>
      <c r="AS10" s="4">
        <v>-1.33E-3</v>
      </c>
      <c r="AT10" s="4">
        <v>1.1502999999999999E-2</v>
      </c>
      <c r="AU10" s="4">
        <v>4.9986999999999997E-2</v>
      </c>
      <c r="AV10" s="4">
        <v>-3.2480000000000002E-2</v>
      </c>
      <c r="AW10" s="4">
        <v>-1.5990000000000001E-2</v>
      </c>
      <c r="AX10" s="4">
        <v>-1.0489999999999999E-2</v>
      </c>
      <c r="AY10" s="4">
        <v>1.1502999999999999E-2</v>
      </c>
      <c r="AZ10" s="4">
        <v>3.4715000000000003E-2</v>
      </c>
      <c r="BA10" s="4">
        <v>1.8832999999999999E-2</v>
      </c>
      <c r="BB10" s="4">
        <v>1.3335E-2</v>
      </c>
      <c r="BC10" s="4">
        <v>-2.1479999999999999E-2</v>
      </c>
      <c r="BD10" s="4">
        <v>7.8370000000000002E-3</v>
      </c>
      <c r="BE10" s="4">
        <v>-3.798E-2</v>
      </c>
      <c r="BF10" s="4">
        <v>5.2430999999999998E-2</v>
      </c>
      <c r="BG10" s="4">
        <v>2.5551999999999998E-2</v>
      </c>
      <c r="BH10" s="4">
        <v>8.8471999999999995E-2</v>
      </c>
      <c r="BI10" s="4">
        <v>5.8539000000000001E-2</v>
      </c>
      <c r="BJ10" s="4">
        <v>2.2498000000000001E-2</v>
      </c>
      <c r="BK10" s="4">
        <v>-1.2930000000000001E-2</v>
      </c>
      <c r="BL10" s="4">
        <v>-9.8799999999999999E-3</v>
      </c>
      <c r="BM10" s="4">
        <v>-3.1260000000000003E-2</v>
      </c>
      <c r="BN10" s="4">
        <v>-1.0489999999999999E-2</v>
      </c>
      <c r="BO10" s="4">
        <v>1.7611000000000002E-2</v>
      </c>
      <c r="BP10" s="4">
        <v>6.0049999999999999E-3</v>
      </c>
      <c r="BQ10" s="4">
        <v>4.2657E-2</v>
      </c>
      <c r="BR10" s="4">
        <v>7.8370000000000002E-3</v>
      </c>
      <c r="BS10" s="4">
        <v>-2.393E-2</v>
      </c>
      <c r="BT10" s="4">
        <v>-1.0489999999999999E-2</v>
      </c>
      <c r="BU10" s="4">
        <v>-4.3800000000000002E-3</v>
      </c>
      <c r="BV10" s="4">
        <v>-2.5500000000000002E-3</v>
      </c>
      <c r="BW10" s="4">
        <v>-1.9650000000000001E-2</v>
      </c>
      <c r="BX10" s="4">
        <v>-1.9650000000000001E-2</v>
      </c>
      <c r="BY10" s="4">
        <v>-2.087E-2</v>
      </c>
      <c r="BZ10" s="4">
        <v>2.3400000000000001E-3</v>
      </c>
      <c r="CA10" s="4">
        <v>3.1050000000000001E-2</v>
      </c>
      <c r="CB10" s="4">
        <v>-1.721E-2</v>
      </c>
      <c r="CC10" s="4">
        <v>-8.0499999999999999E-3</v>
      </c>
      <c r="CD10" s="4">
        <v>1.2113000000000001E-2</v>
      </c>
      <c r="CE10" s="4">
        <v>7.2269999999999999E-3</v>
      </c>
      <c r="CF10" s="4">
        <v>5.0699999999999996E-4</v>
      </c>
      <c r="CG10" s="4">
        <v>1.5167999999999999E-2</v>
      </c>
      <c r="CH10" s="4">
        <v>-1E-4</v>
      </c>
      <c r="CI10" s="4">
        <v>-4.836E-2</v>
      </c>
      <c r="CJ10" s="6"/>
    </row>
    <row r="11" spans="1:88" ht="16" x14ac:dyDescent="0.2">
      <c r="A11" s="3">
        <v>10</v>
      </c>
      <c r="B11" s="3" t="s">
        <v>24</v>
      </c>
      <c r="C11" s="4">
        <f t="shared" si="0"/>
        <v>4.0658149999999997</v>
      </c>
      <c r="D11" s="4">
        <f t="shared" si="1"/>
        <v>-2.74594</v>
      </c>
      <c r="E11" s="4">
        <f t="shared" si="2"/>
        <v>6.8117549999999998</v>
      </c>
      <c r="F11" s="7">
        <v>3.5326000000000003E-2</v>
      </c>
      <c r="G11" s="7">
        <v>-3.16E-3</v>
      </c>
      <c r="H11" s="7">
        <v>-5.5999999999999999E-3</v>
      </c>
      <c r="I11" s="4">
        <v>-2.393E-2</v>
      </c>
      <c r="J11" s="4">
        <v>-2.2089999999999999E-2</v>
      </c>
      <c r="K11" s="4">
        <v>-5.5999999999999999E-3</v>
      </c>
      <c r="L11" s="4">
        <v>-1.2319999999999999E-2</v>
      </c>
      <c r="M11" s="4">
        <v>-6.1190000000000001E-2</v>
      </c>
      <c r="N11" s="4">
        <v>-4.4699999999999997E-2</v>
      </c>
      <c r="O11" s="4">
        <v>-1.9650000000000001E-2</v>
      </c>
      <c r="P11" s="4">
        <v>-0.10212</v>
      </c>
      <c r="Q11" s="4">
        <v>-0.13694000000000001</v>
      </c>
      <c r="R11" s="4">
        <v>-0.74107999999999996</v>
      </c>
      <c r="S11" s="4">
        <v>-0.74107999999999996</v>
      </c>
      <c r="T11" s="4">
        <v>2.528267</v>
      </c>
      <c r="U11" s="4">
        <v>-2.74594</v>
      </c>
      <c r="V11" s="4">
        <v>-1.89195</v>
      </c>
      <c r="W11" s="4">
        <v>0.19170799999999999</v>
      </c>
      <c r="X11" s="4">
        <v>4.0658149999999997</v>
      </c>
      <c r="Y11" s="4">
        <v>-1.512</v>
      </c>
      <c r="Z11" s="4">
        <v>-2.2334299999999998</v>
      </c>
      <c r="AA11" s="4">
        <v>-0.79727999999999999</v>
      </c>
      <c r="AB11" s="4">
        <v>-3.798E-2</v>
      </c>
      <c r="AC11" s="4">
        <v>0.12817799999999999</v>
      </c>
      <c r="AD11" s="4">
        <v>0.23996600000000001</v>
      </c>
      <c r="AE11" s="4">
        <v>0.154445</v>
      </c>
      <c r="AF11" s="4">
        <v>8.8471999999999995E-2</v>
      </c>
      <c r="AG11" s="4">
        <v>-2.1479999999999999E-2</v>
      </c>
      <c r="AH11" s="4">
        <v>-2.5500000000000002E-3</v>
      </c>
      <c r="AI11" s="4">
        <v>2.4941999999999999E-2</v>
      </c>
      <c r="AJ11" s="4">
        <v>8.2363000000000006E-2</v>
      </c>
      <c r="AK11" s="4">
        <v>-9.2700000000000005E-3</v>
      </c>
      <c r="AL11" s="4">
        <v>-4.9899999999999996E-3</v>
      </c>
      <c r="AM11" s="4">
        <v>-1.538E-2</v>
      </c>
      <c r="AN11" s="4">
        <v>3.4105000000000003E-2</v>
      </c>
      <c r="AO11" s="4">
        <v>7.0757E-2</v>
      </c>
      <c r="AP11" s="4">
        <v>2.1887E-2</v>
      </c>
      <c r="AQ11" s="4">
        <v>8.4480000000000006E-3</v>
      </c>
      <c r="AR11" s="4">
        <v>-3.065E-2</v>
      </c>
      <c r="AS11" s="4">
        <v>-2.332E-2</v>
      </c>
      <c r="AT11" s="4">
        <v>1.6389999999999998E-2</v>
      </c>
      <c r="AU11" s="4">
        <v>2.7996E-2</v>
      </c>
      <c r="AV11" s="4">
        <v>-1.2930000000000001E-2</v>
      </c>
      <c r="AW11" s="4">
        <v>2.3400000000000001E-3</v>
      </c>
      <c r="AX11" s="4">
        <v>-1.7819999999999999E-2</v>
      </c>
      <c r="AY11" s="4">
        <v>1.8221999999999999E-2</v>
      </c>
      <c r="AZ11" s="4">
        <v>5.1819999999999998E-2</v>
      </c>
      <c r="BA11" s="4">
        <v>-6.8199999999999997E-3</v>
      </c>
      <c r="BB11" s="4">
        <v>-4.1029999999999997E-2</v>
      </c>
      <c r="BC11" s="4">
        <v>-3.492E-2</v>
      </c>
      <c r="BD11" s="4">
        <v>1.5779000000000001E-2</v>
      </c>
      <c r="BE11" s="4">
        <v>1.4557E-2</v>
      </c>
      <c r="BF11" s="4">
        <v>7.2269999999999999E-3</v>
      </c>
      <c r="BG11" s="4">
        <v>-1.66E-2</v>
      </c>
      <c r="BH11" s="4">
        <v>-3.16E-3</v>
      </c>
      <c r="BI11" s="4">
        <v>4.1435E-2</v>
      </c>
      <c r="BJ11" s="4">
        <v>6.0049999999999999E-3</v>
      </c>
      <c r="BK11" s="4">
        <v>-7.43E-3</v>
      </c>
      <c r="BL11" s="4">
        <v>-4.6530000000000002E-2</v>
      </c>
      <c r="BM11" s="4">
        <v>1.5779000000000001E-2</v>
      </c>
      <c r="BN11" s="4">
        <v>2.2498000000000001E-2</v>
      </c>
      <c r="BO11" s="4">
        <v>6.6160000000000004E-3</v>
      </c>
      <c r="BP11" s="4">
        <v>-3.16E-3</v>
      </c>
      <c r="BQ11" s="4">
        <v>-1.2930000000000001E-2</v>
      </c>
      <c r="BR11" s="4">
        <v>-1.33E-3</v>
      </c>
      <c r="BS11" s="4">
        <v>-5.5999999999999999E-3</v>
      </c>
      <c r="BT11" s="4">
        <v>1.4557E-2</v>
      </c>
      <c r="BU11" s="4">
        <v>-1.0489999999999999E-2</v>
      </c>
      <c r="BV11" s="4">
        <v>-3.3700000000000001E-2</v>
      </c>
      <c r="BW11" s="4">
        <v>-1.9040000000000001E-2</v>
      </c>
      <c r="BX11" s="4">
        <v>-1.9650000000000001E-2</v>
      </c>
      <c r="BY11" s="4">
        <v>2.3720000000000001E-2</v>
      </c>
      <c r="BZ11" s="4">
        <v>3.4715000000000003E-2</v>
      </c>
      <c r="CA11" s="4">
        <v>9.0589999999999993E-3</v>
      </c>
      <c r="CB11" s="4">
        <v>1.7290000000000001E-3</v>
      </c>
      <c r="CC11" s="4">
        <v>7.2269999999999999E-3</v>
      </c>
      <c r="CD11" s="4">
        <v>-3.492E-2</v>
      </c>
      <c r="CE11" s="4">
        <v>-3.3700000000000001E-2</v>
      </c>
      <c r="CF11" s="4">
        <v>4.7829999999999999E-3</v>
      </c>
      <c r="CG11" s="4">
        <v>1.1180000000000001E-3</v>
      </c>
      <c r="CH11" s="4">
        <v>4.5100000000000001E-2</v>
      </c>
      <c r="CI11" s="4">
        <v>-1.354E-2</v>
      </c>
      <c r="CJ11" s="6"/>
    </row>
    <row r="12" spans="1:88" ht="16" x14ac:dyDescent="0.2">
      <c r="A12" s="3">
        <v>11</v>
      </c>
      <c r="B12" s="3" t="s">
        <v>25</v>
      </c>
      <c r="C12" s="4">
        <f t="shared" si="0"/>
        <v>4.9228589999999999</v>
      </c>
      <c r="D12" s="4">
        <f t="shared" si="1"/>
        <v>-2.69035</v>
      </c>
      <c r="E12" s="4">
        <f t="shared" si="2"/>
        <v>7.6132089999999994</v>
      </c>
      <c r="F12" s="7">
        <v>-2.4539999999999999E-2</v>
      </c>
      <c r="G12" s="7">
        <v>-7.4020000000000002E-2</v>
      </c>
      <c r="H12" s="7">
        <v>7.8370000000000002E-3</v>
      </c>
      <c r="I12" s="4">
        <v>-3.5529999999999999E-2</v>
      </c>
      <c r="J12" s="4">
        <v>-0.11372</v>
      </c>
      <c r="K12" s="4">
        <v>-0.12839</v>
      </c>
      <c r="L12" s="4">
        <v>-0.1797</v>
      </c>
      <c r="M12" s="4">
        <v>-0.22796</v>
      </c>
      <c r="N12" s="4">
        <v>2.3498950000000001</v>
      </c>
      <c r="O12" s="4">
        <v>1.9601630000000001</v>
      </c>
      <c r="P12" s="4">
        <v>-2.69035</v>
      </c>
      <c r="Q12" s="4">
        <v>-1.3379000000000001</v>
      </c>
      <c r="R12" s="4">
        <v>0.70116900000000004</v>
      </c>
      <c r="S12" s="4">
        <v>4.9228589999999999</v>
      </c>
      <c r="T12" s="4">
        <v>-1.78078</v>
      </c>
      <c r="U12" s="4">
        <v>-1.38005</v>
      </c>
      <c r="V12" s="4">
        <v>-0.17054</v>
      </c>
      <c r="W12" s="4">
        <v>-0.13327</v>
      </c>
      <c r="X12" s="4">
        <v>-1.7819999999999999E-2</v>
      </c>
      <c r="Y12" s="4">
        <v>7.3200000000000001E-2</v>
      </c>
      <c r="Z12" s="4">
        <v>-4.2250000000000003E-2</v>
      </c>
      <c r="AA12" s="4">
        <v>-4.9899999999999996E-3</v>
      </c>
      <c r="AB12" s="4">
        <v>0.101911</v>
      </c>
      <c r="AC12" s="4">
        <v>2.6773999999999999E-2</v>
      </c>
      <c r="AD12" s="4">
        <v>1.5167999999999999E-2</v>
      </c>
      <c r="AE12" s="4">
        <v>-1.9650000000000001E-2</v>
      </c>
      <c r="AF12" s="4">
        <v>-4.9899999999999996E-3</v>
      </c>
      <c r="AG12" s="4">
        <v>-3.16E-3</v>
      </c>
      <c r="AH12" s="4">
        <v>4.3878E-2</v>
      </c>
      <c r="AI12" s="4">
        <v>-2.087E-2</v>
      </c>
      <c r="AJ12" s="4">
        <v>1.4557E-2</v>
      </c>
      <c r="AK12" s="4">
        <v>8.4480000000000006E-3</v>
      </c>
      <c r="AL12" s="4">
        <v>5.7928E-2</v>
      </c>
      <c r="AM12" s="4">
        <v>4.7829999999999999E-3</v>
      </c>
      <c r="AN12" s="4">
        <v>1.0281E-2</v>
      </c>
      <c r="AO12" s="4">
        <v>-1.9400000000000001E-3</v>
      </c>
      <c r="AP12" s="4">
        <v>2.6773999999999999E-2</v>
      </c>
      <c r="AQ12" s="4">
        <v>3.8380999999999998E-2</v>
      </c>
      <c r="AR12" s="4">
        <v>2.2498000000000001E-2</v>
      </c>
      <c r="AS12" s="4">
        <v>-8.0499999999999999E-3</v>
      </c>
      <c r="AT12" s="4">
        <v>-1.4149999999999999E-2</v>
      </c>
      <c r="AU12" s="4">
        <v>-7.1000000000000002E-4</v>
      </c>
      <c r="AV12" s="4">
        <v>-9.8799999999999999E-3</v>
      </c>
      <c r="AW12" s="4">
        <v>2.3109000000000001E-2</v>
      </c>
      <c r="AX12" s="4">
        <v>-6.2100000000000002E-3</v>
      </c>
      <c r="AY12" s="4">
        <v>3.0439000000000001E-2</v>
      </c>
      <c r="AZ12" s="4">
        <v>-3.6760000000000001E-2</v>
      </c>
      <c r="BA12" s="4">
        <v>1.0892000000000001E-2</v>
      </c>
      <c r="BB12" s="4">
        <v>1.6389999999999998E-2</v>
      </c>
      <c r="BC12" s="4">
        <v>-1.4760000000000001E-2</v>
      </c>
      <c r="BD12" s="4">
        <v>-1.11E-2</v>
      </c>
      <c r="BE12" s="4">
        <v>-1.66E-2</v>
      </c>
      <c r="BF12" s="4">
        <v>1.6389999999999998E-2</v>
      </c>
      <c r="BG12" s="4">
        <v>2.8607E-2</v>
      </c>
      <c r="BH12" s="4">
        <v>-1.11E-2</v>
      </c>
      <c r="BI12" s="4">
        <v>-4.9899999999999996E-3</v>
      </c>
      <c r="BJ12" s="4">
        <v>-9.2700000000000005E-3</v>
      </c>
      <c r="BK12" s="4">
        <v>-1.9650000000000001E-2</v>
      </c>
      <c r="BL12" s="4">
        <v>4.2657E-2</v>
      </c>
      <c r="BM12" s="4">
        <v>1.0892000000000001E-2</v>
      </c>
      <c r="BN12" s="4">
        <v>-3.1870000000000002E-2</v>
      </c>
      <c r="BO12" s="4">
        <v>-6.1190000000000001E-2</v>
      </c>
      <c r="BP12" s="4">
        <v>-3.798E-2</v>
      </c>
      <c r="BQ12" s="4">
        <v>-1.5990000000000001E-2</v>
      </c>
      <c r="BR12" s="4">
        <v>-2.4539999999999999E-2</v>
      </c>
      <c r="BS12" s="4">
        <v>-2.8809999999999999E-2</v>
      </c>
      <c r="BT12" s="4">
        <v>1.2723999999999999E-2</v>
      </c>
      <c r="BU12" s="4">
        <v>4.1720000000000004E-3</v>
      </c>
      <c r="BV12" s="4">
        <v>-2.1479999999999999E-2</v>
      </c>
      <c r="BW12" s="4">
        <v>-1.4760000000000001E-2</v>
      </c>
      <c r="BX12" s="4">
        <v>-1.7819999999999999E-2</v>
      </c>
      <c r="BY12" s="4">
        <v>-4.3800000000000002E-3</v>
      </c>
      <c r="BZ12" s="4">
        <v>9.0589999999999993E-3</v>
      </c>
      <c r="CA12" s="4">
        <v>3.5609999999999999E-3</v>
      </c>
      <c r="CB12" s="4">
        <v>-1.5990000000000001E-2</v>
      </c>
      <c r="CC12" s="4">
        <v>-1.5990000000000001E-2</v>
      </c>
      <c r="CD12" s="4">
        <v>2.1887E-2</v>
      </c>
      <c r="CE12" s="4">
        <v>-4.9899999999999996E-3</v>
      </c>
      <c r="CF12" s="4">
        <v>1.7290000000000001E-3</v>
      </c>
      <c r="CG12" s="4">
        <v>-2.087E-2</v>
      </c>
      <c r="CH12" s="4">
        <v>-1.2930000000000001E-2</v>
      </c>
      <c r="CI12" s="4">
        <v>3.6547999999999997E-2</v>
      </c>
      <c r="CJ12" s="6"/>
    </row>
    <row r="13" spans="1:88" ht="16" x14ac:dyDescent="0.2">
      <c r="A13" s="3">
        <v>12</v>
      </c>
      <c r="B13" s="3" t="s">
        <v>26</v>
      </c>
      <c r="C13" s="4">
        <f t="shared" si="0"/>
        <v>4.1342319999999999</v>
      </c>
      <c r="D13" s="4">
        <f t="shared" si="1"/>
        <v>-2.1882199999999998</v>
      </c>
      <c r="E13" s="4">
        <f t="shared" si="2"/>
        <v>6.3224520000000002</v>
      </c>
      <c r="F13" s="7">
        <v>-2.5760000000000002E-2</v>
      </c>
      <c r="G13" s="7">
        <v>-2.5149999999999999E-2</v>
      </c>
      <c r="H13" s="7">
        <v>1.5167999999999999E-2</v>
      </c>
      <c r="I13" s="4">
        <v>7.8370000000000002E-3</v>
      </c>
      <c r="J13" s="4">
        <v>5.0699999999999996E-4</v>
      </c>
      <c r="K13" s="4">
        <v>-7.3410000000000003E-2</v>
      </c>
      <c r="L13" s="4">
        <v>-3.6760000000000001E-2</v>
      </c>
      <c r="M13" s="4">
        <v>-1.0489999999999999E-2</v>
      </c>
      <c r="N13" s="4">
        <v>5.7317E-2</v>
      </c>
      <c r="O13" s="4">
        <v>3.1661000000000002E-2</v>
      </c>
      <c r="P13" s="4">
        <v>2.3400000000000001E-3</v>
      </c>
      <c r="Q13" s="4">
        <v>-1.7819999999999999E-2</v>
      </c>
      <c r="R13" s="4">
        <v>-1.9040000000000001E-2</v>
      </c>
      <c r="S13" s="4">
        <v>4.1720000000000004E-3</v>
      </c>
      <c r="T13" s="4">
        <v>-4.4089999999999997E-2</v>
      </c>
      <c r="U13" s="4">
        <v>-0.15770999999999999</v>
      </c>
      <c r="V13" s="4">
        <v>3.3529360000000001</v>
      </c>
      <c r="W13" s="4">
        <v>-2.1882199999999998</v>
      </c>
      <c r="X13" s="4">
        <v>-1.9615899999999999</v>
      </c>
      <c r="Y13" s="4">
        <v>4.1342319999999999</v>
      </c>
      <c r="Z13" s="4">
        <v>0.88748300000000002</v>
      </c>
      <c r="AA13" s="4">
        <v>-1.8204800000000001</v>
      </c>
      <c r="AB13" s="4">
        <v>-1.16686</v>
      </c>
      <c r="AC13" s="4">
        <v>-0.37518000000000001</v>
      </c>
      <c r="AD13" s="4">
        <v>-0.31102999999999997</v>
      </c>
      <c r="AE13" s="4">
        <v>-0.17848</v>
      </c>
      <c r="AF13" s="4">
        <v>2.0055E-2</v>
      </c>
      <c r="AG13" s="4">
        <v>-1E-4</v>
      </c>
      <c r="AH13" s="4">
        <v>9.0589999999999993E-3</v>
      </c>
      <c r="AI13" s="4">
        <v>-6.1190000000000001E-2</v>
      </c>
      <c r="AJ13" s="4">
        <v>-3.431E-2</v>
      </c>
      <c r="AK13" s="4">
        <v>1.4557E-2</v>
      </c>
      <c r="AL13" s="4">
        <v>3.1050000000000001E-2</v>
      </c>
      <c r="AM13" s="4">
        <v>1.1502999999999999E-2</v>
      </c>
      <c r="AN13" s="4">
        <v>3.4105000000000003E-2</v>
      </c>
      <c r="AO13" s="4">
        <v>-1.4149999999999999E-2</v>
      </c>
      <c r="AP13" s="4">
        <v>3.1661000000000002E-2</v>
      </c>
      <c r="AQ13" s="4">
        <v>-3.6139999999999999E-2</v>
      </c>
      <c r="AR13" s="4">
        <v>3.9601999999999998E-2</v>
      </c>
      <c r="AS13" s="4">
        <v>2.1887E-2</v>
      </c>
      <c r="AT13" s="4">
        <v>1.6389999999999998E-2</v>
      </c>
      <c r="AU13" s="4">
        <v>1.8221999999999999E-2</v>
      </c>
      <c r="AV13" s="4">
        <v>4.7829999999999999E-3</v>
      </c>
      <c r="AW13" s="4">
        <v>1.0281E-2</v>
      </c>
      <c r="AX13" s="4">
        <v>-1E-4</v>
      </c>
      <c r="AY13" s="4">
        <v>1.6389999999999998E-2</v>
      </c>
      <c r="AZ13" s="4">
        <v>4.5100000000000001E-2</v>
      </c>
      <c r="BA13" s="4">
        <v>2.9829000000000001E-2</v>
      </c>
      <c r="BB13" s="4">
        <v>-9.2700000000000005E-3</v>
      </c>
      <c r="BC13" s="4">
        <v>-4.4699999999999997E-2</v>
      </c>
      <c r="BD13" s="4">
        <v>-2.393E-2</v>
      </c>
      <c r="BE13" s="4">
        <v>-9.2700000000000005E-3</v>
      </c>
      <c r="BF13" s="4">
        <v>-2.8809999999999999E-2</v>
      </c>
      <c r="BG13" s="4">
        <v>4.5711000000000002E-2</v>
      </c>
      <c r="BH13" s="4">
        <v>-4.3800000000000002E-3</v>
      </c>
      <c r="BI13" s="4">
        <v>-6.8199999999999997E-3</v>
      </c>
      <c r="BJ13" s="4">
        <v>-4.0419999999999998E-2</v>
      </c>
      <c r="BK13" s="4">
        <v>-1.4149999999999999E-2</v>
      </c>
      <c r="BL13" s="4">
        <v>1.2113000000000001E-2</v>
      </c>
      <c r="BM13" s="4">
        <v>1.0281E-2</v>
      </c>
      <c r="BN13" s="4">
        <v>-5.7529999999999998E-2</v>
      </c>
      <c r="BO13" s="4">
        <v>-4.7140000000000001E-2</v>
      </c>
      <c r="BP13" s="4">
        <v>-5.5079999999999997E-2</v>
      </c>
      <c r="BQ13" s="4">
        <v>-2.2710000000000001E-2</v>
      </c>
      <c r="BR13" s="4">
        <v>1.1502999999999999E-2</v>
      </c>
      <c r="BS13" s="4">
        <v>-1.9650000000000001E-2</v>
      </c>
      <c r="BT13" s="4">
        <v>-3.0040000000000001E-2</v>
      </c>
      <c r="BU13" s="4">
        <v>1.0892000000000001E-2</v>
      </c>
      <c r="BV13" s="4">
        <v>-1.66E-2</v>
      </c>
      <c r="BW13" s="4">
        <v>-1.2930000000000001E-2</v>
      </c>
      <c r="BX13" s="4">
        <v>-1.7819999999999999E-2</v>
      </c>
      <c r="BY13" s="4">
        <v>-2.759E-2</v>
      </c>
      <c r="BZ13" s="4">
        <v>-2.1479999999999999E-2</v>
      </c>
      <c r="CA13" s="4">
        <v>-4.9579999999999999E-2</v>
      </c>
      <c r="CB13" s="4">
        <v>-8.6599999999999993E-3</v>
      </c>
      <c r="CC13" s="4">
        <v>-1E-4</v>
      </c>
      <c r="CD13" s="4">
        <v>-2.2089999999999999E-2</v>
      </c>
      <c r="CE13" s="4">
        <v>-1.4760000000000001E-2</v>
      </c>
      <c r="CF13" s="4">
        <v>-4.1029999999999997E-2</v>
      </c>
      <c r="CG13" s="4">
        <v>-4.9899999999999996E-3</v>
      </c>
      <c r="CH13" s="4">
        <v>2.6162999999999999E-2</v>
      </c>
      <c r="CI13" s="4">
        <v>-2.9430000000000001E-2</v>
      </c>
      <c r="CJ13" s="6"/>
    </row>
    <row r="14" spans="1:88" ht="16" x14ac:dyDescent="0.2">
      <c r="A14" s="3">
        <v>13</v>
      </c>
      <c r="B14" s="3" t="s">
        <v>27</v>
      </c>
      <c r="C14" s="4">
        <f t="shared" si="0"/>
        <v>4.3877410000000001</v>
      </c>
      <c r="D14" s="4">
        <f t="shared" si="1"/>
        <v>-3.1442299999999999</v>
      </c>
      <c r="E14" s="4">
        <f t="shared" si="2"/>
        <v>7.5319710000000004</v>
      </c>
      <c r="F14" s="7">
        <v>-1.33E-3</v>
      </c>
      <c r="G14" s="7">
        <v>5.2430999999999998E-2</v>
      </c>
      <c r="H14" s="7">
        <v>-3.431E-2</v>
      </c>
      <c r="I14" s="4">
        <v>1.1180000000000001E-3</v>
      </c>
      <c r="J14" s="4">
        <v>-4.3479999999999998E-2</v>
      </c>
      <c r="K14" s="4">
        <v>2.1887E-2</v>
      </c>
      <c r="L14" s="4">
        <v>-7.1000000000000002E-4</v>
      </c>
      <c r="M14" s="4">
        <v>-2.393E-2</v>
      </c>
      <c r="N14" s="4">
        <v>1.1180000000000001E-3</v>
      </c>
      <c r="O14" s="4">
        <v>-4.1640000000000003E-2</v>
      </c>
      <c r="P14" s="4">
        <v>3.7769999999999998E-2</v>
      </c>
      <c r="Q14" s="4">
        <v>-7.43E-3</v>
      </c>
      <c r="R14" s="4">
        <v>-8.6239999999999997E-2</v>
      </c>
      <c r="S14" s="4">
        <v>-0.1235</v>
      </c>
      <c r="T14" s="4">
        <v>-0.39228000000000002</v>
      </c>
      <c r="U14" s="4">
        <v>-0.25117</v>
      </c>
      <c r="V14" s="4">
        <v>4.3877410000000001</v>
      </c>
      <c r="W14" s="4">
        <v>-3.1442299999999999</v>
      </c>
      <c r="X14" s="4">
        <v>-0.50651000000000002</v>
      </c>
      <c r="Y14" s="4">
        <v>1.666947</v>
      </c>
      <c r="Z14" s="4">
        <v>4.3223789999999997</v>
      </c>
      <c r="AA14" s="4">
        <v>-1.8650800000000001</v>
      </c>
      <c r="AB14" s="4">
        <v>-1.40265</v>
      </c>
      <c r="AC14" s="4">
        <v>-0.43808999999999998</v>
      </c>
      <c r="AD14" s="4">
        <v>0.60648500000000005</v>
      </c>
      <c r="AE14" s="4">
        <v>-0.39717000000000002</v>
      </c>
      <c r="AF14" s="4">
        <v>5.4873999999999999E-2</v>
      </c>
      <c r="AG14" s="4">
        <v>8.5417000000000007E-2</v>
      </c>
      <c r="AH14" s="4">
        <v>-2.6980000000000001E-2</v>
      </c>
      <c r="AI14" s="4">
        <v>1.7611000000000002E-2</v>
      </c>
      <c r="AJ14" s="4">
        <v>-1.4760000000000001E-2</v>
      </c>
      <c r="AK14" s="4">
        <v>-4.9899999999999996E-3</v>
      </c>
      <c r="AL14" s="4">
        <v>3.1661000000000002E-2</v>
      </c>
      <c r="AM14" s="4">
        <v>-3.5529999999999999E-2</v>
      </c>
      <c r="AN14" s="4">
        <v>1.5779000000000001E-2</v>
      </c>
      <c r="AO14" s="4">
        <v>-2.5760000000000002E-2</v>
      </c>
      <c r="AP14" s="4">
        <v>0.11596099999999999</v>
      </c>
      <c r="AQ14" s="4">
        <v>6.6160000000000004E-3</v>
      </c>
      <c r="AR14" s="4">
        <v>4.6322000000000002E-2</v>
      </c>
      <c r="AS14" s="4">
        <v>4.5711000000000002E-2</v>
      </c>
      <c r="AT14" s="4">
        <v>-8.3790000000000003E-2</v>
      </c>
      <c r="AU14" s="4">
        <v>7.8370000000000002E-3</v>
      </c>
      <c r="AV14" s="4">
        <v>-1E-4</v>
      </c>
      <c r="AW14" s="4">
        <v>1.0892000000000001E-2</v>
      </c>
      <c r="AX14" s="4">
        <v>2.5551999999999998E-2</v>
      </c>
      <c r="AY14" s="4">
        <v>5.4262999999999999E-2</v>
      </c>
      <c r="AZ14" s="4">
        <v>-4.7750000000000001E-2</v>
      </c>
      <c r="BA14" s="4">
        <v>1.1502999999999999E-2</v>
      </c>
      <c r="BB14" s="4">
        <v>-4.1640000000000003E-2</v>
      </c>
      <c r="BC14" s="4">
        <v>6.4647999999999997E-2</v>
      </c>
      <c r="BD14" s="4">
        <v>-1.2930000000000001E-2</v>
      </c>
      <c r="BE14" s="4">
        <v>-6.8199999999999997E-3</v>
      </c>
      <c r="BF14" s="4">
        <v>1.8221999999999999E-2</v>
      </c>
      <c r="BG14" s="4">
        <v>-5.5079999999999997E-2</v>
      </c>
      <c r="BH14" s="4">
        <v>-3.3700000000000001E-2</v>
      </c>
      <c r="BI14" s="4">
        <v>4.1720000000000004E-3</v>
      </c>
      <c r="BJ14" s="4">
        <v>-6.7299999999999999E-2</v>
      </c>
      <c r="BK14" s="4">
        <v>-2.087E-2</v>
      </c>
      <c r="BL14" s="4">
        <v>-2.087E-2</v>
      </c>
      <c r="BM14" s="4">
        <v>-3.1260000000000003E-2</v>
      </c>
      <c r="BN14" s="4">
        <v>2.4941999999999999E-2</v>
      </c>
      <c r="BO14" s="4">
        <v>-1.0489999999999999E-2</v>
      </c>
      <c r="BP14" s="4">
        <v>-2.393E-2</v>
      </c>
      <c r="BQ14" s="4">
        <v>-1E-4</v>
      </c>
      <c r="BR14" s="4">
        <v>-1.5990000000000001E-2</v>
      </c>
      <c r="BS14" s="4">
        <v>-1.2319999999999999E-2</v>
      </c>
      <c r="BT14" s="4">
        <v>4.4489000000000001E-2</v>
      </c>
      <c r="BU14" s="4">
        <v>-3.2480000000000002E-2</v>
      </c>
      <c r="BV14" s="4">
        <v>2.9499999999999999E-3</v>
      </c>
      <c r="BW14" s="4">
        <v>-3.8589999999999999E-2</v>
      </c>
      <c r="BX14" s="4">
        <v>-1.5990000000000001E-2</v>
      </c>
      <c r="BY14" s="4">
        <v>1.4557E-2</v>
      </c>
      <c r="BZ14" s="4">
        <v>3.1050000000000001E-2</v>
      </c>
      <c r="CA14" s="4">
        <v>1.1180000000000001E-3</v>
      </c>
      <c r="CB14" s="4">
        <v>-3.492E-2</v>
      </c>
      <c r="CC14" s="4">
        <v>-4.3479999999999998E-2</v>
      </c>
      <c r="CD14" s="4">
        <v>-6.2100000000000002E-3</v>
      </c>
      <c r="CE14" s="4">
        <v>-8.6599999999999993E-3</v>
      </c>
      <c r="CF14" s="4">
        <v>-1.4760000000000001E-2</v>
      </c>
      <c r="CG14" s="4">
        <v>-7.1000000000000002E-4</v>
      </c>
      <c r="CH14" s="4">
        <v>-7.7679999999999999E-2</v>
      </c>
      <c r="CI14" s="4">
        <v>-4.9899999999999996E-3</v>
      </c>
      <c r="CJ14" s="6"/>
    </row>
    <row r="15" spans="1:88" ht="16" x14ac:dyDescent="0.2">
      <c r="A15" s="3">
        <v>14</v>
      </c>
      <c r="B15" s="3" t="s">
        <v>28</v>
      </c>
      <c r="C15" s="4">
        <f t="shared" si="0"/>
        <v>4.3938499999999996</v>
      </c>
      <c r="D15" s="4">
        <f t="shared" si="1"/>
        <v>-3.2358600000000002</v>
      </c>
      <c r="E15" s="4">
        <f t="shared" si="2"/>
        <v>7.6297099999999993</v>
      </c>
      <c r="F15" s="7">
        <v>0.100689</v>
      </c>
      <c r="G15" s="7">
        <v>-1.4149999999999999E-2</v>
      </c>
      <c r="H15" s="7">
        <v>-1.4760000000000001E-2</v>
      </c>
      <c r="I15" s="4">
        <v>-3.9809999999999998E-2</v>
      </c>
      <c r="J15" s="4">
        <v>-3.3700000000000001E-2</v>
      </c>
      <c r="K15" s="4">
        <v>-3.6139999999999999E-2</v>
      </c>
      <c r="L15" s="4">
        <v>-2.2089999999999999E-2</v>
      </c>
      <c r="M15" s="4">
        <v>-9.418E-2</v>
      </c>
      <c r="N15" s="4">
        <v>-2.332E-2</v>
      </c>
      <c r="O15" s="4">
        <v>-2.8809999999999999E-2</v>
      </c>
      <c r="P15" s="4">
        <v>-0.10700999999999999</v>
      </c>
      <c r="Q15" s="4">
        <v>-0.12716</v>
      </c>
      <c r="R15" s="4">
        <v>-0.33607999999999999</v>
      </c>
      <c r="S15" s="4">
        <v>-0.66961000000000004</v>
      </c>
      <c r="T15" s="4">
        <v>2.2600980000000002</v>
      </c>
      <c r="U15" s="4">
        <v>2.6235629999999999</v>
      </c>
      <c r="V15" s="4">
        <v>-3.2358600000000002</v>
      </c>
      <c r="W15" s="4">
        <v>0.37680000000000002</v>
      </c>
      <c r="X15" s="4">
        <v>4.3938499999999996</v>
      </c>
      <c r="Y15" s="4">
        <v>-1.2401599999999999</v>
      </c>
      <c r="Z15" s="4">
        <v>-1.08256</v>
      </c>
      <c r="AA15" s="4">
        <v>-0.39717000000000002</v>
      </c>
      <c r="AB15" s="4">
        <v>0.36763699999999999</v>
      </c>
      <c r="AC15" s="4">
        <v>-0.15770999999999999</v>
      </c>
      <c r="AD15" s="4">
        <v>7.1367E-2</v>
      </c>
      <c r="AE15" s="4">
        <v>-8.5010000000000002E-2</v>
      </c>
      <c r="AF15" s="4">
        <v>7.5033000000000002E-2</v>
      </c>
      <c r="AG15" s="4">
        <v>4.5100000000000001E-2</v>
      </c>
      <c r="AH15" s="4">
        <v>-4.5920000000000002E-2</v>
      </c>
      <c r="AI15" s="4">
        <v>2.4941999999999999E-2</v>
      </c>
      <c r="AJ15" s="4">
        <v>-4.3800000000000002E-3</v>
      </c>
      <c r="AK15" s="4">
        <v>5.1819999999999998E-2</v>
      </c>
      <c r="AL15" s="4">
        <v>0.109241</v>
      </c>
      <c r="AM15" s="4">
        <v>-4.2860000000000002E-2</v>
      </c>
      <c r="AN15" s="4">
        <v>-4.5920000000000002E-2</v>
      </c>
      <c r="AO15" s="4">
        <v>6.8312999999999999E-2</v>
      </c>
      <c r="AP15" s="4">
        <v>8.8471999999999995E-2</v>
      </c>
      <c r="AQ15" s="4">
        <v>0.20209299999999999</v>
      </c>
      <c r="AR15" s="4">
        <v>2.6773999999999999E-2</v>
      </c>
      <c r="AS15" s="4">
        <v>-3.1260000000000003E-2</v>
      </c>
      <c r="AT15" s="4">
        <v>1.3946E-2</v>
      </c>
      <c r="AU15" s="4">
        <v>-3.1870000000000002E-2</v>
      </c>
      <c r="AV15" s="4">
        <v>8.4480000000000006E-3</v>
      </c>
      <c r="AW15" s="4">
        <v>-4.836E-2</v>
      </c>
      <c r="AX15" s="4">
        <v>-5.7529999999999998E-2</v>
      </c>
      <c r="AY15" s="4">
        <v>1.8221999999999999E-2</v>
      </c>
      <c r="AZ15" s="4">
        <v>-8.0499999999999999E-3</v>
      </c>
      <c r="BA15" s="4">
        <v>4.1720000000000004E-3</v>
      </c>
      <c r="BB15" s="4">
        <v>-3.1260000000000003E-2</v>
      </c>
      <c r="BC15" s="4">
        <v>3.5609999999999999E-3</v>
      </c>
      <c r="BD15" s="4">
        <v>-4.4699999999999997E-2</v>
      </c>
      <c r="BE15" s="4">
        <v>-2.8199999999999999E-2</v>
      </c>
      <c r="BF15" s="4">
        <v>1.2723999999999999E-2</v>
      </c>
      <c r="BG15" s="4">
        <v>-7.7679999999999999E-2</v>
      </c>
      <c r="BH15" s="4">
        <v>-3.16E-3</v>
      </c>
      <c r="BI15" s="4">
        <v>2.4330999999999998E-2</v>
      </c>
      <c r="BJ15" s="4">
        <v>4.9376000000000003E-2</v>
      </c>
      <c r="BK15" s="4">
        <v>5.0597999999999997E-2</v>
      </c>
      <c r="BL15" s="4">
        <v>-3.798E-2</v>
      </c>
      <c r="BM15" s="4">
        <v>1.4557E-2</v>
      </c>
      <c r="BN15" s="4">
        <v>-2.393E-2</v>
      </c>
      <c r="BO15" s="4">
        <v>-5.5999999999999999E-3</v>
      </c>
      <c r="BP15" s="4">
        <v>-2.5500000000000002E-3</v>
      </c>
      <c r="BQ15" s="4">
        <v>-6.1190000000000001E-2</v>
      </c>
      <c r="BR15" s="4">
        <v>-1.4149999999999999E-2</v>
      </c>
      <c r="BS15" s="4">
        <v>2.3400000000000001E-3</v>
      </c>
      <c r="BT15" s="4">
        <v>2.1887E-2</v>
      </c>
      <c r="BU15" s="4">
        <v>-1.2319999999999999E-2</v>
      </c>
      <c r="BV15" s="4">
        <v>-5.0810000000000001E-2</v>
      </c>
      <c r="BW15" s="4">
        <v>-5.5999999999999999E-3</v>
      </c>
      <c r="BX15" s="4">
        <v>-2.393E-2</v>
      </c>
      <c r="BY15" s="4">
        <v>-1.66E-2</v>
      </c>
      <c r="BZ15" s="4">
        <v>-4.2250000000000003E-2</v>
      </c>
      <c r="CA15" s="4">
        <v>-3.2480000000000002E-2</v>
      </c>
      <c r="CB15" s="4">
        <v>-1.66E-2</v>
      </c>
      <c r="CC15" s="4">
        <v>-4.4089999999999997E-2</v>
      </c>
      <c r="CD15" s="4">
        <v>-9.2700000000000005E-3</v>
      </c>
      <c r="CE15" s="4">
        <v>-1.2930000000000001E-2</v>
      </c>
      <c r="CF15" s="4">
        <v>-3.065E-2</v>
      </c>
      <c r="CG15" s="4">
        <v>7.8370000000000002E-3</v>
      </c>
      <c r="CH15" s="4">
        <v>-4.3479999999999998E-2</v>
      </c>
      <c r="CI15" s="4">
        <v>4.1720000000000004E-3</v>
      </c>
      <c r="CJ15" s="6"/>
    </row>
    <row r="16" spans="1:88" ht="16" x14ac:dyDescent="0.2">
      <c r="A16" s="3">
        <v>15</v>
      </c>
      <c r="B16" s="3" t="s">
        <v>29</v>
      </c>
      <c r="C16" s="4">
        <f t="shared" si="0"/>
        <v>4.2991659999999996</v>
      </c>
      <c r="D16" s="4">
        <f t="shared" si="1"/>
        <v>-2.8736100000000002</v>
      </c>
      <c r="E16" s="4">
        <f t="shared" si="2"/>
        <v>7.1727759999999998</v>
      </c>
      <c r="F16" s="7">
        <v>-3.798E-2</v>
      </c>
      <c r="G16" s="7">
        <v>-6.547E-2</v>
      </c>
      <c r="H16" s="7">
        <v>-3.6760000000000001E-2</v>
      </c>
      <c r="I16" s="4">
        <v>2.2498000000000001E-2</v>
      </c>
      <c r="J16" s="4">
        <v>-5.9360000000000003E-2</v>
      </c>
      <c r="K16" s="4">
        <v>-5.6300000000000003E-2</v>
      </c>
      <c r="L16" s="4">
        <v>-3.492E-2</v>
      </c>
      <c r="M16" s="4">
        <v>6.0049999999999999E-3</v>
      </c>
      <c r="N16" s="4">
        <v>7.0757E-2</v>
      </c>
      <c r="O16" s="4">
        <v>-2.6980000000000001E-2</v>
      </c>
      <c r="P16" s="4">
        <v>-7.1000000000000002E-4</v>
      </c>
      <c r="Q16" s="4">
        <v>-7.9519999999999993E-2</v>
      </c>
      <c r="R16" s="4">
        <v>-8.0740000000000006E-2</v>
      </c>
      <c r="S16" s="4">
        <v>-0.40572000000000003</v>
      </c>
      <c r="T16" s="4">
        <v>-0.38861000000000001</v>
      </c>
      <c r="U16" s="4">
        <v>0.57960699999999998</v>
      </c>
      <c r="V16" s="4">
        <v>2.6901470000000001</v>
      </c>
      <c r="W16" s="4">
        <v>-1.4924500000000001</v>
      </c>
      <c r="X16" s="4">
        <v>-2.0208499999999998</v>
      </c>
      <c r="Y16" s="4">
        <v>-0.81927000000000005</v>
      </c>
      <c r="Z16" s="4">
        <v>7.0146E-2</v>
      </c>
      <c r="AA16" s="4">
        <v>4.2991659999999996</v>
      </c>
      <c r="AB16" s="4">
        <v>0.85877300000000001</v>
      </c>
      <c r="AC16" s="4">
        <v>-2.8736100000000002</v>
      </c>
      <c r="AD16" s="4">
        <v>-0.20658000000000001</v>
      </c>
      <c r="AE16" s="4">
        <v>0.204536</v>
      </c>
      <c r="AF16" s="4">
        <v>-0.41427000000000003</v>
      </c>
      <c r="AG16" s="4">
        <v>-2.5760000000000002E-2</v>
      </c>
      <c r="AH16" s="4">
        <v>-8.2570000000000005E-2</v>
      </c>
      <c r="AI16" s="4">
        <v>7.7476000000000003E-2</v>
      </c>
      <c r="AJ16" s="4">
        <v>2.9499999999999999E-3</v>
      </c>
      <c r="AK16" s="4">
        <v>-5.9360000000000003E-2</v>
      </c>
      <c r="AL16" s="4">
        <v>-1.8429999999999998E-2</v>
      </c>
      <c r="AM16" s="4">
        <v>1.0281E-2</v>
      </c>
      <c r="AN16" s="4">
        <v>4.6322000000000002E-2</v>
      </c>
      <c r="AO16" s="4">
        <v>1.1180000000000001E-3</v>
      </c>
      <c r="AP16" s="4">
        <v>2.2498000000000001E-2</v>
      </c>
      <c r="AQ16" s="4">
        <v>6.5869999999999998E-2</v>
      </c>
      <c r="AR16" s="4">
        <v>5.4873999999999999E-2</v>
      </c>
      <c r="AS16" s="4">
        <v>-5.7529999999999998E-2</v>
      </c>
      <c r="AT16" s="4">
        <v>-1.0489999999999999E-2</v>
      </c>
      <c r="AU16" s="4">
        <v>-4.2860000000000002E-2</v>
      </c>
      <c r="AV16" s="4">
        <v>-1.2930000000000001E-2</v>
      </c>
      <c r="AW16" s="4">
        <v>-2.087E-2</v>
      </c>
      <c r="AX16" s="4">
        <v>-2.5500000000000002E-3</v>
      </c>
      <c r="AY16" s="4">
        <v>-4.0419999999999998E-2</v>
      </c>
      <c r="AZ16" s="4">
        <v>-4.4699999999999997E-2</v>
      </c>
      <c r="BA16" s="4">
        <v>6.0049999999999999E-3</v>
      </c>
      <c r="BB16" s="4">
        <v>-2.5760000000000002E-2</v>
      </c>
      <c r="BC16" s="4">
        <v>3.5936999999999997E-2</v>
      </c>
      <c r="BD16" s="4">
        <v>-5.3249999999999999E-2</v>
      </c>
      <c r="BE16" s="4">
        <v>-1E-4</v>
      </c>
      <c r="BF16" s="4">
        <v>-4.5920000000000002E-2</v>
      </c>
      <c r="BG16" s="4">
        <v>2.5551999999999998E-2</v>
      </c>
      <c r="BH16" s="4">
        <v>2.9829000000000001E-2</v>
      </c>
      <c r="BI16" s="4">
        <v>1.7611000000000002E-2</v>
      </c>
      <c r="BJ16" s="4">
        <v>-4.9899999999999996E-3</v>
      </c>
      <c r="BK16" s="4">
        <v>-1.171E-2</v>
      </c>
      <c r="BL16" s="4">
        <v>6.6160000000000004E-3</v>
      </c>
      <c r="BM16" s="4">
        <v>-3.431E-2</v>
      </c>
      <c r="BN16" s="4">
        <v>2.3400000000000001E-3</v>
      </c>
      <c r="BO16" s="4">
        <v>-2.5149999999999999E-2</v>
      </c>
      <c r="BP16" s="4">
        <v>1.2723999999999999E-2</v>
      </c>
      <c r="BQ16" s="4">
        <v>-6.8199999999999997E-3</v>
      </c>
      <c r="BR16" s="4">
        <v>3.5936999999999997E-2</v>
      </c>
      <c r="BS16" s="4">
        <v>3.5936999999999997E-2</v>
      </c>
      <c r="BT16" s="4">
        <v>1.5779000000000001E-2</v>
      </c>
      <c r="BU16" s="4">
        <v>-1.9650000000000001E-2</v>
      </c>
      <c r="BV16" s="4">
        <v>-3.3090000000000001E-2</v>
      </c>
      <c r="BW16" s="4">
        <v>-1.8429999999999998E-2</v>
      </c>
      <c r="BX16" s="4">
        <v>1.9443999999999999E-2</v>
      </c>
      <c r="BY16" s="4">
        <v>4.1720000000000004E-3</v>
      </c>
      <c r="BZ16" s="4">
        <v>-2.6980000000000001E-2</v>
      </c>
      <c r="CA16" s="4">
        <v>-1.9650000000000001E-2</v>
      </c>
      <c r="CB16" s="4">
        <v>2.4330999999999998E-2</v>
      </c>
      <c r="CC16" s="4">
        <v>1.1502999999999999E-2</v>
      </c>
      <c r="CD16" s="4">
        <v>-2.5760000000000002E-2</v>
      </c>
      <c r="CE16" s="4">
        <v>-3.0040000000000001E-2</v>
      </c>
      <c r="CF16" s="4">
        <v>-3.6139999999999999E-2</v>
      </c>
      <c r="CG16" s="4">
        <v>-6.2100000000000002E-3</v>
      </c>
      <c r="CH16" s="4">
        <v>2.3400000000000001E-3</v>
      </c>
      <c r="CI16" s="4">
        <v>6.5258999999999998E-2</v>
      </c>
      <c r="CJ16" s="6"/>
    </row>
    <row r="17" spans="1:88" ht="16" x14ac:dyDescent="0.2">
      <c r="A17" s="3">
        <v>16</v>
      </c>
      <c r="B17" s="3" t="s">
        <v>30</v>
      </c>
      <c r="C17" s="4">
        <f t="shared" si="0"/>
        <v>4.92347</v>
      </c>
      <c r="D17" s="4">
        <f t="shared" si="1"/>
        <v>-2.7123499999999998</v>
      </c>
      <c r="E17" s="4">
        <f t="shared" si="2"/>
        <v>7.6358199999999998</v>
      </c>
      <c r="F17" s="7">
        <v>-3.8589999999999999E-2</v>
      </c>
      <c r="G17" s="7">
        <v>5.1208999999999998E-2</v>
      </c>
      <c r="H17" s="7">
        <v>-5.3249999999999999E-2</v>
      </c>
      <c r="I17" s="4">
        <v>0.13550799999999999</v>
      </c>
      <c r="J17" s="4">
        <v>1.5167999999999999E-2</v>
      </c>
      <c r="K17" s="4">
        <v>-2.759E-2</v>
      </c>
      <c r="L17" s="4">
        <v>-2.2710000000000001E-2</v>
      </c>
      <c r="M17" s="4">
        <v>-3.9199999999999999E-2</v>
      </c>
      <c r="N17" s="4">
        <v>-3.065E-2</v>
      </c>
      <c r="O17" s="4">
        <v>6.7090999999999998E-2</v>
      </c>
      <c r="P17" s="4">
        <v>-5.9970000000000002E-2</v>
      </c>
      <c r="Q17" s="4">
        <v>3.1661000000000002E-2</v>
      </c>
      <c r="R17" s="4">
        <v>-2.6980000000000001E-2</v>
      </c>
      <c r="S17" s="4">
        <v>-5.3249999999999999E-2</v>
      </c>
      <c r="T17" s="4">
        <v>-4.3479999999999998E-2</v>
      </c>
      <c r="U17" s="4">
        <v>-2.6980000000000001E-2</v>
      </c>
      <c r="V17" s="4">
        <v>-4.3479999999999998E-2</v>
      </c>
      <c r="W17" s="4">
        <v>-5.2639999999999999E-2</v>
      </c>
      <c r="X17" s="4">
        <v>-5.0810000000000001E-2</v>
      </c>
      <c r="Y17" s="4">
        <v>5.0699999999999996E-4</v>
      </c>
      <c r="Z17" s="4">
        <v>-4.3479999999999998E-2</v>
      </c>
      <c r="AA17" s="4">
        <v>-3.7699999999999999E-3</v>
      </c>
      <c r="AB17" s="4">
        <v>-0.11434</v>
      </c>
      <c r="AC17" s="4">
        <v>-1.2930000000000001E-2</v>
      </c>
      <c r="AD17" s="4">
        <v>4.3268000000000001E-2</v>
      </c>
      <c r="AE17" s="4">
        <v>-2.1479999999999999E-2</v>
      </c>
      <c r="AF17" s="4">
        <v>-1.538E-2</v>
      </c>
      <c r="AG17" s="4">
        <v>9.0589999999999993E-3</v>
      </c>
      <c r="AH17" s="4">
        <v>5.0699999999999996E-4</v>
      </c>
      <c r="AI17" s="4">
        <v>-0.11311</v>
      </c>
      <c r="AJ17" s="4">
        <v>-0.56210000000000004</v>
      </c>
      <c r="AK17" s="4">
        <v>2.1116570000000001</v>
      </c>
      <c r="AL17" s="4">
        <v>4.92347</v>
      </c>
      <c r="AM17" s="4">
        <v>-2.7123499999999998</v>
      </c>
      <c r="AN17" s="4">
        <v>-2.5040399999999998</v>
      </c>
      <c r="AO17" s="4">
        <v>1.969937</v>
      </c>
      <c r="AP17" s="4">
        <v>4.0248869999999997</v>
      </c>
      <c r="AQ17" s="4">
        <v>-1.4154800000000001</v>
      </c>
      <c r="AR17" s="4">
        <v>-2.3922500000000002</v>
      </c>
      <c r="AS17" s="4">
        <v>-0.26339000000000001</v>
      </c>
      <c r="AT17" s="4">
        <v>3.8380999999999998E-2</v>
      </c>
      <c r="AU17" s="4">
        <v>0.20331399999999999</v>
      </c>
      <c r="AV17" s="4">
        <v>8.7860999999999995E-2</v>
      </c>
      <c r="AW17" s="4">
        <v>8.2974000000000006E-2</v>
      </c>
      <c r="AX17" s="4">
        <v>-1.721E-2</v>
      </c>
      <c r="AY17" s="4">
        <v>-4.4089999999999997E-2</v>
      </c>
      <c r="AZ17" s="4">
        <v>-1.8429999999999998E-2</v>
      </c>
      <c r="BA17" s="4">
        <v>-3.6139999999999999E-2</v>
      </c>
      <c r="BB17" s="4">
        <v>2.6773999999999999E-2</v>
      </c>
      <c r="BC17" s="4">
        <v>-8.6599999999999993E-3</v>
      </c>
      <c r="BD17" s="4">
        <v>-7.1580000000000005E-2</v>
      </c>
      <c r="BE17" s="4">
        <v>1.2113000000000001E-2</v>
      </c>
      <c r="BF17" s="4">
        <v>-6.4240000000000005E-2</v>
      </c>
      <c r="BG17" s="4">
        <v>-2.332E-2</v>
      </c>
      <c r="BH17" s="4">
        <v>2.9499999999999999E-3</v>
      </c>
      <c r="BI17" s="4">
        <v>-1.33E-3</v>
      </c>
      <c r="BJ17" s="4">
        <v>5.2430999999999998E-2</v>
      </c>
      <c r="BK17" s="4">
        <v>3.4715000000000003E-2</v>
      </c>
      <c r="BL17" s="4">
        <v>-5.5079999999999997E-2</v>
      </c>
      <c r="BM17" s="4">
        <v>-7.43E-3</v>
      </c>
      <c r="BN17" s="4">
        <v>-1.9400000000000001E-3</v>
      </c>
      <c r="BO17" s="4">
        <v>-5.2639999999999999E-2</v>
      </c>
      <c r="BP17" s="4">
        <v>-1.721E-2</v>
      </c>
      <c r="BQ17" s="4">
        <v>-3.8589999999999999E-2</v>
      </c>
      <c r="BR17" s="4">
        <v>-7.0349999999999996E-2</v>
      </c>
      <c r="BS17" s="4">
        <v>-4.2250000000000003E-2</v>
      </c>
      <c r="BT17" s="4">
        <v>-1.8429999999999998E-2</v>
      </c>
      <c r="BU17" s="4">
        <v>-4.3800000000000002E-3</v>
      </c>
      <c r="BV17" s="4">
        <v>-3.6139999999999999E-2</v>
      </c>
      <c r="BW17" s="4">
        <v>4.3878E-2</v>
      </c>
      <c r="BX17" s="4">
        <v>1.5779000000000001E-2</v>
      </c>
      <c r="BY17" s="4">
        <v>7.6865000000000003E-2</v>
      </c>
      <c r="BZ17" s="4">
        <v>9.0589999999999993E-3</v>
      </c>
      <c r="CA17" s="4">
        <v>-3.8589999999999999E-2</v>
      </c>
      <c r="CB17" s="4">
        <v>-2.759E-2</v>
      </c>
      <c r="CC17" s="4">
        <v>-8.6599999999999993E-3</v>
      </c>
      <c r="CD17" s="4">
        <v>-9.8799999999999999E-3</v>
      </c>
      <c r="CE17" s="4">
        <v>-4.1640000000000003E-2</v>
      </c>
      <c r="CF17" s="4">
        <v>-5.3249999999999999E-2</v>
      </c>
      <c r="CG17" s="4">
        <v>1.7611000000000002E-2</v>
      </c>
      <c r="CH17" s="4">
        <v>1.1502999999999999E-2</v>
      </c>
      <c r="CI17" s="4">
        <v>-2.8199999999999999E-2</v>
      </c>
      <c r="CJ17" s="6"/>
    </row>
    <row r="18" spans="1:88" ht="16" x14ac:dyDescent="0.2">
      <c r="A18" s="3">
        <v>17</v>
      </c>
      <c r="B18" s="3" t="s">
        <v>31</v>
      </c>
      <c r="C18" s="4">
        <f t="shared" si="0"/>
        <v>3.85751</v>
      </c>
      <c r="D18" s="4">
        <f t="shared" si="1"/>
        <v>-3.2285300000000001</v>
      </c>
      <c r="E18" s="4">
        <f t="shared" si="2"/>
        <v>7.0860400000000006</v>
      </c>
      <c r="F18" s="7">
        <v>0.108019</v>
      </c>
      <c r="G18" s="7">
        <v>1.7290000000000001E-3</v>
      </c>
      <c r="H18" s="7">
        <v>-1.2930000000000001E-2</v>
      </c>
      <c r="I18" s="4">
        <v>-1E-4</v>
      </c>
      <c r="J18" s="4">
        <v>3.5609999999999999E-3</v>
      </c>
      <c r="K18" s="4">
        <v>-8.0499999999999999E-3</v>
      </c>
      <c r="L18" s="4">
        <v>-7.2800000000000004E-2</v>
      </c>
      <c r="M18" s="4">
        <v>-8.8069999999999996E-2</v>
      </c>
      <c r="N18" s="4">
        <v>-9.0509999999999993E-2</v>
      </c>
      <c r="O18" s="4">
        <v>-0.17176</v>
      </c>
      <c r="P18" s="4">
        <v>-0.28171000000000002</v>
      </c>
      <c r="Q18" s="4">
        <v>-0.27499000000000001</v>
      </c>
      <c r="R18" s="4">
        <v>-0.34523999999999999</v>
      </c>
      <c r="S18" s="4">
        <v>-1.0489999999999999E-2</v>
      </c>
      <c r="T18" s="4">
        <v>2.7316859999999998</v>
      </c>
      <c r="U18" s="4">
        <v>0.75797999999999999</v>
      </c>
      <c r="V18" s="4">
        <v>-3.2285300000000001</v>
      </c>
      <c r="W18" s="4">
        <v>-1.18885</v>
      </c>
      <c r="X18" s="4">
        <v>0.217364</v>
      </c>
      <c r="Y18" s="4">
        <v>3.85751</v>
      </c>
      <c r="Z18" s="4">
        <v>0.80440599999999995</v>
      </c>
      <c r="AA18" s="4">
        <v>-1.9438800000000001</v>
      </c>
      <c r="AB18" s="4">
        <v>0.42444799999999999</v>
      </c>
      <c r="AC18" s="4">
        <v>-0.11189</v>
      </c>
      <c r="AD18" s="4">
        <v>-6.8199999999999997E-3</v>
      </c>
      <c r="AE18" s="4">
        <v>0.153223</v>
      </c>
      <c r="AF18" s="4">
        <v>0.124513</v>
      </c>
      <c r="AG18" s="4">
        <v>8.4195999999999993E-2</v>
      </c>
      <c r="AH18" s="4">
        <v>6.5258999999999998E-2</v>
      </c>
      <c r="AI18" s="4">
        <v>-1.538E-2</v>
      </c>
      <c r="AJ18" s="4">
        <v>1.7000000000000001E-2</v>
      </c>
      <c r="AK18" s="4">
        <v>-9.7839999999999996E-2</v>
      </c>
      <c r="AL18" s="4">
        <v>-9.2960000000000001E-2</v>
      </c>
      <c r="AM18" s="4">
        <v>-6.8199999999999997E-3</v>
      </c>
      <c r="AN18" s="4">
        <v>-5.203E-2</v>
      </c>
      <c r="AO18" s="4">
        <v>-6.4240000000000005E-2</v>
      </c>
      <c r="AP18" s="4">
        <v>2.0666E-2</v>
      </c>
      <c r="AQ18" s="4">
        <v>1.6389999999999998E-2</v>
      </c>
      <c r="AR18" s="4">
        <v>-6.8199999999999997E-3</v>
      </c>
      <c r="AS18" s="4">
        <v>-1.9040000000000001E-2</v>
      </c>
      <c r="AT18" s="4">
        <v>-5.5999999999999999E-3</v>
      </c>
      <c r="AU18" s="4">
        <v>5.0699999999999996E-4</v>
      </c>
      <c r="AV18" s="4">
        <v>-6.2100000000000002E-3</v>
      </c>
      <c r="AW18" s="4">
        <v>5.1819999999999998E-2</v>
      </c>
      <c r="AX18" s="4">
        <v>1.5167999999999999E-2</v>
      </c>
      <c r="AY18" s="4">
        <v>-3.492E-2</v>
      </c>
      <c r="AZ18" s="4">
        <v>-3.3090000000000001E-2</v>
      </c>
      <c r="BA18" s="4">
        <v>-5.3859999999999998E-2</v>
      </c>
      <c r="BB18" s="4">
        <v>-4.7140000000000001E-2</v>
      </c>
      <c r="BC18" s="4">
        <v>-5.3249999999999999E-2</v>
      </c>
      <c r="BD18" s="4">
        <v>-2.087E-2</v>
      </c>
      <c r="BE18" s="4">
        <v>-5.8749999999999997E-2</v>
      </c>
      <c r="BF18" s="4">
        <v>-1.171E-2</v>
      </c>
      <c r="BG18" s="4">
        <v>-5.5999999999999999E-3</v>
      </c>
      <c r="BH18" s="4">
        <v>-1.4760000000000001E-2</v>
      </c>
      <c r="BI18" s="4">
        <v>2.3400000000000001E-3</v>
      </c>
      <c r="BJ18" s="4">
        <v>-1E-4</v>
      </c>
      <c r="BK18" s="4">
        <v>-2.8809999999999999E-2</v>
      </c>
      <c r="BL18" s="4">
        <v>1.7290000000000001E-3</v>
      </c>
      <c r="BM18" s="4">
        <v>1.4557E-2</v>
      </c>
      <c r="BN18" s="4">
        <v>-5.4469999999999998E-2</v>
      </c>
      <c r="BO18" s="4">
        <v>5.3940000000000004E-3</v>
      </c>
      <c r="BP18" s="4">
        <v>-6.8199999999999997E-3</v>
      </c>
      <c r="BQ18" s="4">
        <v>1.2113000000000001E-2</v>
      </c>
      <c r="BR18" s="4">
        <v>-1.354E-2</v>
      </c>
      <c r="BS18" s="4">
        <v>-5.9360000000000003E-2</v>
      </c>
      <c r="BT18" s="4">
        <v>-4.6530000000000002E-2</v>
      </c>
      <c r="BU18" s="4">
        <v>-4.5920000000000002E-2</v>
      </c>
      <c r="BV18" s="4">
        <v>-3.7699999999999999E-3</v>
      </c>
      <c r="BW18" s="4">
        <v>-2.5760000000000002E-2</v>
      </c>
      <c r="BX18" s="4">
        <v>-2.5760000000000002E-2</v>
      </c>
      <c r="BY18" s="4">
        <v>-1.11E-2</v>
      </c>
      <c r="BZ18" s="4">
        <v>7.2269999999999999E-3</v>
      </c>
      <c r="CA18" s="4">
        <v>-3.3700000000000001E-2</v>
      </c>
      <c r="CB18" s="4">
        <v>-1.2319999999999999E-2</v>
      </c>
      <c r="CC18" s="4">
        <v>-3.3090000000000001E-2</v>
      </c>
      <c r="CD18" s="4">
        <v>-3.798E-2</v>
      </c>
      <c r="CE18" s="4">
        <v>-4.7140000000000001E-2</v>
      </c>
      <c r="CF18" s="4">
        <v>3.3494000000000003E-2</v>
      </c>
      <c r="CG18" s="4">
        <v>-5.6910000000000002E-2</v>
      </c>
      <c r="CH18" s="4">
        <v>-4.7140000000000001E-2</v>
      </c>
      <c r="CI18" s="4">
        <v>-3.431E-2</v>
      </c>
      <c r="CJ18" s="6"/>
    </row>
    <row r="19" spans="1:88" ht="16" x14ac:dyDescent="0.2">
      <c r="A19" s="3">
        <v>18</v>
      </c>
      <c r="B19" s="3" t="s">
        <v>32</v>
      </c>
      <c r="C19" s="4">
        <f t="shared" si="0"/>
        <v>4.2307490000000003</v>
      </c>
      <c r="D19" s="4">
        <f t="shared" si="1"/>
        <v>-4.1704800000000004</v>
      </c>
      <c r="E19" s="4">
        <f t="shared" si="2"/>
        <v>8.4012290000000007</v>
      </c>
      <c r="F19" s="7">
        <v>6.5869999999999998E-2</v>
      </c>
      <c r="G19" s="7">
        <v>-3.16E-3</v>
      </c>
      <c r="H19" s="7">
        <v>3.5609999999999999E-3</v>
      </c>
      <c r="I19" s="4">
        <v>-4.3479999999999998E-2</v>
      </c>
      <c r="J19" s="4">
        <v>1.2113000000000001E-2</v>
      </c>
      <c r="K19" s="4">
        <v>-3.3700000000000001E-2</v>
      </c>
      <c r="L19" s="4">
        <v>-3.3700000000000001E-2</v>
      </c>
      <c r="M19" s="4">
        <v>3.1661000000000002E-2</v>
      </c>
      <c r="N19" s="4">
        <v>4.7544000000000003E-2</v>
      </c>
      <c r="O19" s="4">
        <v>-3.6760000000000001E-2</v>
      </c>
      <c r="P19" s="4">
        <v>7.8370000000000002E-3</v>
      </c>
      <c r="Q19" s="4">
        <v>2.9499999999999999E-3</v>
      </c>
      <c r="R19" s="4">
        <v>-6.7299999999999999E-2</v>
      </c>
      <c r="S19" s="4">
        <v>-8.1350000000000006E-2</v>
      </c>
      <c r="T19" s="4">
        <v>-4.4089999999999997E-2</v>
      </c>
      <c r="U19" s="4">
        <v>-4.2250000000000003E-2</v>
      </c>
      <c r="V19" s="4">
        <v>-2.6370000000000001E-2</v>
      </c>
      <c r="W19" s="4">
        <v>-3.3700000000000001E-2</v>
      </c>
      <c r="X19" s="4">
        <v>-2.5149999999999999E-2</v>
      </c>
      <c r="Y19" s="4">
        <v>-5.2639999999999999E-2</v>
      </c>
      <c r="Z19" s="4">
        <v>-0.19069</v>
      </c>
      <c r="AA19" s="4">
        <v>-0.27866000000000002</v>
      </c>
      <c r="AB19" s="4">
        <v>-0.13022</v>
      </c>
      <c r="AC19" s="4">
        <v>1.1502999999999999E-2</v>
      </c>
      <c r="AD19" s="4">
        <v>2.5832449999999998</v>
      </c>
      <c r="AE19" s="4">
        <v>2.4482439999999999</v>
      </c>
      <c r="AF19" s="4">
        <v>-4.1704800000000004</v>
      </c>
      <c r="AG19" s="4">
        <v>-1.5492600000000001</v>
      </c>
      <c r="AH19" s="4">
        <v>-0.16014999999999999</v>
      </c>
      <c r="AI19" s="4">
        <v>4.2307490000000003</v>
      </c>
      <c r="AJ19" s="4">
        <v>2.1525850000000002</v>
      </c>
      <c r="AK19" s="4">
        <v>-2.7508300000000001</v>
      </c>
      <c r="AL19" s="4">
        <v>-0.64578999999999998</v>
      </c>
      <c r="AM19" s="4">
        <v>0.434832</v>
      </c>
      <c r="AN19" s="4">
        <v>0.13306499999999999</v>
      </c>
      <c r="AO19" s="4">
        <v>2.0666E-2</v>
      </c>
      <c r="AP19" s="4">
        <v>0.109241</v>
      </c>
      <c r="AQ19" s="4">
        <v>0.10985200000000001</v>
      </c>
      <c r="AR19" s="4">
        <v>2.6773999999999999E-2</v>
      </c>
      <c r="AS19" s="4">
        <v>5.1819999999999998E-2</v>
      </c>
      <c r="AT19" s="4">
        <v>5.4262999999999999E-2</v>
      </c>
      <c r="AU19" s="4">
        <v>2.2498000000000001E-2</v>
      </c>
      <c r="AV19" s="4">
        <v>-5.3249999999999999E-2</v>
      </c>
      <c r="AW19" s="4">
        <v>4.4489000000000001E-2</v>
      </c>
      <c r="AX19" s="4">
        <v>-4.0419999999999998E-2</v>
      </c>
      <c r="AY19" s="4">
        <v>4.8155000000000003E-2</v>
      </c>
      <c r="AZ19" s="4">
        <v>2.9499999999999999E-3</v>
      </c>
      <c r="BA19" s="4">
        <v>5.8539000000000001E-2</v>
      </c>
      <c r="BB19" s="4">
        <v>1.2723999999999999E-2</v>
      </c>
      <c r="BC19" s="4">
        <v>1.3335E-2</v>
      </c>
      <c r="BD19" s="4">
        <v>-6.2100000000000002E-3</v>
      </c>
      <c r="BE19" s="4">
        <v>-9.8799999999999999E-3</v>
      </c>
      <c r="BF19" s="4">
        <v>4.6322000000000002E-2</v>
      </c>
      <c r="BG19" s="4">
        <v>8.5417000000000007E-2</v>
      </c>
      <c r="BH19" s="4">
        <v>2.9829000000000001E-2</v>
      </c>
      <c r="BI19" s="4">
        <v>-3.9199999999999999E-2</v>
      </c>
      <c r="BJ19" s="4">
        <v>-4.4699999999999997E-2</v>
      </c>
      <c r="BK19" s="4">
        <v>-6.2100000000000002E-3</v>
      </c>
      <c r="BL19" s="4">
        <v>-1.5990000000000001E-2</v>
      </c>
      <c r="BM19" s="4">
        <v>-2.393E-2</v>
      </c>
      <c r="BN19" s="4">
        <v>-3.1870000000000002E-2</v>
      </c>
      <c r="BO19" s="4">
        <v>1.6389999999999998E-2</v>
      </c>
      <c r="BP19" s="4">
        <v>-1.7819999999999999E-2</v>
      </c>
      <c r="BQ19" s="4">
        <v>-4.0419999999999998E-2</v>
      </c>
      <c r="BR19" s="4">
        <v>-1.4760000000000001E-2</v>
      </c>
      <c r="BS19" s="4">
        <v>1.1502999999999999E-2</v>
      </c>
      <c r="BT19" s="4">
        <v>-3.737E-2</v>
      </c>
      <c r="BU19" s="4">
        <v>-7.1000000000000002E-4</v>
      </c>
      <c r="BV19" s="4">
        <v>-1.66E-2</v>
      </c>
      <c r="BW19" s="4">
        <v>-2.5149999999999999E-2</v>
      </c>
      <c r="BX19" s="4">
        <v>1.5779000000000001E-2</v>
      </c>
      <c r="BY19" s="4">
        <v>-3.5529999999999999E-2</v>
      </c>
      <c r="BZ19" s="4">
        <v>-8.0499999999999999E-3</v>
      </c>
      <c r="CA19" s="4">
        <v>-1.11E-2</v>
      </c>
      <c r="CB19" s="4">
        <v>3.7158999999999998E-2</v>
      </c>
      <c r="CC19" s="4">
        <v>1.1502999999999999E-2</v>
      </c>
      <c r="CD19" s="4">
        <v>9.6699999999999998E-3</v>
      </c>
      <c r="CE19" s="4">
        <v>-3.1870000000000002E-2</v>
      </c>
      <c r="CF19" s="4">
        <v>2.7385E-2</v>
      </c>
      <c r="CG19" s="4">
        <v>-4.9899999999999996E-3</v>
      </c>
      <c r="CH19" s="4">
        <v>-2.4539999999999999E-2</v>
      </c>
      <c r="CI19" s="4">
        <v>-1.721E-2</v>
      </c>
      <c r="CJ19" s="6"/>
    </row>
    <row r="20" spans="1:88" ht="16" x14ac:dyDescent="0.2">
      <c r="A20" s="3">
        <v>19</v>
      </c>
      <c r="B20" s="3" t="s">
        <v>33</v>
      </c>
      <c r="C20" s="4">
        <f t="shared" si="0"/>
        <v>2.9259409999999999</v>
      </c>
      <c r="D20" s="4">
        <f t="shared" si="1"/>
        <v>-3.1350600000000002</v>
      </c>
      <c r="E20" s="4">
        <f t="shared" si="2"/>
        <v>6.0610010000000001</v>
      </c>
      <c r="F20" s="7">
        <v>-1.9040000000000001E-2</v>
      </c>
      <c r="G20" s="7">
        <v>-2.8199999999999999E-2</v>
      </c>
      <c r="H20" s="7">
        <v>-1.33E-3</v>
      </c>
      <c r="I20" s="4">
        <v>6.0049999999999999E-3</v>
      </c>
      <c r="J20" s="4">
        <v>-4.7750000000000001E-2</v>
      </c>
      <c r="K20" s="4">
        <v>-2.5760000000000002E-2</v>
      </c>
      <c r="L20" s="4">
        <v>1.1502999999999999E-2</v>
      </c>
      <c r="M20" s="4">
        <v>1.9443999999999999E-2</v>
      </c>
      <c r="N20" s="4">
        <v>4.7829999999999999E-3</v>
      </c>
      <c r="O20" s="4">
        <v>2.2498000000000001E-2</v>
      </c>
      <c r="P20" s="4">
        <v>2.1887E-2</v>
      </c>
      <c r="Q20" s="4">
        <v>-0.12411</v>
      </c>
      <c r="R20" s="4">
        <v>-1.2319999999999999E-2</v>
      </c>
      <c r="S20" s="4">
        <v>-6.2100000000000002E-3</v>
      </c>
      <c r="T20" s="4">
        <v>-1.538E-2</v>
      </c>
      <c r="U20" s="4">
        <v>-1.8429999999999998E-2</v>
      </c>
      <c r="V20" s="4">
        <v>2.4330999999999998E-2</v>
      </c>
      <c r="W20" s="4">
        <v>1.6389999999999998E-2</v>
      </c>
      <c r="X20" s="4">
        <v>1.6389999999999998E-2</v>
      </c>
      <c r="Y20" s="4">
        <v>-3.16E-3</v>
      </c>
      <c r="Z20" s="4">
        <v>-1.538E-2</v>
      </c>
      <c r="AA20" s="4">
        <v>-0.12776999999999999</v>
      </c>
      <c r="AB20" s="4">
        <v>-0.18275</v>
      </c>
      <c r="AC20" s="4">
        <v>-0.55966000000000005</v>
      </c>
      <c r="AD20" s="4">
        <v>-0.48147000000000001</v>
      </c>
      <c r="AE20" s="4">
        <v>2.3914339999999998</v>
      </c>
      <c r="AF20" s="4">
        <v>2.9259409999999999</v>
      </c>
      <c r="AG20" s="4">
        <v>-3.06054</v>
      </c>
      <c r="AH20" s="4">
        <v>-3.065E-2</v>
      </c>
      <c r="AI20" s="4">
        <v>2.275369</v>
      </c>
      <c r="AJ20" s="4">
        <v>2.275369</v>
      </c>
      <c r="AK20" s="4">
        <v>-3.1350600000000002</v>
      </c>
      <c r="AL20" s="4">
        <v>-0.94145000000000001</v>
      </c>
      <c r="AM20" s="4">
        <v>0.43361</v>
      </c>
      <c r="AN20" s="4">
        <v>-5.2639999999999999E-2</v>
      </c>
      <c r="AO20" s="4">
        <v>-9.8799999999999999E-3</v>
      </c>
      <c r="AP20" s="4">
        <v>6.0372000000000002E-2</v>
      </c>
      <c r="AQ20" s="4">
        <v>6.0372000000000002E-2</v>
      </c>
      <c r="AR20" s="4">
        <v>2.4941999999999999E-2</v>
      </c>
      <c r="AS20" s="4">
        <v>2.4941999999999999E-2</v>
      </c>
      <c r="AT20" s="4">
        <v>-1.5990000000000001E-2</v>
      </c>
      <c r="AU20" s="4">
        <v>1.2113000000000001E-2</v>
      </c>
      <c r="AV20" s="4">
        <v>-1.5990000000000001E-2</v>
      </c>
      <c r="AW20" s="4">
        <v>-1.5990000000000001E-2</v>
      </c>
      <c r="AX20" s="4">
        <v>-4.3800000000000002E-3</v>
      </c>
      <c r="AY20" s="4">
        <v>4.1720000000000004E-3</v>
      </c>
      <c r="AZ20" s="4">
        <v>-1.33E-3</v>
      </c>
      <c r="BA20" s="4">
        <v>6.7090999999999998E-2</v>
      </c>
      <c r="BB20" s="4">
        <v>0.12634500000000001</v>
      </c>
      <c r="BC20" s="4">
        <v>1.3946E-2</v>
      </c>
      <c r="BD20" s="4">
        <v>5.9150000000000001E-2</v>
      </c>
      <c r="BE20" s="4">
        <v>8.4480000000000006E-3</v>
      </c>
      <c r="BF20" s="4">
        <v>-8.0499999999999999E-3</v>
      </c>
      <c r="BG20" s="4">
        <v>1.0892000000000001E-2</v>
      </c>
      <c r="BH20" s="4">
        <v>-1.4760000000000001E-2</v>
      </c>
      <c r="BI20" s="4">
        <v>-1.4760000000000001E-2</v>
      </c>
      <c r="BJ20" s="4">
        <v>-3.16E-3</v>
      </c>
      <c r="BK20" s="4">
        <v>-1.538E-2</v>
      </c>
      <c r="BL20" s="4">
        <v>-1.2930000000000001E-2</v>
      </c>
      <c r="BM20" s="4">
        <v>2.9499999999999999E-3</v>
      </c>
      <c r="BN20" s="4">
        <v>1.1180000000000001E-3</v>
      </c>
      <c r="BO20" s="4">
        <v>3.3494000000000003E-2</v>
      </c>
      <c r="BP20" s="4">
        <v>-4.3800000000000002E-3</v>
      </c>
      <c r="BQ20" s="4">
        <v>-4.6530000000000002E-2</v>
      </c>
      <c r="BR20" s="4">
        <v>-7.1000000000000002E-4</v>
      </c>
      <c r="BS20" s="4">
        <v>-7.9519999999999993E-2</v>
      </c>
      <c r="BT20" s="4">
        <v>4.6322000000000002E-2</v>
      </c>
      <c r="BU20" s="4">
        <v>-5.9360000000000003E-2</v>
      </c>
      <c r="BV20" s="4">
        <v>-2.1479999999999999E-2</v>
      </c>
      <c r="BW20" s="4">
        <v>-5.0810000000000001E-2</v>
      </c>
      <c r="BX20" s="4">
        <v>-3.8589999999999999E-2</v>
      </c>
      <c r="BY20" s="4">
        <v>1.9443999999999999E-2</v>
      </c>
      <c r="BZ20" s="4">
        <v>-9.2700000000000005E-3</v>
      </c>
      <c r="CA20" s="4">
        <v>-1.5990000000000001E-2</v>
      </c>
      <c r="CB20" s="4">
        <v>-1.2319999999999999E-2</v>
      </c>
      <c r="CC20" s="4">
        <v>2.9499999999999999E-3</v>
      </c>
      <c r="CD20" s="4">
        <v>-1.2319999999999999E-2</v>
      </c>
      <c r="CE20" s="4">
        <v>-1.0489999999999999E-2</v>
      </c>
      <c r="CF20" s="4">
        <v>-2.6370000000000001E-2</v>
      </c>
      <c r="CG20" s="4">
        <v>-1.721E-2</v>
      </c>
      <c r="CH20" s="4">
        <v>-2.087E-2</v>
      </c>
      <c r="CI20" s="4">
        <v>-4.836E-2</v>
      </c>
      <c r="CJ20" s="4">
        <v>-2.8199999999999999E-2</v>
      </c>
    </row>
    <row r="21" spans="1:88" ht="16" x14ac:dyDescent="0.2">
      <c r="A21" s="3">
        <v>20</v>
      </c>
      <c r="B21" s="3" t="s">
        <v>34</v>
      </c>
      <c r="C21" s="4">
        <f t="shared" si="0"/>
        <v>5.676056</v>
      </c>
      <c r="D21" s="4">
        <f t="shared" si="1"/>
        <v>-3.90781</v>
      </c>
      <c r="E21" s="4">
        <f t="shared" si="2"/>
        <v>9.5838660000000004</v>
      </c>
      <c r="F21" s="7">
        <v>-4.5920000000000002E-2</v>
      </c>
      <c r="G21" s="7">
        <v>-1.4149999999999999E-2</v>
      </c>
      <c r="H21" s="7">
        <v>-3.8589999999999999E-2</v>
      </c>
      <c r="I21" s="4">
        <v>-6.608E-2</v>
      </c>
      <c r="J21" s="4">
        <v>3.5609999999999999E-3</v>
      </c>
      <c r="K21" s="4">
        <v>5.3940000000000004E-3</v>
      </c>
      <c r="L21" s="4">
        <v>1.0281E-2</v>
      </c>
      <c r="M21" s="4">
        <v>-3.431E-2</v>
      </c>
      <c r="N21" s="4">
        <v>-9.6619999999999998E-2</v>
      </c>
      <c r="O21" s="4">
        <v>6.2814999999999996E-2</v>
      </c>
      <c r="P21" s="4">
        <v>-0.12044000000000001</v>
      </c>
      <c r="Q21" s="4">
        <v>4.7544000000000003E-2</v>
      </c>
      <c r="R21" s="4">
        <v>2.0055E-2</v>
      </c>
      <c r="S21" s="4">
        <v>-8.0499999999999999E-3</v>
      </c>
      <c r="T21" s="4">
        <v>1.2723999999999999E-2</v>
      </c>
      <c r="U21" s="4">
        <v>-1.2319999999999999E-2</v>
      </c>
      <c r="V21" s="4">
        <v>6.2204000000000002E-2</v>
      </c>
      <c r="W21" s="4">
        <v>3.8380999999999998E-2</v>
      </c>
      <c r="X21" s="4">
        <v>6.4647999999999997E-2</v>
      </c>
      <c r="Y21" s="4">
        <v>4.1720000000000004E-3</v>
      </c>
      <c r="Z21" s="4">
        <v>-1.8429999999999998E-2</v>
      </c>
      <c r="AA21" s="4">
        <v>-5.5999999999999999E-3</v>
      </c>
      <c r="AB21" s="4">
        <v>-4.5310000000000003E-2</v>
      </c>
      <c r="AC21" s="4">
        <v>-0.13449</v>
      </c>
      <c r="AD21" s="4">
        <v>-0.28049000000000002</v>
      </c>
      <c r="AE21" s="4">
        <v>-0.23344999999999999</v>
      </c>
      <c r="AF21" s="4">
        <v>3.5117609999999999</v>
      </c>
      <c r="AG21" s="4">
        <v>4.3816319999999997</v>
      </c>
      <c r="AH21" s="4">
        <v>-3.90781</v>
      </c>
      <c r="AI21" s="4">
        <v>-2.6170499999999999</v>
      </c>
      <c r="AJ21" s="4">
        <v>-0.61158000000000001</v>
      </c>
      <c r="AK21" s="4">
        <v>5.676056</v>
      </c>
      <c r="AL21" s="4">
        <v>-0.28232000000000002</v>
      </c>
      <c r="AM21" s="4">
        <v>-1.4185300000000001</v>
      </c>
      <c r="AN21" s="4">
        <v>-1.12165</v>
      </c>
      <c r="AO21" s="4">
        <v>-1.171E-2</v>
      </c>
      <c r="AP21" s="4">
        <v>9.5190999999999998E-2</v>
      </c>
      <c r="AQ21" s="4">
        <v>5.6707E-2</v>
      </c>
      <c r="AR21" s="4">
        <v>8.0530000000000004E-2</v>
      </c>
      <c r="AS21" s="4">
        <v>-7.8289999999999998E-2</v>
      </c>
      <c r="AT21" s="4">
        <v>-6.241E-2</v>
      </c>
      <c r="AU21" s="4">
        <v>-4.4699999999999997E-2</v>
      </c>
      <c r="AV21" s="4">
        <v>2.6162999999999999E-2</v>
      </c>
      <c r="AW21" s="4">
        <v>-7.4630000000000002E-2</v>
      </c>
      <c r="AX21" s="4">
        <v>1.8832999999999999E-2</v>
      </c>
      <c r="AY21" s="4">
        <v>-5.6910000000000002E-2</v>
      </c>
      <c r="AZ21" s="4">
        <v>-1.4760000000000001E-2</v>
      </c>
      <c r="BA21" s="4">
        <v>-3.065E-2</v>
      </c>
      <c r="BB21" s="4">
        <v>-2.026E-2</v>
      </c>
      <c r="BC21" s="4">
        <v>5.3940000000000004E-3</v>
      </c>
      <c r="BD21" s="4">
        <v>1.4557E-2</v>
      </c>
      <c r="BE21" s="4">
        <v>2.3400000000000001E-3</v>
      </c>
      <c r="BF21" s="4">
        <v>1.4557E-2</v>
      </c>
      <c r="BG21" s="4">
        <v>-1.9650000000000001E-2</v>
      </c>
      <c r="BH21" s="4">
        <v>1.1502999999999999E-2</v>
      </c>
      <c r="BI21" s="4">
        <v>2.5551999999999998E-2</v>
      </c>
      <c r="BJ21" s="4">
        <v>-2.4539999999999999E-2</v>
      </c>
      <c r="BK21" s="4">
        <v>1.1502999999999999E-2</v>
      </c>
      <c r="BL21" s="4">
        <v>5.0699999999999996E-4</v>
      </c>
      <c r="BM21" s="4">
        <v>4.0823999999999999E-2</v>
      </c>
      <c r="BN21" s="4">
        <v>-1.9040000000000001E-2</v>
      </c>
      <c r="BO21" s="4">
        <v>5.9761000000000002E-2</v>
      </c>
      <c r="BP21" s="4">
        <v>6.8312999999999999E-2</v>
      </c>
      <c r="BQ21" s="4">
        <v>-1.8429999999999998E-2</v>
      </c>
      <c r="BR21" s="4">
        <v>5.3651999999999998E-2</v>
      </c>
      <c r="BS21" s="4">
        <v>-2.5149999999999999E-2</v>
      </c>
      <c r="BT21" s="4">
        <v>-8.6599999999999993E-3</v>
      </c>
      <c r="BU21" s="4">
        <v>-4.9899999999999996E-3</v>
      </c>
      <c r="BV21" s="4">
        <v>-3.3700000000000001E-2</v>
      </c>
      <c r="BW21" s="4">
        <v>1.3335E-2</v>
      </c>
      <c r="BX21" s="4">
        <v>-3.1870000000000002E-2</v>
      </c>
      <c r="BY21" s="4">
        <v>-4.1640000000000003E-2</v>
      </c>
      <c r="BZ21" s="4">
        <v>-2.6370000000000001E-2</v>
      </c>
      <c r="CA21" s="4">
        <v>-3.6760000000000001E-2</v>
      </c>
      <c r="CB21" s="4">
        <v>5.7317E-2</v>
      </c>
      <c r="CC21" s="4">
        <v>3.5609999999999999E-3</v>
      </c>
      <c r="CD21" s="4">
        <v>2.4941999999999999E-2</v>
      </c>
      <c r="CE21" s="4">
        <v>2.0055E-2</v>
      </c>
      <c r="CF21" s="4">
        <v>-4.7140000000000001E-2</v>
      </c>
      <c r="CG21" s="4">
        <v>-2.026E-2</v>
      </c>
      <c r="CH21" s="4">
        <v>2.6773999999999999E-2</v>
      </c>
      <c r="CI21" s="4">
        <v>-2.5149999999999999E-2</v>
      </c>
      <c r="CJ21" s="6"/>
    </row>
    <row r="22" spans="1:88" ht="16" x14ac:dyDescent="0.2">
      <c r="A22" s="3">
        <v>21</v>
      </c>
      <c r="B22" s="3" t="s">
        <v>35</v>
      </c>
      <c r="C22" s="4">
        <f t="shared" si="0"/>
        <v>4.197762</v>
      </c>
      <c r="D22" s="4">
        <f t="shared" si="1"/>
        <v>-3.8699400000000002</v>
      </c>
      <c r="E22" s="4">
        <f t="shared" si="2"/>
        <v>8.0677020000000006</v>
      </c>
      <c r="F22" s="7">
        <v>5.3040999999999998E-2</v>
      </c>
      <c r="G22" s="7">
        <v>5.3040999999999998E-2</v>
      </c>
      <c r="H22" s="7">
        <v>-1.354E-2</v>
      </c>
      <c r="I22" s="4">
        <v>-3.0040000000000001E-2</v>
      </c>
      <c r="J22" s="4">
        <v>-7.4630000000000002E-2</v>
      </c>
      <c r="K22" s="4">
        <v>-4.897E-2</v>
      </c>
      <c r="L22" s="4">
        <v>-4.3479999999999998E-2</v>
      </c>
      <c r="M22" s="4">
        <v>-5.3249999999999999E-2</v>
      </c>
      <c r="N22" s="4">
        <v>-5.3249999999999999E-2</v>
      </c>
      <c r="O22" s="4">
        <v>1.7290000000000001E-3</v>
      </c>
      <c r="P22" s="4">
        <v>-5.5690000000000003E-2</v>
      </c>
      <c r="Q22" s="4">
        <v>-5.5690000000000003E-2</v>
      </c>
      <c r="R22" s="4">
        <v>2.1887E-2</v>
      </c>
      <c r="S22" s="4">
        <v>5.1819999999999998E-2</v>
      </c>
      <c r="T22" s="4">
        <v>-8.0499999999999999E-3</v>
      </c>
      <c r="U22" s="4">
        <v>-5.2639999999999999E-2</v>
      </c>
      <c r="V22" s="4">
        <v>-4.3800000000000002E-3</v>
      </c>
      <c r="W22" s="4">
        <v>-4.1029999999999997E-2</v>
      </c>
      <c r="X22" s="4">
        <v>-8.7459999999999996E-2</v>
      </c>
      <c r="Y22" s="4">
        <v>-0.13388</v>
      </c>
      <c r="Z22" s="4">
        <v>-0.13755000000000001</v>
      </c>
      <c r="AA22" s="4">
        <v>-0.37579000000000001</v>
      </c>
      <c r="AB22" s="4">
        <v>-0.74536000000000002</v>
      </c>
      <c r="AC22" s="4">
        <v>7.3811000000000002E-2</v>
      </c>
      <c r="AD22" s="4">
        <v>3.1983860000000002</v>
      </c>
      <c r="AE22" s="4">
        <v>1.88747</v>
      </c>
      <c r="AF22" s="4">
        <v>-3.8699400000000002</v>
      </c>
      <c r="AG22" s="4">
        <v>-1.2419899999999999</v>
      </c>
      <c r="AH22" s="4">
        <v>0.379243</v>
      </c>
      <c r="AI22" s="4">
        <v>4.197762</v>
      </c>
      <c r="AJ22" s="4">
        <v>-0.81011</v>
      </c>
      <c r="AK22" s="4">
        <v>-2.95791</v>
      </c>
      <c r="AL22" s="4">
        <v>-0.15953999999999999</v>
      </c>
      <c r="AM22" s="4">
        <v>0.59304599999999996</v>
      </c>
      <c r="AN22" s="4">
        <v>-1E-4</v>
      </c>
      <c r="AO22" s="4">
        <v>-6.608E-2</v>
      </c>
      <c r="AP22" s="4">
        <v>-6.4240000000000005E-2</v>
      </c>
      <c r="AQ22" s="4">
        <v>-7.2190000000000004E-2</v>
      </c>
      <c r="AR22" s="4">
        <v>-1.2319999999999999E-2</v>
      </c>
      <c r="AS22" s="4">
        <v>-6.8199999999999997E-3</v>
      </c>
      <c r="AT22" s="4">
        <v>-2.1479999999999999E-2</v>
      </c>
      <c r="AU22" s="4">
        <v>-0.11189</v>
      </c>
      <c r="AV22" s="4">
        <v>-2.9430000000000001E-2</v>
      </c>
      <c r="AW22" s="4">
        <v>2.0666E-2</v>
      </c>
      <c r="AX22" s="4">
        <v>-3.7699999999999999E-3</v>
      </c>
      <c r="AY22" s="4">
        <v>1.0281E-2</v>
      </c>
      <c r="AZ22" s="4">
        <v>-6.8199999999999997E-3</v>
      </c>
      <c r="BA22" s="4">
        <v>-4.5310000000000003E-2</v>
      </c>
      <c r="BB22" s="4">
        <v>3.9601999999999998E-2</v>
      </c>
      <c r="BC22" s="4">
        <v>-5.203E-2</v>
      </c>
      <c r="BD22" s="4">
        <v>2.4330999999999998E-2</v>
      </c>
      <c r="BE22" s="4">
        <v>2.0666E-2</v>
      </c>
      <c r="BF22" s="4">
        <v>-2.026E-2</v>
      </c>
      <c r="BG22" s="4">
        <v>3.2272000000000002E-2</v>
      </c>
      <c r="BH22" s="4">
        <v>-3.8589999999999999E-2</v>
      </c>
      <c r="BI22" s="4">
        <v>-2.026E-2</v>
      </c>
      <c r="BJ22" s="4">
        <v>1.7290000000000001E-3</v>
      </c>
      <c r="BK22" s="4">
        <v>-3.0040000000000001E-2</v>
      </c>
      <c r="BL22" s="4">
        <v>7.2269999999999999E-3</v>
      </c>
      <c r="BM22" s="4">
        <v>-1.354E-2</v>
      </c>
      <c r="BN22" s="4">
        <v>5.3940000000000004E-3</v>
      </c>
      <c r="BO22" s="4">
        <v>-1.11E-2</v>
      </c>
      <c r="BP22" s="4">
        <v>-3.798E-2</v>
      </c>
      <c r="BQ22" s="4">
        <v>-1.8429999999999998E-2</v>
      </c>
      <c r="BR22" s="4">
        <v>5.5485E-2</v>
      </c>
      <c r="BS22" s="4">
        <v>2.7996E-2</v>
      </c>
      <c r="BT22" s="4">
        <v>3.8380999999999998E-2</v>
      </c>
      <c r="BU22" s="4">
        <v>-6.8519999999999998E-2</v>
      </c>
      <c r="BV22" s="4">
        <v>-6.1800000000000001E-2</v>
      </c>
      <c r="BW22" s="4">
        <v>-1.171E-2</v>
      </c>
      <c r="BX22" s="4">
        <v>2.0666E-2</v>
      </c>
      <c r="BY22" s="4">
        <v>-2.6370000000000001E-2</v>
      </c>
      <c r="BZ22" s="4">
        <v>-6.8199999999999997E-3</v>
      </c>
      <c r="CA22" s="4">
        <v>-1.4149999999999999E-2</v>
      </c>
      <c r="CB22" s="4">
        <v>2.7996E-2</v>
      </c>
      <c r="CC22" s="4">
        <v>-4.4699999999999997E-2</v>
      </c>
      <c r="CD22" s="4">
        <v>-3.9809999999999998E-2</v>
      </c>
      <c r="CE22" s="4">
        <v>-1.0489999999999999E-2</v>
      </c>
      <c r="CF22" s="4">
        <v>-4.5920000000000002E-2</v>
      </c>
      <c r="CG22" s="4">
        <v>2.0055E-2</v>
      </c>
      <c r="CH22" s="4">
        <v>-1.33E-3</v>
      </c>
      <c r="CI22" s="4">
        <v>-4.1029999999999997E-2</v>
      </c>
      <c r="CJ22" s="4">
        <v>-5.5999999999999999E-3</v>
      </c>
    </row>
    <row r="23" spans="1:88" ht="16" x14ac:dyDescent="0.2">
      <c r="A23" s="3">
        <v>22</v>
      </c>
      <c r="B23" s="3" t="s">
        <v>36</v>
      </c>
      <c r="C23" s="4">
        <f t="shared" si="0"/>
        <v>4.1501150000000004</v>
      </c>
      <c r="D23" s="4">
        <f t="shared" si="1"/>
        <v>-2.9603600000000001</v>
      </c>
      <c r="E23" s="4">
        <f t="shared" si="2"/>
        <v>7.110475000000001</v>
      </c>
      <c r="F23" s="7">
        <v>-6.8199999999999997E-3</v>
      </c>
      <c r="G23" s="7">
        <v>3.5609999999999999E-3</v>
      </c>
      <c r="H23" s="7">
        <v>-2.393E-2</v>
      </c>
      <c r="I23" s="4">
        <v>-3.2480000000000002E-2</v>
      </c>
      <c r="J23" s="4">
        <v>-8.9289999999999994E-2</v>
      </c>
      <c r="K23" s="4">
        <v>-6.6689999999999999E-2</v>
      </c>
      <c r="L23" s="4">
        <v>-4.3479999999999998E-2</v>
      </c>
      <c r="M23" s="4">
        <v>4.2657E-2</v>
      </c>
      <c r="N23" s="4">
        <v>-1E-4</v>
      </c>
      <c r="O23" s="4">
        <v>-1.171E-2</v>
      </c>
      <c r="P23" s="4">
        <v>3.7769999999999998E-2</v>
      </c>
      <c r="Q23" s="4">
        <v>-2.393E-2</v>
      </c>
      <c r="R23" s="4">
        <v>2.8607E-2</v>
      </c>
      <c r="S23" s="4">
        <v>-2.5500000000000002E-3</v>
      </c>
      <c r="T23" s="4">
        <v>1.7000000000000001E-2</v>
      </c>
      <c r="U23" s="4">
        <v>5.4873999999999999E-2</v>
      </c>
      <c r="V23" s="4">
        <v>7.8370000000000002E-3</v>
      </c>
      <c r="W23" s="4">
        <v>3.7769999999999998E-2</v>
      </c>
      <c r="X23" s="4">
        <v>-3.492E-2</v>
      </c>
      <c r="Y23" s="4">
        <v>-3.065E-2</v>
      </c>
      <c r="Z23" s="4">
        <v>-0.10029</v>
      </c>
      <c r="AA23" s="4">
        <v>-0.47475000000000001</v>
      </c>
      <c r="AB23" s="4">
        <v>-1.51688</v>
      </c>
      <c r="AC23" s="4">
        <v>-0.36113000000000001</v>
      </c>
      <c r="AD23" s="4">
        <v>4.1501150000000004</v>
      </c>
      <c r="AE23" s="4">
        <v>0.44643899999999997</v>
      </c>
      <c r="AF23" s="4">
        <v>-2.9603600000000001</v>
      </c>
      <c r="AG23" s="4">
        <v>-1.3458399999999999</v>
      </c>
      <c r="AH23" s="4">
        <v>3.0768239999999998</v>
      </c>
      <c r="AI23" s="4">
        <v>1.6345719999999999</v>
      </c>
      <c r="AJ23" s="4">
        <v>-1.4112</v>
      </c>
      <c r="AK23" s="4">
        <v>-0.52727999999999997</v>
      </c>
      <c r="AL23" s="4">
        <v>0.17765800000000001</v>
      </c>
      <c r="AM23" s="4">
        <v>0.107408</v>
      </c>
      <c r="AN23" s="4">
        <v>-2.087E-2</v>
      </c>
      <c r="AO23" s="4">
        <v>-9.357E-2</v>
      </c>
      <c r="AP23" s="4">
        <v>4.4489000000000001E-2</v>
      </c>
      <c r="AQ23" s="4">
        <v>1.2723999999999999E-2</v>
      </c>
      <c r="AR23" s="4">
        <v>5.0699999999999996E-4</v>
      </c>
      <c r="AS23" s="4">
        <v>-3.1870000000000002E-2</v>
      </c>
      <c r="AT23" s="4">
        <v>1.7290000000000001E-3</v>
      </c>
      <c r="AU23" s="4">
        <v>-5.6300000000000003E-2</v>
      </c>
      <c r="AV23" s="4">
        <v>2.7996E-2</v>
      </c>
      <c r="AW23" s="4">
        <v>-4.4699999999999997E-2</v>
      </c>
      <c r="AX23" s="4">
        <v>3.5936999999999997E-2</v>
      </c>
      <c r="AY23" s="4">
        <v>-0.10334</v>
      </c>
      <c r="AZ23" s="4">
        <v>6.6160000000000004E-3</v>
      </c>
      <c r="BA23" s="4">
        <v>9.6699999999999998E-3</v>
      </c>
      <c r="BB23" s="4">
        <v>-6.4240000000000005E-2</v>
      </c>
      <c r="BC23" s="4">
        <v>1.4557E-2</v>
      </c>
      <c r="BD23" s="4">
        <v>-4.1640000000000003E-2</v>
      </c>
      <c r="BE23" s="4">
        <v>4.4489000000000001E-2</v>
      </c>
      <c r="BF23" s="4">
        <v>-1.33E-3</v>
      </c>
      <c r="BG23" s="4">
        <v>4.6933000000000002E-2</v>
      </c>
      <c r="BH23" s="4">
        <v>-4.1640000000000003E-2</v>
      </c>
      <c r="BI23" s="4">
        <v>-2.332E-2</v>
      </c>
      <c r="BJ23" s="4">
        <v>6.6160000000000004E-3</v>
      </c>
      <c r="BK23" s="4">
        <v>8.4480000000000006E-3</v>
      </c>
      <c r="BL23" s="4">
        <v>-8.0499999999999999E-3</v>
      </c>
      <c r="BM23" s="4">
        <v>2.2498000000000001E-2</v>
      </c>
      <c r="BN23" s="4">
        <v>-2.9430000000000001E-2</v>
      </c>
      <c r="BO23" s="4">
        <v>1.1502999999999999E-2</v>
      </c>
      <c r="BP23" s="4">
        <v>1.5779000000000001E-2</v>
      </c>
      <c r="BQ23" s="4">
        <v>-3.1870000000000002E-2</v>
      </c>
      <c r="BR23" s="4">
        <v>9.6699999999999998E-3</v>
      </c>
      <c r="BS23" s="4">
        <v>-2.5500000000000002E-3</v>
      </c>
      <c r="BT23" s="4">
        <v>-5.5690000000000003E-2</v>
      </c>
      <c r="BU23" s="4">
        <v>-9.418E-2</v>
      </c>
      <c r="BV23" s="4">
        <v>1.7290000000000001E-3</v>
      </c>
      <c r="BW23" s="4">
        <v>9.6699999999999998E-3</v>
      </c>
      <c r="BX23" s="4">
        <v>2.7996E-2</v>
      </c>
      <c r="BY23" s="4">
        <v>-1.9040000000000001E-2</v>
      </c>
      <c r="BZ23" s="4">
        <v>-1.4149999999999999E-2</v>
      </c>
      <c r="CA23" s="4">
        <v>5.0699999999999996E-4</v>
      </c>
      <c r="CB23" s="4">
        <v>-8.6599999999999993E-3</v>
      </c>
      <c r="CC23" s="4">
        <v>1.3946E-2</v>
      </c>
      <c r="CD23" s="4">
        <v>-2.8809999999999999E-2</v>
      </c>
      <c r="CE23" s="4">
        <v>-2.5500000000000002E-3</v>
      </c>
      <c r="CF23" s="4">
        <v>2.7996E-2</v>
      </c>
      <c r="CG23" s="4">
        <v>-1.33E-3</v>
      </c>
      <c r="CH23" s="4">
        <v>3.5609999999999999E-3</v>
      </c>
      <c r="CI23" s="4">
        <v>-3.1260000000000003E-2</v>
      </c>
      <c r="CJ23" s="6"/>
    </row>
    <row r="24" spans="1:88" ht="16" x14ac:dyDescent="0.2">
      <c r="A24" s="3">
        <v>23</v>
      </c>
      <c r="B24" s="3" t="s">
        <v>37</v>
      </c>
      <c r="C24" s="4">
        <f t="shared" si="0"/>
        <v>4.1323999999999996</v>
      </c>
      <c r="D24" s="4">
        <f t="shared" si="1"/>
        <v>-3.5229599999999999</v>
      </c>
      <c r="E24" s="4">
        <f t="shared" si="2"/>
        <v>7.6553599999999999</v>
      </c>
      <c r="F24" s="7">
        <v>-2.8809999999999999E-2</v>
      </c>
      <c r="G24" s="7">
        <v>-1.9040000000000001E-2</v>
      </c>
      <c r="H24" s="7">
        <v>-5.5690000000000003E-2</v>
      </c>
      <c r="I24" s="4">
        <v>-2.9430000000000001E-2</v>
      </c>
      <c r="J24" s="4">
        <v>-1.0489999999999999E-2</v>
      </c>
      <c r="K24" s="4">
        <v>4.2046E-2</v>
      </c>
      <c r="L24" s="4">
        <v>5.7928E-2</v>
      </c>
      <c r="M24" s="4">
        <v>-3.2480000000000002E-2</v>
      </c>
      <c r="N24" s="4">
        <v>-5.5999999999999999E-3</v>
      </c>
      <c r="O24" s="4">
        <v>1.2723999999999999E-2</v>
      </c>
      <c r="P24" s="4">
        <v>1.8221999999999999E-2</v>
      </c>
      <c r="Q24" s="4">
        <v>-1.11E-2</v>
      </c>
      <c r="R24" s="4">
        <v>-2.087E-2</v>
      </c>
      <c r="S24" s="4">
        <v>-8.6599999999999993E-3</v>
      </c>
      <c r="T24" s="4">
        <v>1.5167999999999999E-2</v>
      </c>
      <c r="U24" s="4">
        <v>-4.3800000000000002E-3</v>
      </c>
      <c r="V24" s="4">
        <v>-2.9430000000000001E-2</v>
      </c>
      <c r="W24" s="4">
        <v>-2.026E-2</v>
      </c>
      <c r="X24" s="4">
        <v>3.2272000000000002E-2</v>
      </c>
      <c r="Y24" s="4">
        <v>6.6160000000000004E-3</v>
      </c>
      <c r="Z24" s="4">
        <v>-3.1260000000000003E-2</v>
      </c>
      <c r="AA24" s="4">
        <v>2.6162999999999999E-2</v>
      </c>
      <c r="AB24" s="4">
        <v>-0.12472</v>
      </c>
      <c r="AC24" s="4">
        <v>-0.27194000000000002</v>
      </c>
      <c r="AD24" s="4">
        <v>-0.45519999999999999</v>
      </c>
      <c r="AE24" s="4">
        <v>1.8923570000000001</v>
      </c>
      <c r="AF24" s="4">
        <v>3.3303340000000001</v>
      </c>
      <c r="AG24" s="4">
        <v>-3.5229599999999999</v>
      </c>
      <c r="AH24" s="4">
        <v>-1.68059</v>
      </c>
      <c r="AI24" s="4">
        <v>-0.47475000000000001</v>
      </c>
      <c r="AJ24" s="4">
        <v>2.680984</v>
      </c>
      <c r="AK24" s="4">
        <v>4.1323999999999996</v>
      </c>
      <c r="AL24" s="4">
        <v>-2.62927</v>
      </c>
      <c r="AM24" s="4">
        <v>-1.1735800000000001</v>
      </c>
      <c r="AN24" s="4">
        <v>0.222862</v>
      </c>
      <c r="AO24" s="4">
        <v>0.13245399999999999</v>
      </c>
      <c r="AP24" s="4">
        <v>-0.1125</v>
      </c>
      <c r="AQ24" s="4">
        <v>0.12756700000000001</v>
      </c>
      <c r="AR24" s="4">
        <v>-4.7140000000000001E-2</v>
      </c>
      <c r="AS24" s="4">
        <v>-4.897E-2</v>
      </c>
      <c r="AT24" s="4">
        <v>2.3109000000000001E-2</v>
      </c>
      <c r="AU24" s="4">
        <v>-6.9739999999999996E-2</v>
      </c>
      <c r="AV24" s="4">
        <v>-4.1640000000000003E-2</v>
      </c>
      <c r="AW24" s="4">
        <v>-7.8909999999999994E-2</v>
      </c>
      <c r="AX24" s="4">
        <v>-1.2319999999999999E-2</v>
      </c>
      <c r="AY24" s="4">
        <v>4.1720000000000004E-3</v>
      </c>
      <c r="AZ24" s="4">
        <v>-3.3090000000000001E-2</v>
      </c>
      <c r="BA24" s="4">
        <v>-9.8799999999999999E-3</v>
      </c>
      <c r="BB24" s="4">
        <v>-6.9739999999999996E-2</v>
      </c>
      <c r="BC24" s="4">
        <v>-2.5500000000000002E-3</v>
      </c>
      <c r="BD24" s="4">
        <v>5.5485E-2</v>
      </c>
      <c r="BE24" s="4">
        <v>-3.5529999999999999E-2</v>
      </c>
      <c r="BF24" s="4">
        <v>-1E-4</v>
      </c>
      <c r="BG24" s="4">
        <v>-2.5149999999999999E-2</v>
      </c>
      <c r="BH24" s="4">
        <v>3.8991999999999999E-2</v>
      </c>
      <c r="BI24" s="4">
        <v>-1.66E-2</v>
      </c>
      <c r="BJ24" s="4">
        <v>-5.5999999999999999E-3</v>
      </c>
      <c r="BK24" s="4">
        <v>2.9499999999999999E-3</v>
      </c>
      <c r="BL24" s="4">
        <v>-2.332E-2</v>
      </c>
      <c r="BM24" s="4">
        <v>5.3940000000000004E-3</v>
      </c>
      <c r="BN24" s="4">
        <v>4.1720000000000004E-3</v>
      </c>
      <c r="BO24" s="4">
        <v>7.1367E-2</v>
      </c>
      <c r="BP24" s="4">
        <v>6.0049999999999999E-3</v>
      </c>
      <c r="BQ24" s="4">
        <v>1.8221999999999999E-2</v>
      </c>
      <c r="BR24" s="4">
        <v>-2.8199999999999999E-2</v>
      </c>
      <c r="BS24" s="4">
        <v>-3.065E-2</v>
      </c>
      <c r="BT24" s="4">
        <v>-1E-4</v>
      </c>
      <c r="BU24" s="4">
        <v>-1E-4</v>
      </c>
      <c r="BV24" s="4">
        <v>3.9601999999999998E-2</v>
      </c>
      <c r="BW24" s="4">
        <v>2.6773999999999999E-2</v>
      </c>
      <c r="BX24" s="4">
        <v>2.4941999999999999E-2</v>
      </c>
      <c r="BY24" s="4">
        <v>8.1752000000000005E-2</v>
      </c>
      <c r="BZ24" s="4">
        <v>-4.3800000000000002E-3</v>
      </c>
      <c r="CA24" s="4">
        <v>-2.6980000000000001E-2</v>
      </c>
      <c r="CB24" s="4">
        <v>-5.5690000000000003E-2</v>
      </c>
      <c r="CC24" s="4">
        <v>1.2113000000000001E-2</v>
      </c>
      <c r="CD24" s="4">
        <v>4.0823999999999999E-2</v>
      </c>
      <c r="CE24" s="4">
        <v>-1.354E-2</v>
      </c>
      <c r="CF24" s="4">
        <v>-7.43E-3</v>
      </c>
      <c r="CG24" s="4">
        <v>-6.608E-2</v>
      </c>
      <c r="CH24" s="4">
        <v>-2.8809999999999999E-2</v>
      </c>
      <c r="CI24" s="4">
        <v>-5.5079999999999997E-2</v>
      </c>
      <c r="CJ24" s="6"/>
    </row>
    <row r="25" spans="1:88" ht="16" x14ac:dyDescent="0.2">
      <c r="A25" s="3">
        <v>24</v>
      </c>
      <c r="B25" s="3" t="s">
        <v>38</v>
      </c>
      <c r="C25" s="4">
        <f t="shared" si="0"/>
        <v>5.1782009999999996</v>
      </c>
      <c r="D25" s="4">
        <f t="shared" si="1"/>
        <v>-3.63842</v>
      </c>
      <c r="E25" s="4">
        <f t="shared" si="2"/>
        <v>8.8166209999999996</v>
      </c>
      <c r="F25" s="7">
        <v>-2.5149999999999999E-2</v>
      </c>
      <c r="G25" s="7">
        <v>-7.4020000000000002E-2</v>
      </c>
      <c r="H25" s="7">
        <v>-5.9360000000000003E-2</v>
      </c>
      <c r="I25" s="4">
        <v>3.5609999999999999E-3</v>
      </c>
      <c r="J25" s="4">
        <v>-2.8199999999999999E-2</v>
      </c>
      <c r="K25" s="4">
        <v>-5.7529999999999998E-2</v>
      </c>
      <c r="L25" s="4">
        <v>-6.241E-2</v>
      </c>
      <c r="M25" s="4">
        <v>-4.3800000000000002E-3</v>
      </c>
      <c r="N25" s="4">
        <v>-4.0419999999999998E-2</v>
      </c>
      <c r="O25" s="4">
        <v>-7.43E-3</v>
      </c>
      <c r="P25" s="4">
        <v>-6.2100000000000002E-3</v>
      </c>
      <c r="Q25" s="4">
        <v>-1.721E-2</v>
      </c>
      <c r="R25" s="4">
        <v>1.8832999999999999E-2</v>
      </c>
      <c r="S25" s="4">
        <v>-5.5999999999999999E-3</v>
      </c>
      <c r="T25" s="4">
        <v>2.2498000000000001E-2</v>
      </c>
      <c r="U25" s="4">
        <v>-3.431E-2</v>
      </c>
      <c r="V25" s="4">
        <v>-4.2860000000000002E-2</v>
      </c>
      <c r="W25" s="4">
        <v>-5.8749999999999997E-2</v>
      </c>
      <c r="X25" s="4">
        <v>2.9499999999999999E-3</v>
      </c>
      <c r="Y25" s="4">
        <v>-9.2700000000000005E-3</v>
      </c>
      <c r="Z25" s="4">
        <v>-3.16E-3</v>
      </c>
      <c r="AA25" s="4">
        <v>-5.3859999999999998E-2</v>
      </c>
      <c r="AB25" s="4">
        <v>-0.10945000000000001</v>
      </c>
      <c r="AC25" s="4">
        <v>-0.35135</v>
      </c>
      <c r="AD25" s="4">
        <v>-0.19069</v>
      </c>
      <c r="AE25" s="4">
        <v>3.3419400000000001</v>
      </c>
      <c r="AF25" s="4">
        <v>3.844071</v>
      </c>
      <c r="AG25" s="4">
        <v>-3.63842</v>
      </c>
      <c r="AH25" s="4">
        <v>-1.62012</v>
      </c>
      <c r="AI25" s="4">
        <v>-0.18275</v>
      </c>
      <c r="AJ25" s="4">
        <v>5.1782009999999996</v>
      </c>
      <c r="AK25" s="4">
        <v>-0.13572000000000001</v>
      </c>
      <c r="AL25" s="4">
        <v>-2.4344000000000001</v>
      </c>
      <c r="AM25" s="4">
        <v>-1.3427899999999999</v>
      </c>
      <c r="AN25" s="4">
        <v>-0.49063000000000001</v>
      </c>
      <c r="AO25" s="4">
        <v>-0.19986000000000001</v>
      </c>
      <c r="AP25" s="4">
        <v>-0.14671000000000001</v>
      </c>
      <c r="AQ25" s="4">
        <v>-5.5079999999999997E-2</v>
      </c>
      <c r="AR25" s="4">
        <v>-5.5690000000000003E-2</v>
      </c>
      <c r="AS25" s="4">
        <v>-3.6139999999999999E-2</v>
      </c>
      <c r="AT25" s="4">
        <v>-1.9040000000000001E-2</v>
      </c>
      <c r="AU25" s="4">
        <v>-3.431E-2</v>
      </c>
      <c r="AV25" s="4">
        <v>-1.7819999999999999E-2</v>
      </c>
      <c r="AW25" s="4">
        <v>-0.12839</v>
      </c>
      <c r="AX25" s="4">
        <v>-0.17480999999999999</v>
      </c>
      <c r="AY25" s="4">
        <v>-5.2639999999999999E-2</v>
      </c>
      <c r="AZ25" s="4">
        <v>-0.17787</v>
      </c>
      <c r="BA25" s="4">
        <v>-3.9199999999999999E-2</v>
      </c>
      <c r="BB25" s="4">
        <v>-3.6760000000000001E-2</v>
      </c>
      <c r="BC25" s="4">
        <v>-5.9360000000000003E-2</v>
      </c>
      <c r="BD25" s="4">
        <v>-1.9400000000000001E-3</v>
      </c>
      <c r="BE25" s="4">
        <v>4.1720000000000004E-3</v>
      </c>
      <c r="BF25" s="4">
        <v>1.1180000000000001E-3</v>
      </c>
      <c r="BG25" s="4">
        <v>-4.5920000000000002E-2</v>
      </c>
      <c r="BH25" s="4">
        <v>1.3946E-2</v>
      </c>
      <c r="BI25" s="4">
        <v>6.6160000000000004E-3</v>
      </c>
      <c r="BJ25" s="4">
        <v>-2.6980000000000001E-2</v>
      </c>
      <c r="BK25" s="4">
        <v>5.6707E-2</v>
      </c>
      <c r="BL25" s="4">
        <v>-2.5149999999999999E-2</v>
      </c>
      <c r="BM25" s="4">
        <v>2.5551999999999998E-2</v>
      </c>
      <c r="BN25" s="4">
        <v>3.9601999999999998E-2</v>
      </c>
      <c r="BO25" s="4">
        <v>-2.4539999999999999E-2</v>
      </c>
      <c r="BP25" s="4">
        <v>4.3878E-2</v>
      </c>
      <c r="BQ25" s="4">
        <v>-1.4760000000000001E-2</v>
      </c>
      <c r="BR25" s="4">
        <v>-1.4149999999999999E-2</v>
      </c>
      <c r="BS25" s="4">
        <v>1.0892000000000001E-2</v>
      </c>
      <c r="BT25" s="4">
        <v>-1.9040000000000001E-2</v>
      </c>
      <c r="BU25" s="4">
        <v>1.0281E-2</v>
      </c>
      <c r="BV25" s="4">
        <v>2.8607E-2</v>
      </c>
      <c r="BW25" s="4">
        <v>6.0049999999999999E-3</v>
      </c>
      <c r="BX25" s="4">
        <v>-9.2700000000000005E-3</v>
      </c>
      <c r="BY25" s="4">
        <v>2.9499999999999999E-3</v>
      </c>
      <c r="BZ25" s="4">
        <v>-3.065E-2</v>
      </c>
      <c r="CA25" s="4">
        <v>-1.171E-2</v>
      </c>
      <c r="CB25" s="4">
        <v>-2.332E-2</v>
      </c>
      <c r="CC25" s="4">
        <v>-6.8199999999999997E-3</v>
      </c>
      <c r="CD25" s="4">
        <v>3.8991999999999999E-2</v>
      </c>
      <c r="CE25" s="4">
        <v>7.2269999999999999E-3</v>
      </c>
      <c r="CF25" s="4">
        <v>5.1819999999999998E-2</v>
      </c>
      <c r="CG25" s="4">
        <v>3.2272000000000002E-2</v>
      </c>
      <c r="CH25" s="4">
        <v>-2.332E-2</v>
      </c>
      <c r="CI25" s="4">
        <v>-2.026E-2</v>
      </c>
      <c r="CJ25" s="6"/>
    </row>
    <row r="26" spans="1:88" ht="16" x14ac:dyDescent="0.2">
      <c r="A26" s="3">
        <v>25</v>
      </c>
      <c r="B26" s="3" t="s">
        <v>39</v>
      </c>
      <c r="C26" s="4">
        <f t="shared" si="0"/>
        <v>6.2569889999999999</v>
      </c>
      <c r="D26" s="4">
        <f t="shared" si="1"/>
        <v>-3.5724399999999998</v>
      </c>
      <c r="E26" s="4">
        <f t="shared" si="2"/>
        <v>9.8294289999999993</v>
      </c>
      <c r="F26" s="7">
        <v>0.22469500000000001</v>
      </c>
      <c r="G26" s="7">
        <v>0.103743</v>
      </c>
      <c r="H26" s="7">
        <v>1.1180000000000001E-3</v>
      </c>
      <c r="I26" s="4">
        <v>-1.354E-2</v>
      </c>
      <c r="J26" s="4">
        <v>6.6160000000000004E-3</v>
      </c>
      <c r="K26" s="4">
        <v>9.6699999999999998E-3</v>
      </c>
      <c r="L26" s="4">
        <v>4.5711000000000002E-2</v>
      </c>
      <c r="M26" s="4">
        <v>-1.538E-2</v>
      </c>
      <c r="N26" s="4">
        <v>4.5711000000000002E-2</v>
      </c>
      <c r="O26" s="4">
        <v>-3.737E-2</v>
      </c>
      <c r="P26" s="4">
        <v>-1.4760000000000001E-2</v>
      </c>
      <c r="Q26" s="4">
        <v>-8.6599999999999993E-3</v>
      </c>
      <c r="R26" s="4">
        <v>1.7611000000000002E-2</v>
      </c>
      <c r="S26" s="4">
        <v>-1.8429999999999998E-2</v>
      </c>
      <c r="T26" s="4">
        <v>5.3940000000000004E-3</v>
      </c>
      <c r="U26" s="4">
        <v>-1.8429999999999998E-2</v>
      </c>
      <c r="V26" s="4">
        <v>-5.8749999999999997E-2</v>
      </c>
      <c r="W26" s="4">
        <v>9.6699999999999998E-3</v>
      </c>
      <c r="X26" s="4">
        <v>2.7385E-2</v>
      </c>
      <c r="Y26" s="4">
        <v>6.6160000000000004E-3</v>
      </c>
      <c r="Z26" s="4">
        <v>-1.721E-2</v>
      </c>
      <c r="AA26" s="4">
        <v>-2.2710000000000001E-2</v>
      </c>
      <c r="AB26" s="4">
        <v>-3.2480000000000002E-2</v>
      </c>
      <c r="AC26" s="4">
        <v>-6.9129999999999997E-2</v>
      </c>
      <c r="AD26" s="4">
        <v>-3.065E-2</v>
      </c>
      <c r="AE26" s="4">
        <v>-0.19864000000000001</v>
      </c>
      <c r="AF26" s="4">
        <v>-0.47169</v>
      </c>
      <c r="AG26" s="4">
        <v>-0.15953999999999999</v>
      </c>
      <c r="AH26" s="4">
        <v>4.6192589999999996</v>
      </c>
      <c r="AI26" s="4">
        <v>1.2399530000000001</v>
      </c>
      <c r="AJ26" s="4">
        <v>-3.5724399999999998</v>
      </c>
      <c r="AK26" s="4">
        <v>-1.99763</v>
      </c>
      <c r="AL26" s="4">
        <v>0.49103200000000002</v>
      </c>
      <c r="AM26" s="4">
        <v>6.2569889999999999</v>
      </c>
      <c r="AN26" s="4">
        <v>-0.68305000000000005</v>
      </c>
      <c r="AO26" s="4">
        <v>-2.1766200000000002</v>
      </c>
      <c r="AP26" s="4">
        <v>-0.58165</v>
      </c>
      <c r="AQ26" s="4">
        <v>-0.30858999999999998</v>
      </c>
      <c r="AR26" s="4">
        <v>-0.50285000000000002</v>
      </c>
      <c r="AS26" s="4">
        <v>0.162386</v>
      </c>
      <c r="AT26" s="4">
        <v>-7.2800000000000004E-2</v>
      </c>
      <c r="AU26" s="4">
        <v>5.2430999999999998E-2</v>
      </c>
      <c r="AV26" s="4">
        <v>-1E-4</v>
      </c>
      <c r="AW26" s="4">
        <v>2.7996E-2</v>
      </c>
      <c r="AX26" s="4">
        <v>-1.11E-2</v>
      </c>
      <c r="AY26" s="4">
        <v>2.3400000000000001E-3</v>
      </c>
      <c r="AZ26" s="4">
        <v>-3.798E-2</v>
      </c>
      <c r="BA26" s="4">
        <v>-5.9970000000000002E-2</v>
      </c>
      <c r="BB26" s="4">
        <v>4.7829999999999999E-3</v>
      </c>
      <c r="BC26" s="4">
        <v>-3.0040000000000001E-2</v>
      </c>
      <c r="BD26" s="4">
        <v>1.7290000000000001E-3</v>
      </c>
      <c r="BE26" s="4">
        <v>-3.065E-2</v>
      </c>
      <c r="BF26" s="4">
        <v>-3.16E-3</v>
      </c>
      <c r="BG26" s="4">
        <v>1.9443999999999999E-2</v>
      </c>
      <c r="BH26" s="4">
        <v>-1.9650000000000001E-2</v>
      </c>
      <c r="BI26" s="4">
        <v>1.7611000000000002E-2</v>
      </c>
      <c r="BJ26" s="4">
        <v>-1.7819999999999999E-2</v>
      </c>
      <c r="BK26" s="4">
        <v>1.1180000000000001E-3</v>
      </c>
      <c r="BL26" s="4">
        <v>1.6389999999999998E-2</v>
      </c>
      <c r="BM26" s="4">
        <v>3.2883000000000003E-2</v>
      </c>
      <c r="BN26" s="4">
        <v>-2.5760000000000002E-2</v>
      </c>
      <c r="BO26" s="4">
        <v>-4.1640000000000003E-2</v>
      </c>
      <c r="BP26" s="4">
        <v>5.6096E-2</v>
      </c>
      <c r="BQ26" s="4">
        <v>-4.5310000000000003E-2</v>
      </c>
      <c r="BR26" s="4">
        <v>-2.5760000000000002E-2</v>
      </c>
      <c r="BS26" s="4">
        <v>-5.5690000000000003E-2</v>
      </c>
      <c r="BT26" s="4">
        <v>-3.431E-2</v>
      </c>
      <c r="BU26" s="4">
        <v>6.6160000000000004E-3</v>
      </c>
      <c r="BV26" s="4">
        <v>-4.4699999999999997E-2</v>
      </c>
      <c r="BW26" s="4">
        <v>-4.9899999999999996E-3</v>
      </c>
      <c r="BX26" s="4">
        <v>-5.0189999999999999E-2</v>
      </c>
      <c r="BY26" s="4">
        <v>-4.6530000000000002E-2</v>
      </c>
      <c r="BZ26" s="4">
        <v>-7.1580000000000005E-2</v>
      </c>
      <c r="CA26" s="4">
        <v>2.1887E-2</v>
      </c>
      <c r="CB26" s="4">
        <v>-3.0040000000000001E-2</v>
      </c>
      <c r="CC26" s="4">
        <v>-1.2319999999999999E-2</v>
      </c>
      <c r="CD26" s="4">
        <v>-2.8199999999999999E-2</v>
      </c>
      <c r="CE26" s="4">
        <v>6.6160000000000004E-3</v>
      </c>
      <c r="CF26" s="4">
        <v>-7.43E-3</v>
      </c>
      <c r="CG26" s="4">
        <v>-1.5990000000000001E-2</v>
      </c>
      <c r="CH26" s="4">
        <v>3.4715000000000003E-2</v>
      </c>
      <c r="CI26" s="4">
        <v>4.1720000000000004E-3</v>
      </c>
      <c r="CJ26" s="6"/>
    </row>
    <row r="27" spans="1:88" ht="16" x14ac:dyDescent="0.2">
      <c r="A27" s="3">
        <v>26</v>
      </c>
      <c r="B27" s="3" t="s">
        <v>40</v>
      </c>
      <c r="C27" s="4">
        <f t="shared" si="0"/>
        <v>4.6785129999999997</v>
      </c>
      <c r="D27" s="4">
        <f t="shared" si="1"/>
        <v>-4.3115899999999998</v>
      </c>
      <c r="E27" s="4">
        <f t="shared" si="2"/>
        <v>8.9901029999999995</v>
      </c>
      <c r="F27" s="7">
        <v>2.6162999999999999E-2</v>
      </c>
      <c r="G27" s="7">
        <v>-5.9970000000000002E-2</v>
      </c>
      <c r="H27" s="7">
        <v>-3.798E-2</v>
      </c>
      <c r="I27" s="4">
        <v>2.1276E-2</v>
      </c>
      <c r="J27" s="4">
        <v>7.8698000000000004E-2</v>
      </c>
      <c r="K27" s="4">
        <v>5.6096E-2</v>
      </c>
      <c r="L27" s="4">
        <v>-2.8809999999999999E-2</v>
      </c>
      <c r="M27" s="4">
        <v>-1.0489999999999999E-2</v>
      </c>
      <c r="N27" s="4">
        <v>2.7385E-2</v>
      </c>
      <c r="O27" s="4">
        <v>2.4330999999999998E-2</v>
      </c>
      <c r="P27" s="4">
        <v>-3.6139999999999999E-2</v>
      </c>
      <c r="Q27" s="4">
        <v>-3.5529999999999999E-2</v>
      </c>
      <c r="R27" s="4">
        <v>-2.6370000000000001E-2</v>
      </c>
      <c r="S27" s="4">
        <v>-4.836E-2</v>
      </c>
      <c r="T27" s="4">
        <v>-6.2100000000000002E-3</v>
      </c>
      <c r="U27" s="4">
        <v>9.6699999999999998E-3</v>
      </c>
      <c r="V27" s="4">
        <v>-9.6009999999999998E-2</v>
      </c>
      <c r="W27" s="4">
        <v>-0.16869999999999999</v>
      </c>
      <c r="X27" s="4">
        <v>-0.84921000000000002</v>
      </c>
      <c r="Y27" s="4">
        <v>0.70361300000000004</v>
      </c>
      <c r="Z27" s="4">
        <v>4.5056380000000003</v>
      </c>
      <c r="AA27" s="4">
        <v>-0.54010999999999998</v>
      </c>
      <c r="AB27" s="4">
        <v>-4.3115899999999998</v>
      </c>
      <c r="AC27" s="4">
        <v>-1.2328300000000001</v>
      </c>
      <c r="AD27" s="4">
        <v>4.6785129999999997</v>
      </c>
      <c r="AE27" s="4">
        <v>2.845917</v>
      </c>
      <c r="AF27" s="4">
        <v>-2.7166199999999998</v>
      </c>
      <c r="AG27" s="4">
        <v>-1.06545</v>
      </c>
      <c r="AH27" s="4">
        <v>-0.48147000000000001</v>
      </c>
      <c r="AI27" s="4">
        <v>-0.31469999999999998</v>
      </c>
      <c r="AJ27" s="4">
        <v>-3.7699999999999999E-3</v>
      </c>
      <c r="AK27" s="4">
        <v>9.8855999999999999E-2</v>
      </c>
      <c r="AL27" s="4">
        <v>5.3940000000000004E-3</v>
      </c>
      <c r="AM27" s="4">
        <v>-9.6619999999999998E-2</v>
      </c>
      <c r="AN27" s="4">
        <v>6.0049999999999999E-3</v>
      </c>
      <c r="AO27" s="4">
        <v>5.1208999999999998E-2</v>
      </c>
      <c r="AP27" s="4">
        <v>5.3651999999999998E-2</v>
      </c>
      <c r="AQ27" s="4">
        <v>5.3940000000000004E-3</v>
      </c>
      <c r="AR27" s="4">
        <v>-3.6760000000000001E-2</v>
      </c>
      <c r="AS27" s="4">
        <v>5.3651999999999998E-2</v>
      </c>
      <c r="AT27" s="4">
        <v>2.5551999999999998E-2</v>
      </c>
      <c r="AU27" s="4">
        <v>-8.0499999999999999E-3</v>
      </c>
      <c r="AV27" s="4">
        <v>-2.5760000000000002E-2</v>
      </c>
      <c r="AW27" s="4">
        <v>-2.087E-2</v>
      </c>
      <c r="AX27" s="4">
        <v>5.5485E-2</v>
      </c>
      <c r="AY27" s="4">
        <v>6.0049999999999999E-3</v>
      </c>
      <c r="AZ27" s="4">
        <v>2.3400000000000001E-3</v>
      </c>
      <c r="BA27" s="4">
        <v>1.1502999999999999E-2</v>
      </c>
      <c r="BB27" s="4">
        <v>-2.2089999999999999E-2</v>
      </c>
      <c r="BC27" s="4">
        <v>3.7769999999999998E-2</v>
      </c>
      <c r="BD27" s="4">
        <v>-3.9199999999999999E-2</v>
      </c>
      <c r="BE27" s="4">
        <v>9.6699999999999998E-3</v>
      </c>
      <c r="BF27" s="4">
        <v>-2.6980000000000001E-2</v>
      </c>
      <c r="BG27" s="4">
        <v>4.6933000000000002E-2</v>
      </c>
      <c r="BH27" s="4">
        <v>5.1819999999999998E-2</v>
      </c>
      <c r="BI27" s="4">
        <v>6.2814999999999996E-2</v>
      </c>
      <c r="BJ27" s="4">
        <v>-4.3800000000000002E-3</v>
      </c>
      <c r="BK27" s="4">
        <v>-3.6760000000000001E-2</v>
      </c>
      <c r="BL27" s="4">
        <v>-2.026E-2</v>
      </c>
      <c r="BM27" s="4">
        <v>2.6162999999999999E-2</v>
      </c>
      <c r="BN27" s="4">
        <v>-2.759E-2</v>
      </c>
      <c r="BO27" s="4">
        <v>7.2269999999999999E-3</v>
      </c>
      <c r="BP27" s="4">
        <v>-2.1479999999999999E-2</v>
      </c>
      <c r="BQ27" s="4">
        <v>-7.1000000000000002E-4</v>
      </c>
      <c r="BR27" s="4">
        <v>-1.11E-2</v>
      </c>
      <c r="BS27" s="4">
        <v>-1.33E-3</v>
      </c>
      <c r="BT27" s="4">
        <v>-3.7699999999999999E-3</v>
      </c>
      <c r="BU27" s="4">
        <v>2.3400000000000001E-3</v>
      </c>
      <c r="BV27" s="4">
        <v>-2.6370000000000001E-2</v>
      </c>
      <c r="BW27" s="4">
        <v>5.3940000000000004E-3</v>
      </c>
      <c r="BX27" s="4">
        <v>7.2269999999999999E-3</v>
      </c>
      <c r="BY27" s="4">
        <v>-2.8809999999999999E-2</v>
      </c>
      <c r="BZ27" s="4">
        <v>1.5167999999999999E-2</v>
      </c>
      <c r="CA27" s="4">
        <v>-3.0040000000000001E-2</v>
      </c>
      <c r="CB27" s="4">
        <v>4.1720000000000004E-3</v>
      </c>
      <c r="CC27" s="4">
        <v>-1.33E-3</v>
      </c>
      <c r="CD27" s="4">
        <v>-1.9040000000000001E-2</v>
      </c>
      <c r="CE27" s="4">
        <v>1.9443999999999999E-2</v>
      </c>
      <c r="CF27" s="4">
        <v>-4.9899999999999996E-3</v>
      </c>
      <c r="CG27" s="4">
        <v>2.1276E-2</v>
      </c>
      <c r="CH27" s="4">
        <v>-1.9040000000000001E-2</v>
      </c>
      <c r="CI27" s="6"/>
      <c r="CJ27" s="6"/>
    </row>
    <row r="28" spans="1:88" ht="16" x14ac:dyDescent="0.2">
      <c r="A28" s="3">
        <v>27</v>
      </c>
      <c r="B28" s="3" t="s">
        <v>41</v>
      </c>
      <c r="C28" s="4">
        <f t="shared" si="0"/>
        <v>5.4591989999999999</v>
      </c>
      <c r="D28" s="4">
        <f t="shared" si="1"/>
        <v>-3.90964</v>
      </c>
      <c r="E28" s="4">
        <f t="shared" si="2"/>
        <v>9.3688389999999995</v>
      </c>
      <c r="F28" s="7">
        <v>-6.8199999999999997E-3</v>
      </c>
      <c r="G28" s="7">
        <v>4.3268000000000001E-2</v>
      </c>
      <c r="H28" s="7">
        <v>5.3940000000000004E-3</v>
      </c>
      <c r="I28" s="4">
        <v>-8.1960000000000005E-2</v>
      </c>
      <c r="J28" s="4">
        <v>-0.14366000000000001</v>
      </c>
      <c r="K28" s="4">
        <v>-0.16869999999999999</v>
      </c>
      <c r="L28" s="4">
        <v>-0.17663999999999999</v>
      </c>
      <c r="M28" s="4">
        <v>-0.24567</v>
      </c>
      <c r="N28" s="4">
        <v>-0.18642</v>
      </c>
      <c r="O28" s="4">
        <v>-3.0040000000000001E-2</v>
      </c>
      <c r="P28" s="4">
        <v>-5.0810000000000001E-2</v>
      </c>
      <c r="Q28" s="4">
        <v>-7.4630000000000002E-2</v>
      </c>
      <c r="R28" s="4">
        <v>-9.6009999999999998E-2</v>
      </c>
      <c r="S28" s="4">
        <v>-0.14366000000000001</v>
      </c>
      <c r="T28" s="4">
        <v>-0.15648999999999999</v>
      </c>
      <c r="U28" s="4">
        <v>-0.34584999999999999</v>
      </c>
      <c r="V28" s="4">
        <v>-0.39656000000000002</v>
      </c>
      <c r="W28" s="4">
        <v>-0.21818000000000001</v>
      </c>
      <c r="X28" s="4">
        <v>5.4591989999999999</v>
      </c>
      <c r="Y28" s="4">
        <v>1.4116059999999999</v>
      </c>
      <c r="Z28" s="4">
        <v>-3.90964</v>
      </c>
      <c r="AA28" s="4">
        <v>-2.5370300000000001</v>
      </c>
      <c r="AB28" s="4">
        <v>5.1733140000000004</v>
      </c>
      <c r="AC28" s="4">
        <v>0.87343400000000004</v>
      </c>
      <c r="AD28" s="4">
        <v>-2.4032499999999999</v>
      </c>
      <c r="AE28" s="4">
        <v>-1.7691699999999999</v>
      </c>
      <c r="AF28" s="4">
        <v>-0.21695999999999999</v>
      </c>
      <c r="AG28" s="4">
        <v>-0.18825</v>
      </c>
      <c r="AH28" s="4">
        <v>-0.13022</v>
      </c>
      <c r="AI28" s="4">
        <v>-0.10334</v>
      </c>
      <c r="AJ28" s="4">
        <v>-7.0349999999999996E-2</v>
      </c>
      <c r="AK28" s="4">
        <v>-8.5010000000000002E-2</v>
      </c>
      <c r="AL28" s="4">
        <v>2.2498000000000001E-2</v>
      </c>
      <c r="AM28" s="4">
        <v>4.1720000000000004E-3</v>
      </c>
      <c r="AN28" s="4">
        <v>-2.9430000000000001E-2</v>
      </c>
      <c r="AO28" s="4">
        <v>-1.4760000000000001E-2</v>
      </c>
      <c r="AP28" s="4">
        <v>7.4422000000000002E-2</v>
      </c>
      <c r="AQ28" s="4">
        <v>5.0699999999999996E-4</v>
      </c>
      <c r="AR28" s="4">
        <v>-2.759E-2</v>
      </c>
      <c r="AS28" s="4">
        <v>-3.5529999999999999E-2</v>
      </c>
      <c r="AT28" s="4">
        <v>3.4715000000000003E-2</v>
      </c>
      <c r="AU28" s="4">
        <v>5.4873999999999999E-2</v>
      </c>
      <c r="AV28" s="4">
        <v>-4.1640000000000003E-2</v>
      </c>
      <c r="AW28" s="4">
        <v>-2.1479999999999999E-2</v>
      </c>
      <c r="AX28" s="4">
        <v>1.0281E-2</v>
      </c>
      <c r="AY28" s="4">
        <v>3.4715000000000003E-2</v>
      </c>
      <c r="AZ28" s="4">
        <v>-1.9400000000000001E-3</v>
      </c>
      <c r="BA28" s="4">
        <v>-3.0040000000000001E-2</v>
      </c>
      <c r="BB28" s="4">
        <v>3.7158999999999998E-2</v>
      </c>
      <c r="BC28" s="4">
        <v>2.0666E-2</v>
      </c>
      <c r="BD28" s="4">
        <v>2.4941999999999999E-2</v>
      </c>
      <c r="BE28" s="4">
        <v>4.1720000000000004E-3</v>
      </c>
      <c r="BF28" s="4">
        <v>-4.3800000000000002E-3</v>
      </c>
      <c r="BG28" s="4">
        <v>3.2272000000000002E-2</v>
      </c>
      <c r="BH28" s="4">
        <v>-6.9739999999999996E-2</v>
      </c>
      <c r="BI28" s="4">
        <v>5.4262999999999999E-2</v>
      </c>
      <c r="BJ28" s="4">
        <v>2.5551999999999998E-2</v>
      </c>
      <c r="BK28" s="4">
        <v>5.0597999999999997E-2</v>
      </c>
      <c r="BL28" s="4">
        <v>2.3720000000000001E-2</v>
      </c>
      <c r="BM28" s="4">
        <v>-2.2089999999999999E-2</v>
      </c>
      <c r="BN28" s="4">
        <v>-1.5990000000000001E-2</v>
      </c>
      <c r="BO28" s="4">
        <v>-4.836E-2</v>
      </c>
      <c r="BP28" s="4">
        <v>-1E-4</v>
      </c>
      <c r="BQ28" s="4">
        <v>6.6160000000000004E-3</v>
      </c>
      <c r="BR28" s="4">
        <v>6.0049999999999999E-3</v>
      </c>
      <c r="BS28" s="4">
        <v>-1E-4</v>
      </c>
      <c r="BT28" s="4">
        <v>1.8832999999999999E-2</v>
      </c>
      <c r="BU28" s="4">
        <v>1.7000000000000001E-2</v>
      </c>
      <c r="BV28" s="4">
        <v>8.4480000000000006E-3</v>
      </c>
      <c r="BW28" s="4">
        <v>2.4330999999999998E-2</v>
      </c>
      <c r="BX28" s="4">
        <v>2.6773999999999999E-2</v>
      </c>
      <c r="BY28" s="4">
        <v>1.7611000000000002E-2</v>
      </c>
      <c r="BZ28" s="4">
        <v>-1.4760000000000001E-2</v>
      </c>
      <c r="CA28" s="4">
        <v>-1E-4</v>
      </c>
      <c r="CB28" s="4">
        <v>-2.5149999999999999E-2</v>
      </c>
      <c r="CC28" s="4">
        <v>-1.171E-2</v>
      </c>
      <c r="CD28" s="4">
        <v>-1.0489999999999999E-2</v>
      </c>
      <c r="CE28" s="4">
        <v>1.2113000000000001E-2</v>
      </c>
      <c r="CF28" s="4">
        <v>1.0892000000000001E-2</v>
      </c>
      <c r="CG28" s="4">
        <v>-1.538E-2</v>
      </c>
      <c r="CH28" s="4">
        <v>-6.8199999999999997E-3</v>
      </c>
      <c r="CI28" s="4">
        <v>2.9499999999999999E-3</v>
      </c>
      <c r="CJ28" s="6"/>
    </row>
    <row r="29" spans="1:88" ht="16" x14ac:dyDescent="0.2">
      <c r="A29" s="3">
        <v>28</v>
      </c>
      <c r="B29" s="3" t="s">
        <v>42</v>
      </c>
      <c r="C29" s="4">
        <f t="shared" si="0"/>
        <v>3.4286829999999999</v>
      </c>
      <c r="D29" s="4">
        <f t="shared" si="1"/>
        <v>-4.4007800000000001</v>
      </c>
      <c r="E29" s="4">
        <f t="shared" si="2"/>
        <v>7.8294630000000005</v>
      </c>
      <c r="F29" s="7">
        <v>0.149558</v>
      </c>
      <c r="G29" s="7">
        <v>-9.5399999999999999E-2</v>
      </c>
      <c r="H29" s="7">
        <v>-7.1000000000000002E-4</v>
      </c>
      <c r="I29" s="4">
        <v>-0.14671000000000001</v>
      </c>
      <c r="J29" s="4">
        <v>-5.5999999999999999E-3</v>
      </c>
      <c r="K29" s="4">
        <v>-9.5399999999999999E-2</v>
      </c>
      <c r="L29" s="4">
        <v>5.4262999999999999E-2</v>
      </c>
      <c r="M29" s="4">
        <v>1.0892000000000001E-2</v>
      </c>
      <c r="N29" s="4">
        <v>-3.3090000000000001E-2</v>
      </c>
      <c r="O29" s="4">
        <v>-3.492E-2</v>
      </c>
      <c r="P29" s="4">
        <v>-3.9809999999999998E-2</v>
      </c>
      <c r="Q29" s="4">
        <v>-1.354E-2</v>
      </c>
      <c r="R29" s="4">
        <v>-9.8799999999999999E-3</v>
      </c>
      <c r="S29" s="4">
        <v>7.8370000000000002E-3</v>
      </c>
      <c r="T29" s="4">
        <v>-3.16E-3</v>
      </c>
      <c r="U29" s="4">
        <v>-8.9899999999999994E-2</v>
      </c>
      <c r="V29" s="4">
        <v>-0.21512999999999999</v>
      </c>
      <c r="W29" s="4">
        <v>1.1244989999999999</v>
      </c>
      <c r="X29" s="4">
        <v>3.4286829999999999</v>
      </c>
      <c r="Y29" s="4">
        <v>0.48736699999999999</v>
      </c>
      <c r="Z29" s="4">
        <v>-4.4007800000000001</v>
      </c>
      <c r="AA29" s="4">
        <v>-1.74718</v>
      </c>
      <c r="AB29" s="4">
        <v>2.987638</v>
      </c>
      <c r="AC29" s="4">
        <v>2.4653489999999998</v>
      </c>
      <c r="AD29" s="4">
        <v>-2.47228</v>
      </c>
      <c r="AE29" s="4">
        <v>-2.4930400000000001</v>
      </c>
      <c r="AF29" s="4">
        <v>-5.2639999999999999E-2</v>
      </c>
      <c r="AG29" s="4">
        <v>0.38840599999999997</v>
      </c>
      <c r="AH29" s="4">
        <v>9.6699999999999998E-3</v>
      </c>
      <c r="AI29" s="4">
        <v>-1.33E-3</v>
      </c>
      <c r="AJ29" s="4">
        <v>-1.33E-3</v>
      </c>
      <c r="AK29" s="4">
        <v>9.0914999999999996E-2</v>
      </c>
      <c r="AL29" s="4">
        <v>0.12756700000000001</v>
      </c>
      <c r="AM29" s="4">
        <v>0.13489699999999999</v>
      </c>
      <c r="AN29" s="4">
        <v>7.7476000000000003E-2</v>
      </c>
      <c r="AO29" s="4">
        <v>3.2883000000000003E-2</v>
      </c>
      <c r="AP29" s="4">
        <v>1.8221999999999999E-2</v>
      </c>
      <c r="AQ29" s="4">
        <v>5.8539000000000001E-2</v>
      </c>
      <c r="AR29" s="4">
        <v>-3.7699999999999999E-3</v>
      </c>
      <c r="AS29" s="4">
        <v>-1.7819999999999999E-2</v>
      </c>
      <c r="AT29" s="4">
        <v>-2.9430000000000001E-2</v>
      </c>
      <c r="AU29" s="4">
        <v>1.3335E-2</v>
      </c>
      <c r="AV29" s="4">
        <v>-3.737E-2</v>
      </c>
      <c r="AW29" s="4">
        <v>-6.8199999999999997E-3</v>
      </c>
      <c r="AX29" s="4">
        <v>-2.759E-2</v>
      </c>
      <c r="AY29" s="4">
        <v>5.3940000000000004E-3</v>
      </c>
      <c r="AZ29" s="4">
        <v>3.1050000000000001E-2</v>
      </c>
      <c r="BA29" s="4">
        <v>-1.538E-2</v>
      </c>
      <c r="BB29" s="4">
        <v>7.6865000000000003E-2</v>
      </c>
      <c r="BC29" s="4">
        <v>3.8380999999999998E-2</v>
      </c>
      <c r="BD29" s="4">
        <v>-1.33E-3</v>
      </c>
      <c r="BE29" s="4">
        <v>-2.2710000000000001E-2</v>
      </c>
      <c r="BF29" s="4">
        <v>-9.8799999999999999E-3</v>
      </c>
      <c r="BG29" s="4">
        <v>1.5779000000000001E-2</v>
      </c>
      <c r="BH29" s="4">
        <v>-1.66E-2</v>
      </c>
      <c r="BI29" s="4">
        <v>-1.9040000000000001E-2</v>
      </c>
      <c r="BJ29" s="4">
        <v>-6.2100000000000002E-3</v>
      </c>
      <c r="BK29" s="4">
        <v>-9.2700000000000005E-3</v>
      </c>
      <c r="BL29" s="4">
        <v>3.2883000000000003E-2</v>
      </c>
      <c r="BM29" s="4">
        <v>-7.43E-3</v>
      </c>
      <c r="BN29" s="4">
        <v>-1E-4</v>
      </c>
      <c r="BO29" s="4">
        <v>-3.492E-2</v>
      </c>
      <c r="BP29" s="4">
        <v>-6.2100000000000002E-3</v>
      </c>
      <c r="BQ29" s="4">
        <v>-3.1260000000000003E-2</v>
      </c>
      <c r="BR29" s="4">
        <v>3.5609999999999999E-3</v>
      </c>
      <c r="BS29" s="4">
        <v>-1.2319999999999999E-2</v>
      </c>
      <c r="BT29" s="4">
        <v>7.2269999999999999E-3</v>
      </c>
      <c r="BU29" s="4">
        <v>1.0281E-2</v>
      </c>
      <c r="BV29" s="4">
        <v>1.3946E-2</v>
      </c>
      <c r="BW29" s="4">
        <v>2.5551999999999998E-2</v>
      </c>
      <c r="BX29" s="4">
        <v>4.3268000000000001E-2</v>
      </c>
      <c r="BY29" s="4">
        <v>1.2723999999999999E-2</v>
      </c>
      <c r="BZ29" s="4">
        <v>5.3940000000000004E-3</v>
      </c>
      <c r="CA29" s="4">
        <v>-6.2100000000000002E-3</v>
      </c>
      <c r="CB29" s="4">
        <v>-2.087E-2</v>
      </c>
      <c r="CC29" s="4">
        <v>-1E-4</v>
      </c>
      <c r="CD29" s="4">
        <v>2.3400000000000001E-3</v>
      </c>
      <c r="CE29" s="4">
        <v>2.0666E-2</v>
      </c>
      <c r="CF29" s="4">
        <v>6.6160000000000004E-3</v>
      </c>
      <c r="CG29" s="4">
        <v>-8.6599999999999993E-3</v>
      </c>
      <c r="CH29" s="4">
        <v>1.7290000000000001E-3</v>
      </c>
      <c r="CI29" s="4">
        <v>4.2046E-2</v>
      </c>
      <c r="CJ29" s="6"/>
    </row>
    <row r="30" spans="1:88" ht="16" x14ac:dyDescent="0.2">
      <c r="A30" s="3">
        <v>29</v>
      </c>
      <c r="B30" s="3" t="s">
        <v>43</v>
      </c>
      <c r="C30" s="4">
        <f t="shared" si="0"/>
        <v>5.0816840000000001</v>
      </c>
      <c r="D30" s="4">
        <f t="shared" si="1"/>
        <v>-3.11185</v>
      </c>
      <c r="E30" s="4">
        <f t="shared" si="2"/>
        <v>8.1935339999999997</v>
      </c>
      <c r="F30" s="7">
        <v>1.5779000000000001E-2</v>
      </c>
      <c r="G30" s="7">
        <v>1.4557E-2</v>
      </c>
      <c r="H30" s="7">
        <v>-1.2319999999999999E-2</v>
      </c>
      <c r="I30" s="4">
        <v>1.5779000000000001E-2</v>
      </c>
      <c r="J30" s="4">
        <v>3.4105000000000003E-2</v>
      </c>
      <c r="K30" s="4">
        <v>1.9443999999999999E-2</v>
      </c>
      <c r="L30" s="4">
        <v>-2.5149999999999999E-2</v>
      </c>
      <c r="M30" s="4">
        <v>-2.087E-2</v>
      </c>
      <c r="N30" s="4">
        <v>-1.538E-2</v>
      </c>
      <c r="O30" s="4">
        <v>-2.6370000000000001E-2</v>
      </c>
      <c r="P30" s="4">
        <v>6.6160000000000004E-3</v>
      </c>
      <c r="Q30" s="4">
        <v>-2.087E-2</v>
      </c>
      <c r="R30" s="4">
        <v>-6.4240000000000005E-2</v>
      </c>
      <c r="S30" s="4">
        <v>-9.7839999999999996E-2</v>
      </c>
      <c r="T30" s="4">
        <v>-0.14793000000000001</v>
      </c>
      <c r="U30" s="4">
        <v>1.5007919999999999</v>
      </c>
      <c r="V30" s="4">
        <v>5.0389229999999996</v>
      </c>
      <c r="W30" s="4">
        <v>-0.89319000000000004</v>
      </c>
      <c r="X30" s="4">
        <v>-3.11185</v>
      </c>
      <c r="Y30" s="4">
        <v>-1.75268</v>
      </c>
      <c r="Z30" s="4">
        <v>1.046308</v>
      </c>
      <c r="AA30" s="4">
        <v>5.0816840000000001</v>
      </c>
      <c r="AB30" s="4">
        <v>-5.3249999999999999E-2</v>
      </c>
      <c r="AC30" s="4">
        <v>-3.0684800000000001</v>
      </c>
      <c r="AD30" s="4">
        <v>-2.2908499999999998</v>
      </c>
      <c r="AE30" s="4">
        <v>-0.35929</v>
      </c>
      <c r="AF30" s="4">
        <v>0.36580400000000002</v>
      </c>
      <c r="AG30" s="4">
        <v>0.11412799999999999</v>
      </c>
      <c r="AH30" s="4">
        <v>0.13184299999999999</v>
      </c>
      <c r="AI30" s="4">
        <v>0.24729699999999999</v>
      </c>
      <c r="AJ30" s="4">
        <v>8.7249999999999994E-2</v>
      </c>
      <c r="AK30" s="4">
        <v>2.9499999999999999E-3</v>
      </c>
      <c r="AL30" s="4">
        <v>-0.10273</v>
      </c>
      <c r="AM30" s="4">
        <v>-5.2639999999999999E-2</v>
      </c>
      <c r="AN30" s="4">
        <v>3.1661000000000002E-2</v>
      </c>
      <c r="AO30" s="4">
        <v>6.2814999999999996E-2</v>
      </c>
      <c r="AP30" s="4">
        <v>-4.9899999999999996E-3</v>
      </c>
      <c r="AQ30" s="4">
        <v>-5.142E-2</v>
      </c>
      <c r="AR30" s="4">
        <v>-3.8589999999999999E-2</v>
      </c>
      <c r="AS30" s="4">
        <v>-1.2930000000000001E-2</v>
      </c>
      <c r="AT30" s="4">
        <v>2.7385E-2</v>
      </c>
      <c r="AU30" s="4">
        <v>6.6160000000000004E-3</v>
      </c>
      <c r="AV30" s="4">
        <v>1.5167999999999999E-2</v>
      </c>
      <c r="AW30" s="4">
        <v>3.5326000000000003E-2</v>
      </c>
      <c r="AX30" s="4">
        <v>-2.759E-2</v>
      </c>
      <c r="AY30" s="4">
        <v>2.3400000000000001E-3</v>
      </c>
      <c r="AZ30" s="4">
        <v>-2.393E-2</v>
      </c>
      <c r="BA30" s="4">
        <v>5.3940000000000004E-3</v>
      </c>
      <c r="BB30" s="4">
        <v>2.7996E-2</v>
      </c>
      <c r="BC30" s="4">
        <v>7.8370000000000002E-3</v>
      </c>
      <c r="BD30" s="4">
        <v>-1.9400000000000001E-3</v>
      </c>
      <c r="BE30" s="4">
        <v>1.0892000000000001E-2</v>
      </c>
      <c r="BF30" s="4">
        <v>-9.357E-2</v>
      </c>
      <c r="BG30" s="4">
        <v>1.8832999999999999E-2</v>
      </c>
      <c r="BH30" s="4">
        <v>2.6773999999999999E-2</v>
      </c>
      <c r="BI30" s="4">
        <v>4.4489000000000001E-2</v>
      </c>
      <c r="BJ30" s="4">
        <v>-1.538E-2</v>
      </c>
      <c r="BK30" s="4">
        <v>-8.6599999999999993E-3</v>
      </c>
      <c r="BL30" s="4">
        <v>-5.3249999999999999E-2</v>
      </c>
      <c r="BM30" s="4">
        <v>-9.8799999999999999E-3</v>
      </c>
      <c r="BN30" s="4">
        <v>-2.6980000000000001E-2</v>
      </c>
      <c r="BO30" s="4">
        <v>1.9443999999999999E-2</v>
      </c>
      <c r="BP30" s="4">
        <v>-1.721E-2</v>
      </c>
      <c r="BQ30" s="4">
        <v>-7.43E-3</v>
      </c>
      <c r="BR30" s="4">
        <v>-2.5760000000000002E-2</v>
      </c>
      <c r="BS30" s="4">
        <v>-1E-4</v>
      </c>
      <c r="BT30" s="4">
        <v>-2.2710000000000001E-2</v>
      </c>
      <c r="BU30" s="4">
        <v>1.8832999999999999E-2</v>
      </c>
      <c r="BV30" s="4">
        <v>-3.7699999999999999E-3</v>
      </c>
      <c r="BW30" s="4">
        <v>9.6699999999999998E-3</v>
      </c>
      <c r="BX30" s="4">
        <v>-1.0489999999999999E-2</v>
      </c>
      <c r="BY30" s="4">
        <v>-1.171E-2</v>
      </c>
      <c r="BZ30" s="4">
        <v>1.7000000000000001E-2</v>
      </c>
      <c r="CA30" s="4">
        <v>1.7000000000000001E-2</v>
      </c>
      <c r="CB30" s="4">
        <v>5.6707E-2</v>
      </c>
      <c r="CC30" s="4">
        <v>3.1661000000000002E-2</v>
      </c>
      <c r="CD30" s="4">
        <v>7.2269999999999999E-3</v>
      </c>
      <c r="CE30" s="4">
        <v>-5.3859999999999998E-2</v>
      </c>
      <c r="CF30" s="4">
        <v>5.0699999999999996E-4</v>
      </c>
      <c r="CG30" s="4">
        <v>1.9443999999999999E-2</v>
      </c>
      <c r="CH30" s="4">
        <v>1.2723999999999999E-2</v>
      </c>
      <c r="CI30" s="4">
        <v>3.1661000000000002E-2</v>
      </c>
      <c r="CJ30" s="6"/>
    </row>
    <row r="31" spans="1:88" ht="16" x14ac:dyDescent="0.2">
      <c r="A31" s="3">
        <v>30</v>
      </c>
      <c r="B31" s="3" t="s">
        <v>44</v>
      </c>
      <c r="C31" s="4">
        <f t="shared" si="0"/>
        <v>4.3834650000000002</v>
      </c>
      <c r="D31" s="4">
        <f t="shared" si="1"/>
        <v>-2.2169300000000001</v>
      </c>
      <c r="E31" s="4">
        <f t="shared" si="2"/>
        <v>6.6003950000000007</v>
      </c>
      <c r="F31" s="7">
        <v>3.5326000000000003E-2</v>
      </c>
      <c r="G31" s="7">
        <v>5.0699999999999996E-4</v>
      </c>
      <c r="H31" s="7">
        <v>2.3109000000000001E-2</v>
      </c>
      <c r="I31" s="4">
        <v>2.5551999999999998E-2</v>
      </c>
      <c r="J31" s="4">
        <v>-4.3800000000000002E-3</v>
      </c>
      <c r="K31" s="4">
        <v>-1.9400000000000001E-3</v>
      </c>
      <c r="L31" s="4">
        <v>4.7829999999999999E-3</v>
      </c>
      <c r="M31" s="4">
        <v>-2.393E-2</v>
      </c>
      <c r="N31" s="4">
        <v>-1.11E-2</v>
      </c>
      <c r="O31" s="4">
        <v>-2.5760000000000002E-2</v>
      </c>
      <c r="P31" s="4">
        <v>-2.2710000000000001E-2</v>
      </c>
      <c r="Q31" s="4">
        <v>-4.7140000000000001E-2</v>
      </c>
      <c r="R31" s="4">
        <v>-5.8139999999999997E-2</v>
      </c>
      <c r="S31" s="4">
        <v>-8.1350000000000006E-2</v>
      </c>
      <c r="T31" s="4">
        <v>-0.20535</v>
      </c>
      <c r="U31" s="4">
        <v>-0.12106</v>
      </c>
      <c r="V31" s="4">
        <v>2.0279690000000001</v>
      </c>
      <c r="W31" s="4">
        <v>3.6290469999999999</v>
      </c>
      <c r="X31" s="4">
        <v>-1.54315</v>
      </c>
      <c r="Y31" s="4">
        <v>-2.1808900000000002</v>
      </c>
      <c r="Z31" s="4">
        <v>-0.31591999999999998</v>
      </c>
      <c r="AA31" s="4">
        <v>4.3834650000000002</v>
      </c>
      <c r="AB31" s="4">
        <v>1.7732380000000001</v>
      </c>
      <c r="AC31" s="4">
        <v>-1.3605</v>
      </c>
      <c r="AD31" s="4">
        <v>-2.2169300000000001</v>
      </c>
      <c r="AE31" s="4">
        <v>-1.4558</v>
      </c>
      <c r="AF31" s="4">
        <v>-0.38739000000000001</v>
      </c>
      <c r="AG31" s="4">
        <v>-2.5149999999999999E-2</v>
      </c>
      <c r="AH31" s="4">
        <v>-3.16E-3</v>
      </c>
      <c r="AI31" s="4">
        <v>-0.12594</v>
      </c>
      <c r="AJ31" s="4">
        <v>1.7290000000000001E-3</v>
      </c>
      <c r="AK31" s="4">
        <v>-2.393E-2</v>
      </c>
      <c r="AL31" s="4">
        <v>1.9443999999999999E-2</v>
      </c>
      <c r="AM31" s="4">
        <v>-1.9040000000000001E-2</v>
      </c>
      <c r="AN31" s="4">
        <v>6.6160000000000004E-3</v>
      </c>
      <c r="AO31" s="4">
        <v>-1.33E-3</v>
      </c>
      <c r="AP31" s="4">
        <v>-6.2100000000000002E-3</v>
      </c>
      <c r="AQ31" s="4">
        <v>-5.142E-2</v>
      </c>
      <c r="AR31" s="4">
        <v>1.7611000000000002E-2</v>
      </c>
      <c r="AS31" s="4">
        <v>-9.2700000000000005E-3</v>
      </c>
      <c r="AT31" s="4">
        <v>3.1050000000000001E-2</v>
      </c>
      <c r="AU31" s="4">
        <v>-9.2700000000000005E-3</v>
      </c>
      <c r="AV31" s="4">
        <v>5.0699999999999996E-4</v>
      </c>
      <c r="AW31" s="4">
        <v>-5.5999999999999999E-3</v>
      </c>
      <c r="AX31" s="4">
        <v>-6.2100000000000002E-3</v>
      </c>
      <c r="AY31" s="4">
        <v>-1.354E-2</v>
      </c>
      <c r="AZ31" s="4">
        <v>-1.8429999999999998E-2</v>
      </c>
      <c r="BA31" s="4">
        <v>8.4480000000000006E-3</v>
      </c>
      <c r="BB31" s="4">
        <v>-7.1000000000000002E-4</v>
      </c>
      <c r="BC31" s="4">
        <v>-5.5999999999999999E-3</v>
      </c>
      <c r="BD31" s="4">
        <v>-3.16E-3</v>
      </c>
      <c r="BE31" s="4">
        <v>1.4557E-2</v>
      </c>
      <c r="BF31" s="4">
        <v>-1.354E-2</v>
      </c>
      <c r="BG31" s="4">
        <v>7.2269999999999999E-3</v>
      </c>
      <c r="BH31" s="4">
        <v>-2.332E-2</v>
      </c>
      <c r="BI31" s="4">
        <v>3.5609999999999999E-3</v>
      </c>
      <c r="BJ31" s="4">
        <v>-8.6599999999999993E-3</v>
      </c>
      <c r="BK31" s="4">
        <v>9.6699999999999998E-3</v>
      </c>
      <c r="BL31" s="4">
        <v>4.2657E-2</v>
      </c>
      <c r="BM31" s="4">
        <v>2.1276E-2</v>
      </c>
      <c r="BN31" s="4">
        <v>-1E-4</v>
      </c>
      <c r="BO31" s="4">
        <v>6.6160000000000004E-3</v>
      </c>
      <c r="BP31" s="4">
        <v>-1.354E-2</v>
      </c>
      <c r="BQ31" s="4">
        <v>3.5609999999999999E-3</v>
      </c>
      <c r="BR31" s="4">
        <v>-2.5500000000000002E-3</v>
      </c>
      <c r="BS31" s="4">
        <v>-8.6599999999999993E-3</v>
      </c>
      <c r="BT31" s="4">
        <v>5.3940000000000004E-3</v>
      </c>
      <c r="BU31" s="4">
        <v>5.0699999999999996E-4</v>
      </c>
      <c r="BV31" s="4">
        <v>-1.2930000000000001E-2</v>
      </c>
      <c r="BW31" s="4">
        <v>7.8370000000000002E-3</v>
      </c>
      <c r="BX31" s="4">
        <v>-2.4539999999999999E-2</v>
      </c>
      <c r="BY31" s="4">
        <v>1.7290000000000001E-3</v>
      </c>
      <c r="BZ31" s="4">
        <v>-2.759E-2</v>
      </c>
      <c r="CA31" s="4">
        <v>-3.492E-2</v>
      </c>
      <c r="CB31" s="4">
        <v>-1.2319999999999999E-2</v>
      </c>
      <c r="CC31" s="4">
        <v>-8.6599999999999993E-3</v>
      </c>
      <c r="CD31" s="4">
        <v>6.0049999999999999E-3</v>
      </c>
      <c r="CE31" s="4">
        <v>-9.2700000000000005E-3</v>
      </c>
      <c r="CF31" s="4">
        <v>-1.9400000000000001E-3</v>
      </c>
      <c r="CG31" s="4">
        <v>-8.0499999999999999E-3</v>
      </c>
      <c r="CH31" s="4">
        <v>-1.11E-2</v>
      </c>
      <c r="CI31" s="4">
        <v>-3.6139999999999999E-2</v>
      </c>
      <c r="CJ31" s="6"/>
    </row>
    <row r="32" spans="1:88" ht="16" x14ac:dyDescent="0.2">
      <c r="A32" s="3">
        <v>31</v>
      </c>
      <c r="B32" s="3" t="s">
        <v>45</v>
      </c>
      <c r="C32" s="4">
        <f t="shared" si="0"/>
        <v>5.5929789999999997</v>
      </c>
      <c r="D32" s="4">
        <f t="shared" si="1"/>
        <v>-3.3470300000000002</v>
      </c>
      <c r="E32" s="4">
        <f t="shared" si="2"/>
        <v>8.9400089999999999</v>
      </c>
      <c r="F32" s="7">
        <v>2.0666E-2</v>
      </c>
      <c r="G32" s="7">
        <v>4.1720000000000004E-3</v>
      </c>
      <c r="H32" s="7">
        <v>-1.354E-2</v>
      </c>
      <c r="I32" s="4">
        <v>-5.8139999999999997E-2</v>
      </c>
      <c r="J32" s="4">
        <v>-7.1000000000000002E-4</v>
      </c>
      <c r="K32" s="4">
        <v>2.0666E-2</v>
      </c>
      <c r="L32" s="4">
        <v>-3.5529999999999999E-2</v>
      </c>
      <c r="M32" s="4">
        <v>-1.9650000000000001E-2</v>
      </c>
      <c r="N32" s="4">
        <v>-7.4020000000000002E-2</v>
      </c>
      <c r="O32" s="4">
        <v>-5.6910000000000002E-2</v>
      </c>
      <c r="P32" s="4">
        <v>-9.9669999999999995E-2</v>
      </c>
      <c r="Q32" s="4">
        <v>-7.5240000000000001E-2</v>
      </c>
      <c r="R32" s="4">
        <v>-8.9899999999999994E-2</v>
      </c>
      <c r="S32" s="4">
        <v>-0.18336</v>
      </c>
      <c r="T32" s="4">
        <v>-0.47597</v>
      </c>
      <c r="U32" s="4">
        <v>0.57594199999999995</v>
      </c>
      <c r="V32" s="4">
        <v>5.5929789999999997</v>
      </c>
      <c r="W32" s="4">
        <v>-3.3470300000000002</v>
      </c>
      <c r="X32" s="4">
        <v>-2.2431999999999999</v>
      </c>
      <c r="Y32" s="4">
        <v>-0.98482000000000003</v>
      </c>
      <c r="Z32" s="4">
        <v>4.7273820000000004</v>
      </c>
      <c r="AA32" s="4">
        <v>4.4689870000000003</v>
      </c>
      <c r="AB32" s="4">
        <v>-2.1900599999999999</v>
      </c>
      <c r="AC32" s="4">
        <v>-2.6946300000000001</v>
      </c>
      <c r="AD32" s="4">
        <v>-1.0709500000000001</v>
      </c>
      <c r="AE32" s="4">
        <v>-7.8289999999999998E-2</v>
      </c>
      <c r="AF32" s="4">
        <v>-0.27805000000000002</v>
      </c>
      <c r="AG32" s="4">
        <v>-0.15770999999999999</v>
      </c>
      <c r="AH32" s="4">
        <v>-0.12594</v>
      </c>
      <c r="AI32" s="4">
        <v>7.9309000000000004E-2</v>
      </c>
      <c r="AJ32" s="4">
        <v>7.1978E-2</v>
      </c>
      <c r="AK32" s="4">
        <v>6.2204000000000002E-2</v>
      </c>
      <c r="AL32" s="4">
        <v>2.9499999999999999E-3</v>
      </c>
      <c r="AM32" s="4">
        <v>1.7611000000000002E-2</v>
      </c>
      <c r="AN32" s="4">
        <v>1.7611000000000002E-2</v>
      </c>
      <c r="AO32" s="4">
        <v>4.7544000000000003E-2</v>
      </c>
      <c r="AP32" s="4">
        <v>2.6773999999999999E-2</v>
      </c>
      <c r="AQ32" s="4">
        <v>3.8380999999999998E-2</v>
      </c>
      <c r="AR32" s="4">
        <v>1.7000000000000001E-2</v>
      </c>
      <c r="AS32" s="4">
        <v>4.7829999999999999E-3</v>
      </c>
      <c r="AT32" s="4">
        <v>-6.8199999999999997E-3</v>
      </c>
      <c r="AU32" s="4">
        <v>4.1720000000000004E-3</v>
      </c>
      <c r="AV32" s="4">
        <v>1.5167999999999999E-2</v>
      </c>
      <c r="AW32" s="4">
        <v>-1.538E-2</v>
      </c>
      <c r="AX32" s="4">
        <v>4.7829999999999999E-3</v>
      </c>
      <c r="AY32" s="4">
        <v>-9.8799999999999999E-3</v>
      </c>
      <c r="AZ32" s="4">
        <v>9.6699999999999998E-3</v>
      </c>
      <c r="BA32" s="4">
        <v>4.7829999999999999E-3</v>
      </c>
      <c r="BB32" s="4">
        <v>1.5779000000000001E-2</v>
      </c>
      <c r="BC32" s="4">
        <v>1.2113000000000001E-2</v>
      </c>
      <c r="BD32" s="4">
        <v>-9.8799999999999999E-3</v>
      </c>
      <c r="BE32" s="4">
        <v>4.7829999999999999E-3</v>
      </c>
      <c r="BF32" s="4">
        <v>-1.2930000000000001E-2</v>
      </c>
      <c r="BG32" s="4">
        <v>3.5609999999999999E-3</v>
      </c>
      <c r="BH32" s="4">
        <v>-8.0499999999999999E-3</v>
      </c>
      <c r="BI32" s="4">
        <v>-6.2100000000000002E-3</v>
      </c>
      <c r="BJ32" s="4">
        <v>8.4480000000000006E-3</v>
      </c>
      <c r="BK32" s="4">
        <v>1.2723999999999999E-2</v>
      </c>
      <c r="BL32" s="4">
        <v>1.0892000000000001E-2</v>
      </c>
      <c r="BM32" s="4">
        <v>1.7000000000000001E-2</v>
      </c>
      <c r="BN32" s="4">
        <v>2.4330999999999998E-2</v>
      </c>
      <c r="BO32" s="4">
        <v>1.8832999999999999E-2</v>
      </c>
      <c r="BP32" s="4">
        <v>3.0439000000000001E-2</v>
      </c>
      <c r="BQ32" s="4">
        <v>1.1502999999999999E-2</v>
      </c>
      <c r="BR32" s="4">
        <v>2.0666E-2</v>
      </c>
      <c r="BS32" s="4">
        <v>-1.4149999999999999E-2</v>
      </c>
      <c r="BT32" s="4">
        <v>-1.5990000000000001E-2</v>
      </c>
      <c r="BU32" s="4">
        <v>2.6773999999999999E-2</v>
      </c>
      <c r="BV32" s="4">
        <v>-1.11E-2</v>
      </c>
      <c r="BW32" s="4">
        <v>5.3940000000000004E-3</v>
      </c>
      <c r="BX32" s="4">
        <v>2.0666E-2</v>
      </c>
      <c r="BY32" s="4">
        <v>3.5609999999999999E-3</v>
      </c>
      <c r="BZ32" s="4">
        <v>3.7769999999999998E-2</v>
      </c>
      <c r="CA32" s="4">
        <v>2.1276E-2</v>
      </c>
      <c r="CB32" s="4">
        <v>2.1276E-2</v>
      </c>
      <c r="CC32" s="4">
        <v>9.6699999999999998E-3</v>
      </c>
      <c r="CD32" s="4">
        <v>9.6699999999999998E-3</v>
      </c>
      <c r="CE32" s="4">
        <v>1.7290000000000001E-3</v>
      </c>
      <c r="CF32" s="4">
        <v>5.0699999999999996E-4</v>
      </c>
      <c r="CG32" s="4">
        <v>-1.538E-2</v>
      </c>
      <c r="CH32" s="4">
        <v>2.3109000000000001E-2</v>
      </c>
      <c r="CI32" s="6"/>
      <c r="CJ32" s="6"/>
    </row>
    <row r="33" spans="1:88" ht="16" x14ac:dyDescent="0.2">
      <c r="A33" s="3">
        <v>32</v>
      </c>
      <c r="B33" s="3" t="s">
        <v>46</v>
      </c>
      <c r="C33" s="4">
        <f t="shared" si="0"/>
        <v>4.7359349999999996</v>
      </c>
      <c r="D33" s="4">
        <f t="shared" si="1"/>
        <v>-2.7978700000000001</v>
      </c>
      <c r="E33" s="4">
        <f t="shared" si="2"/>
        <v>7.5338049999999992</v>
      </c>
      <c r="F33" s="7">
        <v>-2.6370000000000001E-2</v>
      </c>
      <c r="G33" s="7">
        <v>-3.3700000000000001E-2</v>
      </c>
      <c r="H33" s="7">
        <v>-3.3700000000000001E-2</v>
      </c>
      <c r="I33" s="4">
        <v>1.5779000000000001E-2</v>
      </c>
      <c r="J33" s="4">
        <v>2.1887E-2</v>
      </c>
      <c r="K33" s="4">
        <v>-2.332E-2</v>
      </c>
      <c r="L33" s="4">
        <v>2.0055E-2</v>
      </c>
      <c r="M33" s="4">
        <v>2.3720000000000001E-2</v>
      </c>
      <c r="N33" s="4">
        <v>1.3335E-2</v>
      </c>
      <c r="O33" s="4">
        <v>3.0439000000000001E-2</v>
      </c>
      <c r="P33" s="4">
        <v>-7.1000000000000002E-4</v>
      </c>
      <c r="Q33" s="4">
        <v>-7.1000000000000002E-4</v>
      </c>
      <c r="R33" s="4">
        <v>-2.5760000000000002E-2</v>
      </c>
      <c r="S33" s="4">
        <v>-4.0419999999999998E-2</v>
      </c>
      <c r="T33" s="4">
        <v>-1.2930000000000001E-2</v>
      </c>
      <c r="U33" s="4">
        <v>-2.6980000000000001E-2</v>
      </c>
      <c r="V33" s="4">
        <v>-5.5079999999999997E-2</v>
      </c>
      <c r="W33" s="4">
        <v>-0.91700999999999999</v>
      </c>
      <c r="X33" s="4">
        <v>-3.6139999999999999E-2</v>
      </c>
      <c r="Y33" s="4">
        <v>4.2124230000000003</v>
      </c>
      <c r="Z33" s="4">
        <v>0.65107800000000005</v>
      </c>
      <c r="AA33" s="4">
        <v>-2.7978700000000001</v>
      </c>
      <c r="AB33" s="4">
        <v>-1.3672200000000001</v>
      </c>
      <c r="AC33" s="4">
        <v>-0.41060999999999998</v>
      </c>
      <c r="AD33" s="4">
        <v>4.7359349999999996</v>
      </c>
      <c r="AE33" s="4">
        <v>2.917389</v>
      </c>
      <c r="AF33" s="4">
        <v>-2.7062400000000002</v>
      </c>
      <c r="AG33" s="4">
        <v>-2.0196200000000002</v>
      </c>
      <c r="AH33" s="4">
        <v>-0.55781999999999998</v>
      </c>
      <c r="AI33" s="4">
        <v>0.20087099999999999</v>
      </c>
      <c r="AJ33" s="4">
        <v>-9.8449999999999996E-2</v>
      </c>
      <c r="AK33" s="4">
        <v>-8.0499999999999999E-3</v>
      </c>
      <c r="AL33" s="4">
        <v>2.9499999999999999E-3</v>
      </c>
      <c r="AM33" s="4">
        <v>7.7476000000000003E-2</v>
      </c>
      <c r="AN33" s="4">
        <v>3.8380999999999998E-2</v>
      </c>
      <c r="AO33" s="4">
        <v>3.2272000000000002E-2</v>
      </c>
      <c r="AP33" s="4">
        <v>-8.0740000000000006E-2</v>
      </c>
      <c r="AQ33" s="4">
        <v>-7.4630000000000002E-2</v>
      </c>
      <c r="AR33" s="4">
        <v>-1.9400000000000001E-3</v>
      </c>
      <c r="AS33" s="4">
        <v>-1.2319999999999999E-2</v>
      </c>
      <c r="AT33" s="4">
        <v>-2.5500000000000002E-3</v>
      </c>
      <c r="AU33" s="4">
        <v>-2.6980000000000001E-2</v>
      </c>
      <c r="AV33" s="4">
        <v>1.5779000000000001E-2</v>
      </c>
      <c r="AW33" s="4">
        <v>-7.1000000000000002E-4</v>
      </c>
      <c r="AX33" s="4">
        <v>-2.2089999999999999E-2</v>
      </c>
      <c r="AY33" s="4">
        <v>-1.66E-2</v>
      </c>
      <c r="AZ33" s="4">
        <v>-7.1000000000000002E-4</v>
      </c>
      <c r="BA33" s="4">
        <v>1.0281E-2</v>
      </c>
      <c r="BB33" s="4">
        <v>-2.026E-2</v>
      </c>
      <c r="BC33" s="4">
        <v>-2.5500000000000002E-3</v>
      </c>
      <c r="BD33" s="4">
        <v>8.2363000000000006E-2</v>
      </c>
      <c r="BE33" s="4">
        <v>1.1180000000000001E-3</v>
      </c>
      <c r="BF33" s="4">
        <v>-1.9040000000000001E-2</v>
      </c>
      <c r="BG33" s="4">
        <v>-3.16E-3</v>
      </c>
      <c r="BH33" s="4">
        <v>-2.5760000000000002E-2</v>
      </c>
      <c r="BI33" s="4">
        <v>-1.9040000000000001E-2</v>
      </c>
      <c r="BJ33" s="4">
        <v>9.6699999999999998E-3</v>
      </c>
      <c r="BK33" s="4">
        <v>1.5167999999999999E-2</v>
      </c>
      <c r="BL33" s="4">
        <v>2.1276E-2</v>
      </c>
      <c r="BM33" s="4">
        <v>2.3400000000000001E-3</v>
      </c>
      <c r="BN33" s="4">
        <v>-3.7699999999999999E-3</v>
      </c>
      <c r="BO33" s="4">
        <v>2.0055E-2</v>
      </c>
      <c r="BP33" s="4">
        <v>-1.11E-2</v>
      </c>
      <c r="BQ33" s="4">
        <v>-1.11E-2</v>
      </c>
      <c r="BR33" s="4">
        <v>-3.6760000000000001E-2</v>
      </c>
      <c r="BS33" s="4">
        <v>-3.492E-2</v>
      </c>
      <c r="BT33" s="4">
        <v>4.1720000000000004E-3</v>
      </c>
      <c r="BU33" s="4">
        <v>2.0666E-2</v>
      </c>
      <c r="BV33" s="4">
        <v>3.4715000000000003E-2</v>
      </c>
      <c r="BW33" s="4">
        <v>1.3335E-2</v>
      </c>
      <c r="BX33" s="4">
        <v>3.2272000000000002E-2</v>
      </c>
      <c r="BY33" s="4">
        <v>2.9499999999999999E-3</v>
      </c>
      <c r="BZ33" s="4">
        <v>-3.16E-3</v>
      </c>
      <c r="CA33" s="4">
        <v>-1.66E-2</v>
      </c>
      <c r="CB33" s="4">
        <v>8.4480000000000006E-3</v>
      </c>
      <c r="CC33" s="4">
        <v>-3.1870000000000002E-2</v>
      </c>
      <c r="CD33" s="4">
        <v>-2.5500000000000002E-3</v>
      </c>
      <c r="CE33" s="4">
        <v>-2.4539999999999999E-2</v>
      </c>
      <c r="CF33" s="4">
        <v>1.7290000000000001E-3</v>
      </c>
      <c r="CG33" s="4">
        <v>-1.9400000000000001E-3</v>
      </c>
      <c r="CH33" s="4">
        <v>6.0049999999999999E-3</v>
      </c>
      <c r="CI33" s="4">
        <v>-2.5500000000000002E-3</v>
      </c>
      <c r="CJ33" s="6"/>
    </row>
    <row r="34" spans="1:88" ht="16" x14ac:dyDescent="0.2">
      <c r="A34" s="3">
        <v>33</v>
      </c>
      <c r="B34" s="3" t="s">
        <v>47</v>
      </c>
      <c r="C34" s="4">
        <f t="shared" si="0"/>
        <v>4.783582</v>
      </c>
      <c r="D34" s="4">
        <f t="shared" si="1"/>
        <v>-2.4569999999999999</v>
      </c>
      <c r="E34" s="4">
        <f t="shared" si="2"/>
        <v>7.2405819999999999</v>
      </c>
      <c r="F34" s="7">
        <v>-2.6980000000000001E-2</v>
      </c>
      <c r="G34" s="7">
        <v>-9.5399999999999999E-2</v>
      </c>
      <c r="H34" s="7">
        <v>-6.1800000000000001E-2</v>
      </c>
      <c r="I34" s="4">
        <v>-4.3479999999999998E-2</v>
      </c>
      <c r="J34" s="4">
        <v>-6.2100000000000002E-3</v>
      </c>
      <c r="K34" s="4">
        <v>-2.087E-2</v>
      </c>
      <c r="L34" s="4">
        <v>-1E-4</v>
      </c>
      <c r="M34" s="4">
        <v>-1.4760000000000001E-2</v>
      </c>
      <c r="N34" s="4">
        <v>-3.6139999999999999E-2</v>
      </c>
      <c r="O34" s="4">
        <v>-0.16808999999999999</v>
      </c>
      <c r="P34" s="4">
        <v>-9.4789999999999999E-2</v>
      </c>
      <c r="Q34" s="4">
        <v>-0.28599000000000002</v>
      </c>
      <c r="R34" s="4">
        <v>-1.2930000000000001E-2</v>
      </c>
      <c r="S34" s="4">
        <v>3.6583679999999998</v>
      </c>
      <c r="T34" s="4">
        <v>1.7384189999999999</v>
      </c>
      <c r="U34" s="4">
        <v>-2.4569999999999999</v>
      </c>
      <c r="V34" s="4">
        <v>-1.5565899999999999</v>
      </c>
      <c r="W34" s="4">
        <v>4.783582</v>
      </c>
      <c r="X34" s="4">
        <v>-0.61768999999999996</v>
      </c>
      <c r="Y34" s="4">
        <v>-2.0159600000000002</v>
      </c>
      <c r="Z34" s="4">
        <v>-1.32568</v>
      </c>
      <c r="AA34" s="4">
        <v>-0.47475000000000001</v>
      </c>
      <c r="AB34" s="4">
        <v>-0.21879000000000001</v>
      </c>
      <c r="AC34" s="4">
        <v>-0.27805000000000002</v>
      </c>
      <c r="AD34" s="4">
        <v>-7.4020000000000002E-2</v>
      </c>
      <c r="AE34" s="4">
        <v>8.4806000000000006E-2</v>
      </c>
      <c r="AF34" s="4">
        <v>8.6638999999999994E-2</v>
      </c>
      <c r="AG34" s="4">
        <v>5.3651999999999998E-2</v>
      </c>
      <c r="AH34" s="4">
        <v>4.8765000000000003E-2</v>
      </c>
      <c r="AI34" s="4">
        <v>0.11473899999999999</v>
      </c>
      <c r="AJ34" s="4">
        <v>1.6389999999999998E-2</v>
      </c>
      <c r="AK34" s="4">
        <v>-7.1580000000000005E-2</v>
      </c>
      <c r="AL34" s="4">
        <v>-6.9129999999999997E-2</v>
      </c>
      <c r="AM34" s="4">
        <v>1.1502999999999999E-2</v>
      </c>
      <c r="AN34" s="4">
        <v>2.9829000000000001E-2</v>
      </c>
      <c r="AO34" s="4">
        <v>-2.5500000000000002E-3</v>
      </c>
      <c r="AP34" s="4">
        <v>4.7829999999999999E-3</v>
      </c>
      <c r="AQ34" s="4">
        <v>2.6162999999999999E-2</v>
      </c>
      <c r="AR34" s="4">
        <v>7.2269999999999999E-3</v>
      </c>
      <c r="AS34" s="4">
        <v>2.7996E-2</v>
      </c>
      <c r="AT34" s="4">
        <v>-3.737E-2</v>
      </c>
      <c r="AU34" s="4">
        <v>-9.2700000000000005E-3</v>
      </c>
      <c r="AV34" s="4">
        <v>-8.0499999999999999E-3</v>
      </c>
      <c r="AW34" s="4">
        <v>5.0699999999999996E-4</v>
      </c>
      <c r="AX34" s="4">
        <v>9.6699999999999998E-3</v>
      </c>
      <c r="AY34" s="4">
        <v>-1.9400000000000001E-3</v>
      </c>
      <c r="AZ34" s="4">
        <v>-1E-4</v>
      </c>
      <c r="BA34" s="4">
        <v>1.4557E-2</v>
      </c>
      <c r="BB34" s="4">
        <v>2.1276E-2</v>
      </c>
      <c r="BC34" s="4">
        <v>1.0892000000000001E-2</v>
      </c>
      <c r="BD34" s="4">
        <v>3.5609999999999999E-3</v>
      </c>
      <c r="BE34" s="4">
        <v>-2.1479999999999999E-2</v>
      </c>
      <c r="BF34" s="4">
        <v>2.3109000000000001E-2</v>
      </c>
      <c r="BG34" s="4">
        <v>1.0281E-2</v>
      </c>
      <c r="BH34" s="4">
        <v>-4.3800000000000002E-3</v>
      </c>
      <c r="BI34" s="4">
        <v>-8.0499999999999999E-3</v>
      </c>
      <c r="BJ34" s="4">
        <v>-2.5500000000000002E-3</v>
      </c>
      <c r="BK34" s="4">
        <v>2.3400000000000001E-3</v>
      </c>
      <c r="BL34" s="4">
        <v>3.4105000000000003E-2</v>
      </c>
      <c r="BM34" s="4">
        <v>4.7829999999999999E-3</v>
      </c>
      <c r="BN34" s="4">
        <v>2.1887E-2</v>
      </c>
      <c r="BO34" s="4">
        <v>-3.0040000000000001E-2</v>
      </c>
      <c r="BP34" s="4">
        <v>3.1661000000000002E-2</v>
      </c>
      <c r="BQ34" s="4">
        <v>-1.11E-2</v>
      </c>
      <c r="BR34" s="4">
        <v>1.1502999999999999E-2</v>
      </c>
      <c r="BS34" s="4">
        <v>-1.9040000000000001E-2</v>
      </c>
      <c r="BT34" s="4">
        <v>-1.11E-2</v>
      </c>
      <c r="BU34" s="4">
        <v>8.4480000000000006E-3</v>
      </c>
      <c r="BV34" s="4">
        <v>1.2723999999999999E-2</v>
      </c>
      <c r="BW34" s="4">
        <v>-8.6599999999999993E-3</v>
      </c>
      <c r="BX34" s="4">
        <v>3.5609999999999999E-3</v>
      </c>
      <c r="BY34" s="4">
        <v>-2.026E-2</v>
      </c>
      <c r="BZ34" s="4">
        <v>-3.7699999999999999E-3</v>
      </c>
      <c r="CA34" s="4">
        <v>5.0699999999999996E-4</v>
      </c>
      <c r="CB34" s="4">
        <v>1.8832999999999999E-2</v>
      </c>
      <c r="CC34" s="4">
        <v>1.7611000000000002E-2</v>
      </c>
      <c r="CD34" s="4">
        <v>-9.8799999999999999E-3</v>
      </c>
      <c r="CE34" s="4">
        <v>4.1720000000000004E-3</v>
      </c>
      <c r="CF34" s="4">
        <v>-1.2930000000000001E-2</v>
      </c>
      <c r="CG34" s="4">
        <v>1.8832999999999999E-2</v>
      </c>
      <c r="CH34" s="4">
        <v>9.0589999999999993E-3</v>
      </c>
      <c r="CI34" s="4">
        <v>6.6160000000000004E-3</v>
      </c>
      <c r="CJ34" s="6"/>
    </row>
    <row r="35" spans="1:88" ht="16" x14ac:dyDescent="0.2">
      <c r="A35" s="3">
        <v>34</v>
      </c>
      <c r="B35" s="3" t="s">
        <v>48</v>
      </c>
      <c r="C35" s="4">
        <f t="shared" si="0"/>
        <v>5.549607</v>
      </c>
      <c r="D35" s="4">
        <f t="shared" si="1"/>
        <v>-3.7984599999999999</v>
      </c>
      <c r="E35" s="4">
        <f t="shared" si="2"/>
        <v>9.3480670000000003</v>
      </c>
      <c r="F35" s="7">
        <v>5.0699999999999996E-4</v>
      </c>
      <c r="G35" s="7">
        <v>1.5167999999999999E-2</v>
      </c>
      <c r="H35" s="7">
        <v>5.4873999999999999E-2</v>
      </c>
      <c r="I35" s="4">
        <v>-1.2930000000000001E-2</v>
      </c>
      <c r="J35" s="4">
        <v>-1.9650000000000001E-2</v>
      </c>
      <c r="K35" s="4">
        <v>-1.66E-2</v>
      </c>
      <c r="L35" s="4">
        <v>-1.11E-2</v>
      </c>
      <c r="M35" s="4">
        <v>8.4480000000000006E-3</v>
      </c>
      <c r="N35" s="4">
        <v>3.6547999999999997E-2</v>
      </c>
      <c r="O35" s="4">
        <v>3.4715000000000003E-2</v>
      </c>
      <c r="P35" s="4">
        <v>1.4557E-2</v>
      </c>
      <c r="Q35" s="4">
        <v>-2.6370000000000001E-2</v>
      </c>
      <c r="R35" s="4">
        <v>-3.2480000000000002E-2</v>
      </c>
      <c r="S35" s="4">
        <v>-0.10334</v>
      </c>
      <c r="T35" s="4">
        <v>-0.22735</v>
      </c>
      <c r="U35" s="4">
        <v>-0.51995000000000002</v>
      </c>
      <c r="V35" s="4">
        <v>-0.44847999999999999</v>
      </c>
      <c r="W35" s="4">
        <v>5.320532</v>
      </c>
      <c r="X35" s="4">
        <v>4.0230550000000003</v>
      </c>
      <c r="Y35" s="4">
        <v>-3.16744</v>
      </c>
      <c r="Z35" s="4">
        <v>-1.83148</v>
      </c>
      <c r="AA35" s="4">
        <v>-0.65678000000000003</v>
      </c>
      <c r="AB35" s="4">
        <v>5.549607</v>
      </c>
      <c r="AC35" s="4">
        <v>0.54539899999999997</v>
      </c>
      <c r="AD35" s="4">
        <v>-3.7984599999999999</v>
      </c>
      <c r="AE35" s="4">
        <v>-1.25177</v>
      </c>
      <c r="AF35" s="4">
        <v>-0.83943000000000001</v>
      </c>
      <c r="AG35" s="4">
        <v>-1.5990000000000001E-2</v>
      </c>
      <c r="AH35" s="4">
        <v>-0.27560000000000001</v>
      </c>
      <c r="AI35" s="4">
        <v>-4.6530000000000002E-2</v>
      </c>
      <c r="AJ35" s="4">
        <v>4.9986999999999997E-2</v>
      </c>
      <c r="AK35" s="4">
        <v>7.0757E-2</v>
      </c>
      <c r="AL35" s="4">
        <v>-9.2700000000000005E-3</v>
      </c>
      <c r="AM35" s="4">
        <v>8.2363000000000006E-2</v>
      </c>
      <c r="AN35" s="4">
        <v>4.5100000000000001E-2</v>
      </c>
      <c r="AO35" s="4">
        <v>8.7860999999999995E-2</v>
      </c>
      <c r="AP35" s="4">
        <v>0.14222799999999999</v>
      </c>
      <c r="AQ35" s="4">
        <v>0.12634500000000001</v>
      </c>
      <c r="AR35" s="4">
        <v>-9.2960000000000001E-2</v>
      </c>
      <c r="AS35" s="4">
        <v>-1.4149999999999999E-2</v>
      </c>
      <c r="AT35" s="4">
        <v>5.3651999999999998E-2</v>
      </c>
      <c r="AU35" s="4">
        <v>7.5033000000000002E-2</v>
      </c>
      <c r="AV35" s="4">
        <v>1.2723999999999999E-2</v>
      </c>
      <c r="AW35" s="4">
        <v>-2.332E-2</v>
      </c>
      <c r="AX35" s="4">
        <v>-4.5310000000000003E-2</v>
      </c>
      <c r="AY35" s="4">
        <v>-5.203E-2</v>
      </c>
      <c r="AZ35" s="4">
        <v>4.9376000000000003E-2</v>
      </c>
      <c r="BA35" s="4">
        <v>4.7829999999999999E-3</v>
      </c>
      <c r="BB35" s="4">
        <v>-1.2930000000000001E-2</v>
      </c>
      <c r="BC35" s="4">
        <v>5.3940000000000004E-3</v>
      </c>
      <c r="BD35" s="4">
        <v>6.0049999999999999E-3</v>
      </c>
      <c r="BE35" s="4">
        <v>2.6773999999999999E-2</v>
      </c>
      <c r="BF35" s="4">
        <v>3.8991999999999999E-2</v>
      </c>
      <c r="BG35" s="4">
        <v>6.1594000000000003E-2</v>
      </c>
      <c r="BH35" s="4">
        <v>-4.2250000000000003E-2</v>
      </c>
      <c r="BI35" s="4">
        <v>1.1180000000000001E-3</v>
      </c>
      <c r="BJ35" s="4">
        <v>-2.5760000000000002E-2</v>
      </c>
      <c r="BK35" s="4">
        <v>1.0281E-2</v>
      </c>
      <c r="BL35" s="4">
        <v>4.0823999999999999E-2</v>
      </c>
      <c r="BM35" s="4">
        <v>-2.8199999999999999E-2</v>
      </c>
      <c r="BN35" s="4">
        <v>6.0049999999999999E-3</v>
      </c>
      <c r="BO35" s="4">
        <v>-1.2319999999999999E-2</v>
      </c>
      <c r="BP35" s="4">
        <v>1.9443999999999999E-2</v>
      </c>
      <c r="BQ35" s="4">
        <v>2.4941999999999999E-2</v>
      </c>
      <c r="BR35" s="4">
        <v>9.0589999999999993E-3</v>
      </c>
      <c r="BS35" s="4">
        <v>1.2723999999999999E-2</v>
      </c>
      <c r="BT35" s="4">
        <v>-3.3700000000000001E-2</v>
      </c>
      <c r="BU35" s="4">
        <v>-3.3700000000000001E-2</v>
      </c>
      <c r="BV35" s="4">
        <v>-6.8199999999999997E-3</v>
      </c>
      <c r="BW35" s="4">
        <v>1.9443999999999999E-2</v>
      </c>
      <c r="BX35" s="4">
        <v>1.8221999999999999E-2</v>
      </c>
      <c r="BY35" s="4">
        <v>-3.16E-3</v>
      </c>
      <c r="BZ35" s="4">
        <v>6.0049999999999999E-3</v>
      </c>
      <c r="CA35" s="4">
        <v>1.8832999999999999E-2</v>
      </c>
      <c r="CB35" s="4">
        <v>-1.171E-2</v>
      </c>
      <c r="CC35" s="4">
        <v>6.0049999999999999E-3</v>
      </c>
      <c r="CD35" s="4">
        <v>-1.4149999999999999E-2</v>
      </c>
      <c r="CE35" s="4">
        <v>-5.3859999999999998E-2</v>
      </c>
      <c r="CF35" s="4">
        <v>-8.6599999999999993E-3</v>
      </c>
      <c r="CG35" s="4">
        <v>-1.5990000000000001E-2</v>
      </c>
      <c r="CH35" s="4">
        <v>1.5167999999999999E-2</v>
      </c>
      <c r="CI35" s="4">
        <v>-7.1000000000000002E-4</v>
      </c>
      <c r="CJ35" s="6"/>
    </row>
    <row r="36" spans="1:88" ht="16" x14ac:dyDescent="0.2">
      <c r="A36" s="3">
        <v>35</v>
      </c>
      <c r="B36" s="3" t="s">
        <v>49</v>
      </c>
      <c r="C36" s="4">
        <f t="shared" si="0"/>
        <v>5.5801509999999999</v>
      </c>
      <c r="D36" s="4">
        <f t="shared" si="1"/>
        <v>-2.89622</v>
      </c>
      <c r="E36" s="4">
        <f t="shared" si="2"/>
        <v>8.4763710000000003</v>
      </c>
      <c r="F36" s="7">
        <v>3.7158999999999998E-2</v>
      </c>
      <c r="G36" s="7">
        <v>1.2113000000000001E-2</v>
      </c>
      <c r="H36" s="7">
        <v>9.3358999999999998E-2</v>
      </c>
      <c r="I36" s="4">
        <v>-1E-4</v>
      </c>
      <c r="J36" s="4">
        <v>2.9829000000000001E-2</v>
      </c>
      <c r="K36" s="4">
        <v>2.7385E-2</v>
      </c>
      <c r="L36" s="4">
        <v>1.1180000000000001E-3</v>
      </c>
      <c r="M36" s="4">
        <v>-2.5149999999999999E-2</v>
      </c>
      <c r="N36" s="4">
        <v>1.9443999999999999E-2</v>
      </c>
      <c r="O36" s="4">
        <v>3.2883000000000003E-2</v>
      </c>
      <c r="P36" s="4">
        <v>6.0049999999999999E-3</v>
      </c>
      <c r="Q36" s="4">
        <v>1.5167999999999999E-2</v>
      </c>
      <c r="R36" s="4">
        <v>-3.16E-3</v>
      </c>
      <c r="S36" s="4">
        <v>-5.0810000000000001E-2</v>
      </c>
      <c r="T36" s="4">
        <v>1.2113000000000001E-2</v>
      </c>
      <c r="U36" s="4">
        <v>-2.5760000000000002E-2</v>
      </c>
      <c r="V36" s="4">
        <v>-5.203E-2</v>
      </c>
      <c r="W36" s="4">
        <v>-3.737E-2</v>
      </c>
      <c r="X36" s="4">
        <v>-0.16808999999999999</v>
      </c>
      <c r="Y36" s="4">
        <v>-0.16320000000000001</v>
      </c>
      <c r="Z36" s="4">
        <v>-0.31897999999999999</v>
      </c>
      <c r="AA36" s="4">
        <v>1.091512</v>
      </c>
      <c r="AB36" s="4">
        <v>5.3431340000000001</v>
      </c>
      <c r="AC36" s="4">
        <v>-1.0672900000000001</v>
      </c>
      <c r="AD36" s="4">
        <v>-2.89622</v>
      </c>
      <c r="AE36" s="4">
        <v>-1.6066800000000001</v>
      </c>
      <c r="AF36" s="4">
        <v>1.6809970000000001</v>
      </c>
      <c r="AG36" s="4">
        <v>5.5801509999999999</v>
      </c>
      <c r="AH36" s="4">
        <v>-1.2878099999999999</v>
      </c>
      <c r="AI36" s="4">
        <v>-1.8424700000000001</v>
      </c>
      <c r="AJ36" s="4">
        <v>-0.53766999999999998</v>
      </c>
      <c r="AK36" s="4">
        <v>0.159943</v>
      </c>
      <c r="AL36" s="4">
        <v>-0.31774999999999998</v>
      </c>
      <c r="AM36" s="4">
        <v>-0.18581</v>
      </c>
      <c r="AN36" s="4">
        <v>3.5326000000000003E-2</v>
      </c>
      <c r="AO36" s="4">
        <v>2.0055E-2</v>
      </c>
      <c r="AP36" s="4">
        <v>0.156889</v>
      </c>
      <c r="AQ36" s="4">
        <v>3.7769999999999998E-2</v>
      </c>
      <c r="AR36" s="4">
        <v>-2.8199999999999999E-2</v>
      </c>
      <c r="AS36" s="4">
        <v>9.1525999999999996E-2</v>
      </c>
      <c r="AT36" s="4">
        <v>4.1435E-2</v>
      </c>
      <c r="AU36" s="4">
        <v>6.8923999999999999E-2</v>
      </c>
      <c r="AV36" s="4">
        <v>3.1050000000000001E-2</v>
      </c>
      <c r="AW36" s="4">
        <v>8.4480000000000006E-3</v>
      </c>
      <c r="AX36" s="4">
        <v>4.5100000000000001E-2</v>
      </c>
      <c r="AY36" s="4">
        <v>0.102522</v>
      </c>
      <c r="AZ36" s="4">
        <v>0.11657099999999999</v>
      </c>
      <c r="BA36" s="4">
        <v>3.5609999999999999E-3</v>
      </c>
      <c r="BB36" s="4">
        <v>-4.3800000000000002E-3</v>
      </c>
      <c r="BC36" s="4">
        <v>-6.2100000000000002E-3</v>
      </c>
      <c r="BD36" s="4">
        <v>6.0372000000000002E-2</v>
      </c>
      <c r="BE36" s="4">
        <v>1.3335E-2</v>
      </c>
      <c r="BF36" s="4">
        <v>2.7996E-2</v>
      </c>
      <c r="BG36" s="4">
        <v>-6.8199999999999997E-3</v>
      </c>
      <c r="BH36" s="4">
        <v>1.0892000000000001E-2</v>
      </c>
      <c r="BI36" s="4">
        <v>5.3940000000000004E-3</v>
      </c>
      <c r="BJ36" s="4">
        <v>7.2269999999999999E-3</v>
      </c>
      <c r="BK36" s="4">
        <v>6.0049999999999999E-3</v>
      </c>
      <c r="BL36" s="4">
        <v>-1.8429999999999998E-2</v>
      </c>
      <c r="BM36" s="4">
        <v>-2.087E-2</v>
      </c>
      <c r="BN36" s="4">
        <v>1.1180000000000001E-3</v>
      </c>
      <c r="BO36" s="4">
        <v>-8.6599999999999993E-3</v>
      </c>
      <c r="BP36" s="4">
        <v>2.3720000000000001E-2</v>
      </c>
      <c r="BQ36" s="4">
        <v>7.2269999999999999E-3</v>
      </c>
      <c r="BR36" s="4">
        <v>-2.9430000000000001E-2</v>
      </c>
      <c r="BS36" s="4">
        <v>7.8370000000000002E-3</v>
      </c>
      <c r="BT36" s="4">
        <v>-2.1479999999999999E-2</v>
      </c>
      <c r="BU36" s="4">
        <v>1.8221999999999999E-2</v>
      </c>
      <c r="BV36" s="4">
        <v>5.3940000000000004E-3</v>
      </c>
      <c r="BW36" s="4">
        <v>4.2046E-2</v>
      </c>
      <c r="BX36" s="4">
        <v>-1.0489999999999999E-2</v>
      </c>
      <c r="BY36" s="4">
        <v>4.3878E-2</v>
      </c>
      <c r="BZ36" s="4">
        <v>2.7996E-2</v>
      </c>
      <c r="CA36" s="4">
        <v>5.0699999999999996E-4</v>
      </c>
      <c r="CB36" s="4">
        <v>2.2498000000000001E-2</v>
      </c>
      <c r="CC36" s="4">
        <v>1.7611000000000002E-2</v>
      </c>
      <c r="CD36" s="4">
        <v>-6.2100000000000002E-3</v>
      </c>
      <c r="CE36" s="4">
        <v>2.9829000000000001E-2</v>
      </c>
      <c r="CF36" s="4">
        <v>-2.5500000000000002E-3</v>
      </c>
      <c r="CG36" s="4">
        <v>-8.0499999999999999E-3</v>
      </c>
      <c r="CH36" s="4">
        <v>-6.8199999999999997E-3</v>
      </c>
      <c r="CI36" s="4">
        <v>2.1887E-2</v>
      </c>
      <c r="CJ36" s="6"/>
    </row>
    <row r="37" spans="1:88" ht="16" x14ac:dyDescent="0.2">
      <c r="A37" s="3">
        <v>36</v>
      </c>
      <c r="B37" s="3" t="s">
        <v>50</v>
      </c>
      <c r="C37" s="4">
        <f t="shared" si="0"/>
        <v>4.9601220000000001</v>
      </c>
      <c r="D37" s="4">
        <f t="shared" si="1"/>
        <v>-2.6934100000000001</v>
      </c>
      <c r="E37" s="4">
        <f t="shared" si="2"/>
        <v>7.6535320000000002</v>
      </c>
      <c r="F37" s="7">
        <v>1.7611000000000002E-2</v>
      </c>
      <c r="G37" s="7">
        <v>4.5711000000000002E-2</v>
      </c>
      <c r="H37" s="7">
        <v>-6.8199999999999997E-3</v>
      </c>
      <c r="I37" s="4">
        <v>-4.2860000000000002E-2</v>
      </c>
      <c r="J37" s="4">
        <v>4.0823999999999999E-2</v>
      </c>
      <c r="K37" s="4">
        <v>-8.7459999999999996E-2</v>
      </c>
      <c r="L37" s="4">
        <v>-2.6980000000000001E-2</v>
      </c>
      <c r="M37" s="4">
        <v>-8.6599999999999993E-3</v>
      </c>
      <c r="N37" s="4">
        <v>3.1661000000000002E-2</v>
      </c>
      <c r="O37" s="4">
        <v>9.2747999999999997E-2</v>
      </c>
      <c r="P37" s="4">
        <v>-1.2319999999999999E-2</v>
      </c>
      <c r="Q37" s="4">
        <v>6.5869999999999998E-2</v>
      </c>
      <c r="R37" s="4">
        <v>4.4489000000000001E-2</v>
      </c>
      <c r="S37" s="4">
        <v>6.6160000000000004E-3</v>
      </c>
      <c r="T37" s="4">
        <v>1.1502999999999999E-2</v>
      </c>
      <c r="U37" s="4">
        <v>-8.5620000000000002E-2</v>
      </c>
      <c r="V37" s="4">
        <v>2.3400000000000001E-3</v>
      </c>
      <c r="W37" s="4">
        <v>-0.33668999999999999</v>
      </c>
      <c r="X37" s="4">
        <v>0.29250100000000001</v>
      </c>
      <c r="Y37" s="4">
        <v>3.4066920000000001</v>
      </c>
      <c r="Z37" s="4">
        <v>0.98461100000000001</v>
      </c>
      <c r="AA37" s="4">
        <v>-2.6934100000000001</v>
      </c>
      <c r="AB37" s="4">
        <v>-1.0190300000000001</v>
      </c>
      <c r="AC37" s="4">
        <v>1.971158</v>
      </c>
      <c r="AD37" s="4">
        <v>4.9601220000000001</v>
      </c>
      <c r="AE37" s="4">
        <v>-2.3995799999999998</v>
      </c>
      <c r="AF37" s="4">
        <v>-1.64639</v>
      </c>
      <c r="AG37" s="4">
        <v>-0.39167000000000002</v>
      </c>
      <c r="AH37" s="4">
        <v>-0.44603999999999999</v>
      </c>
      <c r="AI37" s="4">
        <v>-0.15892999999999999</v>
      </c>
      <c r="AJ37" s="4">
        <v>2.8607E-2</v>
      </c>
      <c r="AK37" s="4">
        <v>-0.17909</v>
      </c>
      <c r="AL37" s="4">
        <v>0.12634500000000001</v>
      </c>
      <c r="AM37" s="4">
        <v>-0.12472</v>
      </c>
      <c r="AN37" s="4">
        <v>9.2136999999999997E-2</v>
      </c>
      <c r="AO37" s="4">
        <v>-3.3090000000000001E-2</v>
      </c>
      <c r="AP37" s="4">
        <v>5.0699999999999996E-4</v>
      </c>
      <c r="AQ37" s="4">
        <v>-5.5999999999999999E-3</v>
      </c>
      <c r="AR37" s="4">
        <v>6.9535E-2</v>
      </c>
      <c r="AS37" s="4">
        <v>0.12695600000000001</v>
      </c>
      <c r="AT37" s="4">
        <v>0.18254500000000001</v>
      </c>
      <c r="AU37" s="4">
        <v>-7.1580000000000005E-2</v>
      </c>
      <c r="AV37" s="4">
        <v>-9.2700000000000005E-3</v>
      </c>
      <c r="AW37" s="4">
        <v>8.4480000000000006E-3</v>
      </c>
      <c r="AX37" s="4">
        <v>6.9535E-2</v>
      </c>
      <c r="AY37" s="4">
        <v>3.3494000000000003E-2</v>
      </c>
      <c r="AZ37" s="4">
        <v>-4.4089999999999997E-2</v>
      </c>
      <c r="BA37" s="4">
        <v>3.1661000000000002E-2</v>
      </c>
      <c r="BB37" s="4">
        <v>4.0823999999999999E-2</v>
      </c>
      <c r="BC37" s="4">
        <v>1.2723999999999999E-2</v>
      </c>
      <c r="BD37" s="4">
        <v>-8.8069999999999996E-2</v>
      </c>
      <c r="BE37" s="4">
        <v>6.2204000000000002E-2</v>
      </c>
      <c r="BF37" s="4">
        <v>-0.12594</v>
      </c>
      <c r="BG37" s="4">
        <v>2.2498000000000001E-2</v>
      </c>
      <c r="BH37" s="4">
        <v>-4.4699999999999997E-2</v>
      </c>
      <c r="BI37" s="4">
        <v>-5.9970000000000002E-2</v>
      </c>
      <c r="BJ37" s="4">
        <v>-8.6599999999999993E-3</v>
      </c>
      <c r="BK37" s="4">
        <v>-5.9970000000000002E-2</v>
      </c>
      <c r="BL37" s="4">
        <v>1.5167999999999999E-2</v>
      </c>
      <c r="BM37" s="4">
        <v>-2.8809999999999999E-2</v>
      </c>
      <c r="BN37" s="4">
        <v>2.3109000000000001E-2</v>
      </c>
      <c r="BO37" s="4">
        <v>-1.66E-2</v>
      </c>
      <c r="BP37" s="4">
        <v>-1.4149999999999999E-2</v>
      </c>
      <c r="BQ37" s="4">
        <v>5.1208999999999998E-2</v>
      </c>
      <c r="BR37" s="4">
        <v>-2.332E-2</v>
      </c>
      <c r="BS37" s="4">
        <v>2.4941999999999999E-2</v>
      </c>
      <c r="BT37" s="4">
        <v>1.1180000000000001E-3</v>
      </c>
      <c r="BU37" s="4">
        <v>-6.3630000000000006E-2</v>
      </c>
      <c r="BV37" s="4">
        <v>-3.1870000000000002E-2</v>
      </c>
      <c r="BW37" s="4">
        <v>-4.7140000000000001E-2</v>
      </c>
      <c r="BX37" s="4">
        <v>-9.8799999999999999E-3</v>
      </c>
      <c r="BY37" s="4">
        <v>1.7611000000000002E-2</v>
      </c>
      <c r="BZ37" s="4">
        <v>-2.4539999999999999E-2</v>
      </c>
      <c r="CA37" s="4">
        <v>5.7317E-2</v>
      </c>
      <c r="CB37" s="4">
        <v>-1.8429999999999998E-2</v>
      </c>
      <c r="CC37" s="4">
        <v>2.3400000000000001E-3</v>
      </c>
      <c r="CD37" s="4">
        <v>3.6547999999999997E-2</v>
      </c>
      <c r="CE37" s="4">
        <v>-9.2700000000000005E-3</v>
      </c>
      <c r="CF37" s="4">
        <v>-1.9400000000000001E-3</v>
      </c>
      <c r="CG37" s="4">
        <v>9.6699999999999998E-3</v>
      </c>
      <c r="CH37" s="4">
        <v>-1.4760000000000001E-2</v>
      </c>
      <c r="CI37" s="4">
        <v>-1.2319999999999999E-2</v>
      </c>
      <c r="CJ37" s="6"/>
    </row>
    <row r="38" spans="1:88" ht="16" x14ac:dyDescent="0.2">
      <c r="A38" s="3">
        <v>37</v>
      </c>
      <c r="B38" s="3" t="s">
        <v>51</v>
      </c>
      <c r="C38" s="4">
        <f t="shared" si="0"/>
        <v>5.1751469999999999</v>
      </c>
      <c r="D38" s="4">
        <f t="shared" si="1"/>
        <v>-2.94631</v>
      </c>
      <c r="E38" s="4">
        <f t="shared" si="2"/>
        <v>8.1214569999999995</v>
      </c>
      <c r="F38" s="7">
        <v>-3.8589999999999999E-2</v>
      </c>
      <c r="G38" s="7">
        <v>-9.8799999999999999E-3</v>
      </c>
      <c r="H38" s="7">
        <v>2.0055E-2</v>
      </c>
      <c r="I38" s="4">
        <v>4.4489000000000001E-2</v>
      </c>
      <c r="J38" s="4">
        <v>-3.9809999999999998E-2</v>
      </c>
      <c r="K38" s="4">
        <v>9.0589999999999993E-3</v>
      </c>
      <c r="L38" s="4">
        <v>0.107408</v>
      </c>
      <c r="M38" s="4">
        <v>6.5869999999999998E-2</v>
      </c>
      <c r="N38" s="4">
        <v>-9.8799999999999999E-3</v>
      </c>
      <c r="O38" s="4">
        <v>3.5326000000000003E-2</v>
      </c>
      <c r="P38" s="4">
        <v>4.7544000000000003E-2</v>
      </c>
      <c r="Q38" s="4">
        <v>0.14100599999999999</v>
      </c>
      <c r="R38" s="4">
        <v>7.7476000000000003E-2</v>
      </c>
      <c r="S38" s="4">
        <v>0.13672999999999999</v>
      </c>
      <c r="T38" s="4">
        <v>-9.2340000000000005E-2</v>
      </c>
      <c r="U38" s="4">
        <v>2.4941999999999999E-2</v>
      </c>
      <c r="V38" s="4">
        <v>3.5936999999999997E-2</v>
      </c>
      <c r="W38" s="4">
        <v>-0.28171000000000002</v>
      </c>
      <c r="X38" s="4">
        <v>-0.48513000000000001</v>
      </c>
      <c r="Y38" s="4">
        <v>-0.65373000000000003</v>
      </c>
      <c r="Z38" s="4">
        <v>0.43116700000000002</v>
      </c>
      <c r="AA38" s="4">
        <v>3.845904</v>
      </c>
      <c r="AB38" s="4">
        <v>3.8923299999999998</v>
      </c>
      <c r="AC38" s="4">
        <v>-2.94631</v>
      </c>
      <c r="AD38" s="4">
        <v>-2.7080700000000002</v>
      </c>
      <c r="AE38" s="4">
        <v>-0.27683000000000002</v>
      </c>
      <c r="AF38" s="4">
        <v>5.1751469999999999</v>
      </c>
      <c r="AG38" s="4">
        <v>2.9149449999999999</v>
      </c>
      <c r="AH38" s="4">
        <v>-2.15279</v>
      </c>
      <c r="AI38" s="4">
        <v>-1.8241499999999999</v>
      </c>
      <c r="AJ38" s="4">
        <v>-1.00742</v>
      </c>
      <c r="AK38" s="4">
        <v>-0.46496999999999999</v>
      </c>
      <c r="AL38" s="4">
        <v>9.0914999999999996E-2</v>
      </c>
      <c r="AM38" s="4">
        <v>0.13306499999999999</v>
      </c>
      <c r="AN38" s="4">
        <v>-0.11372</v>
      </c>
      <c r="AO38" s="4">
        <v>-6.4240000000000005E-2</v>
      </c>
      <c r="AP38" s="4">
        <v>-0.21268000000000001</v>
      </c>
      <c r="AQ38" s="4">
        <v>-0.13694000000000001</v>
      </c>
      <c r="AR38" s="4">
        <v>-2.4539999999999999E-2</v>
      </c>
      <c r="AS38" s="4">
        <v>-0.17724999999999999</v>
      </c>
      <c r="AT38" s="4">
        <v>3.2883000000000003E-2</v>
      </c>
      <c r="AU38" s="4">
        <v>-4.1029999999999997E-2</v>
      </c>
      <c r="AV38" s="4">
        <v>-0.20474000000000001</v>
      </c>
      <c r="AW38" s="4">
        <v>-0.32935999999999999</v>
      </c>
      <c r="AX38" s="4">
        <v>5.7317E-2</v>
      </c>
      <c r="AY38" s="4">
        <v>-7.43E-3</v>
      </c>
      <c r="AZ38" s="4">
        <v>-3.1260000000000003E-2</v>
      </c>
      <c r="BA38" s="4">
        <v>7.6254000000000002E-2</v>
      </c>
      <c r="BB38" s="4">
        <v>-2.5149999999999999E-2</v>
      </c>
      <c r="BC38" s="4">
        <v>-5.142E-2</v>
      </c>
      <c r="BD38" s="4">
        <v>-1E-4</v>
      </c>
      <c r="BE38" s="4">
        <v>-3.492E-2</v>
      </c>
      <c r="BF38" s="4">
        <v>3.8991999999999999E-2</v>
      </c>
      <c r="BG38" s="4">
        <v>2.6162999999999999E-2</v>
      </c>
      <c r="BH38" s="4">
        <v>-9.2700000000000005E-3</v>
      </c>
      <c r="BI38" s="4">
        <v>2.3720000000000001E-2</v>
      </c>
      <c r="BJ38" s="4">
        <v>6.0049999999999999E-3</v>
      </c>
      <c r="BK38" s="4">
        <v>2.0666E-2</v>
      </c>
      <c r="BL38" s="4">
        <v>-3.8589999999999999E-2</v>
      </c>
      <c r="BM38" s="4">
        <v>-4.5310000000000003E-2</v>
      </c>
      <c r="BN38" s="4">
        <v>-1.9040000000000001E-2</v>
      </c>
      <c r="BO38" s="4">
        <v>-1.2319999999999999E-2</v>
      </c>
      <c r="BP38" s="4">
        <v>-3.9199999999999999E-2</v>
      </c>
      <c r="BQ38" s="4">
        <v>4.0823999999999999E-2</v>
      </c>
      <c r="BR38" s="4">
        <v>8.4480000000000006E-3</v>
      </c>
      <c r="BS38" s="4">
        <v>1.3946E-2</v>
      </c>
      <c r="BT38" s="4">
        <v>-6.2100000000000002E-3</v>
      </c>
      <c r="BU38" s="4">
        <v>-1.538E-2</v>
      </c>
      <c r="BV38" s="4">
        <v>-6.2100000000000002E-3</v>
      </c>
      <c r="BW38" s="4">
        <v>-4.7750000000000001E-2</v>
      </c>
      <c r="BX38" s="4">
        <v>8.4480000000000006E-3</v>
      </c>
      <c r="BY38" s="4">
        <v>1.1502999999999999E-2</v>
      </c>
      <c r="BZ38" s="4">
        <v>3.8380999999999998E-2</v>
      </c>
      <c r="CA38" s="4">
        <v>-2.087E-2</v>
      </c>
      <c r="CB38" s="4">
        <v>-3.1260000000000003E-2</v>
      </c>
      <c r="CC38" s="4">
        <v>2.1276E-2</v>
      </c>
      <c r="CD38" s="4">
        <v>1.6389999999999998E-2</v>
      </c>
      <c r="CE38" s="4">
        <v>1.6389999999999998E-2</v>
      </c>
      <c r="CF38" s="4">
        <v>5.0699999999999996E-4</v>
      </c>
      <c r="CG38" s="4">
        <v>-3.7699999999999999E-3</v>
      </c>
      <c r="CH38" s="4">
        <v>2.9499999999999999E-3</v>
      </c>
      <c r="CI38" s="4">
        <v>1.7290000000000001E-3</v>
      </c>
      <c r="CJ38" s="6"/>
    </row>
    <row r="39" spans="1:88" ht="16" x14ac:dyDescent="0.2">
      <c r="A39" s="3">
        <v>38</v>
      </c>
      <c r="B39" s="3" t="s">
        <v>52</v>
      </c>
      <c r="C39" s="4">
        <f t="shared" si="0"/>
        <v>4.4775390000000002</v>
      </c>
      <c r="D39" s="4">
        <f t="shared" si="1"/>
        <v>-3.6060400000000001</v>
      </c>
      <c r="E39" s="4">
        <f t="shared" si="2"/>
        <v>8.0835790000000003</v>
      </c>
      <c r="F39" s="7">
        <v>-2.5500000000000002E-3</v>
      </c>
      <c r="G39" s="7">
        <v>-4.3479999999999998E-2</v>
      </c>
      <c r="H39" s="7">
        <v>-3.9199999999999999E-2</v>
      </c>
      <c r="I39" s="4">
        <v>-1.354E-2</v>
      </c>
      <c r="J39" s="4">
        <v>-9.8799999999999999E-3</v>
      </c>
      <c r="K39" s="4">
        <v>-8.0499999999999999E-3</v>
      </c>
      <c r="L39" s="4">
        <v>4.8155000000000003E-2</v>
      </c>
      <c r="M39" s="4">
        <v>6.0049999999999999E-3</v>
      </c>
      <c r="N39" s="4">
        <v>3.5326000000000003E-2</v>
      </c>
      <c r="O39" s="4">
        <v>-1.0489999999999999E-2</v>
      </c>
      <c r="P39" s="4">
        <v>3.8380999999999998E-2</v>
      </c>
      <c r="Q39" s="4">
        <v>8.2974000000000006E-2</v>
      </c>
      <c r="R39" s="4">
        <v>8.5417000000000007E-2</v>
      </c>
      <c r="S39" s="4">
        <v>4.9986999999999997E-2</v>
      </c>
      <c r="T39" s="4">
        <v>-4.0419999999999998E-2</v>
      </c>
      <c r="U39" s="4">
        <v>-5.0189999999999999E-2</v>
      </c>
      <c r="V39" s="4">
        <v>-3.1260000000000003E-2</v>
      </c>
      <c r="W39" s="4">
        <v>2.2498000000000001E-2</v>
      </c>
      <c r="X39" s="4">
        <v>-2.759E-2</v>
      </c>
      <c r="Y39" s="4">
        <v>-2.6370000000000001E-2</v>
      </c>
      <c r="Z39" s="4">
        <v>-0.19864000000000001</v>
      </c>
      <c r="AA39" s="4">
        <v>-0.49490000000000001</v>
      </c>
      <c r="AB39" s="4">
        <v>-1.1063799999999999</v>
      </c>
      <c r="AC39" s="4">
        <v>6.6160000000000004E-3</v>
      </c>
      <c r="AD39" s="4">
        <v>4.4775390000000002</v>
      </c>
      <c r="AE39" s="4">
        <v>1.946113</v>
      </c>
      <c r="AF39" s="4">
        <v>-3.6060400000000001</v>
      </c>
      <c r="AG39" s="4">
        <v>-1.85897</v>
      </c>
      <c r="AH39" s="4">
        <v>2.4445790000000001</v>
      </c>
      <c r="AI39" s="4">
        <v>4.3718589999999997</v>
      </c>
      <c r="AJ39" s="4">
        <v>-2.2383099999999998</v>
      </c>
      <c r="AK39" s="4">
        <v>-1.53948</v>
      </c>
      <c r="AL39" s="4">
        <v>-0.37395</v>
      </c>
      <c r="AM39" s="4">
        <v>0.146504</v>
      </c>
      <c r="AN39" s="4">
        <v>-7.9519999999999993E-2</v>
      </c>
      <c r="AO39" s="4">
        <v>0.11351700000000001</v>
      </c>
      <c r="AP39" s="4">
        <v>4.2046E-2</v>
      </c>
      <c r="AQ39" s="4">
        <v>-3.431E-2</v>
      </c>
      <c r="AR39" s="4">
        <v>-0.18825</v>
      </c>
      <c r="AS39" s="4">
        <v>-0.15465000000000001</v>
      </c>
      <c r="AT39" s="4">
        <v>-0.17297999999999999</v>
      </c>
      <c r="AU39" s="4">
        <v>-2.9430000000000001E-2</v>
      </c>
      <c r="AV39" s="4">
        <v>-5.5079999999999997E-2</v>
      </c>
      <c r="AW39" s="4">
        <v>-3.431E-2</v>
      </c>
      <c r="AX39" s="4">
        <v>-1.171E-2</v>
      </c>
      <c r="AY39" s="4">
        <v>7.6254000000000002E-2</v>
      </c>
      <c r="AZ39" s="4">
        <v>2.3400000000000001E-3</v>
      </c>
      <c r="BA39" s="4">
        <v>-1.5990000000000001E-2</v>
      </c>
      <c r="BB39" s="4">
        <v>-6.7909999999999998E-2</v>
      </c>
      <c r="BC39" s="4">
        <v>4.8155000000000003E-2</v>
      </c>
      <c r="BD39" s="4">
        <v>-5.3859999999999998E-2</v>
      </c>
      <c r="BE39" s="4">
        <v>8.4480000000000006E-3</v>
      </c>
      <c r="BF39" s="4">
        <v>2.9829000000000001E-2</v>
      </c>
      <c r="BG39" s="4">
        <v>-7.43E-3</v>
      </c>
      <c r="BH39" s="4">
        <v>-2.5500000000000002E-3</v>
      </c>
      <c r="BI39" s="4">
        <v>2.2498000000000001E-2</v>
      </c>
      <c r="BJ39" s="4">
        <v>1.2723999999999999E-2</v>
      </c>
      <c r="BK39" s="4">
        <v>-6.2100000000000002E-3</v>
      </c>
      <c r="BL39" s="4">
        <v>9.6699999999999998E-3</v>
      </c>
      <c r="BM39" s="4">
        <v>-3.16E-3</v>
      </c>
      <c r="BN39" s="4">
        <v>3.2883000000000003E-2</v>
      </c>
      <c r="BO39" s="4">
        <v>-2.5149999999999999E-2</v>
      </c>
      <c r="BP39" s="4">
        <v>-2.026E-2</v>
      </c>
      <c r="BQ39" s="4">
        <v>-2.5500000000000002E-3</v>
      </c>
      <c r="BR39" s="4">
        <v>-1.11E-2</v>
      </c>
      <c r="BS39" s="4">
        <v>-3.798E-2</v>
      </c>
      <c r="BT39" s="4">
        <v>-3.1260000000000003E-2</v>
      </c>
      <c r="BU39" s="4">
        <v>-1.2930000000000001E-2</v>
      </c>
      <c r="BV39" s="4">
        <v>-1.2319999999999999E-2</v>
      </c>
      <c r="BW39" s="4">
        <v>5.1208999999999998E-2</v>
      </c>
      <c r="BX39" s="4">
        <v>3.5609999999999999E-3</v>
      </c>
      <c r="BY39" s="4">
        <v>1.8221999999999999E-2</v>
      </c>
      <c r="BZ39" s="4">
        <v>-7.1000000000000002E-4</v>
      </c>
      <c r="CA39" s="4">
        <v>-6.2100000000000002E-3</v>
      </c>
      <c r="CB39" s="4">
        <v>-7.1000000000000002E-4</v>
      </c>
      <c r="CC39" s="4">
        <v>5.3651999999999998E-2</v>
      </c>
      <c r="CD39" s="4">
        <v>2.4941999999999999E-2</v>
      </c>
      <c r="CE39" s="4">
        <v>-1.171E-2</v>
      </c>
      <c r="CF39" s="4">
        <v>-3.3090000000000001E-2</v>
      </c>
      <c r="CG39" s="4">
        <v>-3.16E-3</v>
      </c>
      <c r="CH39" s="4">
        <v>1.7611000000000002E-2</v>
      </c>
      <c r="CI39" s="4">
        <v>5.4262999999999999E-2</v>
      </c>
      <c r="CJ39" s="6"/>
    </row>
    <row r="40" spans="1:88" ht="16" x14ac:dyDescent="0.2">
      <c r="A40" s="3">
        <v>39</v>
      </c>
      <c r="B40" s="3" t="s">
        <v>53</v>
      </c>
      <c r="C40" s="4">
        <f t="shared" si="0"/>
        <v>5.1830879999999997</v>
      </c>
      <c r="D40" s="4">
        <f t="shared" si="1"/>
        <v>-3.7874699999999999</v>
      </c>
      <c r="E40" s="4">
        <f t="shared" si="2"/>
        <v>8.9705580000000005</v>
      </c>
      <c r="F40" s="7">
        <v>5.9150000000000001E-2</v>
      </c>
      <c r="G40" s="7">
        <v>-2.2089999999999999E-2</v>
      </c>
      <c r="H40" s="7">
        <v>-1.538E-2</v>
      </c>
      <c r="I40" s="4">
        <v>7.2269999999999999E-3</v>
      </c>
      <c r="J40" s="4">
        <v>-2.9430000000000001E-2</v>
      </c>
      <c r="K40" s="4">
        <v>-4.4699999999999997E-2</v>
      </c>
      <c r="L40" s="4">
        <v>1.2723999999999999E-2</v>
      </c>
      <c r="M40" s="4">
        <v>1.5167999999999999E-2</v>
      </c>
      <c r="N40" s="4">
        <v>2.6162999999999999E-2</v>
      </c>
      <c r="O40" s="4">
        <v>-1.8429999999999998E-2</v>
      </c>
      <c r="P40" s="4">
        <v>-9.7839999999999996E-2</v>
      </c>
      <c r="Q40" s="4">
        <v>3.7769999999999998E-2</v>
      </c>
      <c r="R40" s="4">
        <v>-3.16E-3</v>
      </c>
      <c r="S40" s="4">
        <v>9.0589999999999993E-3</v>
      </c>
      <c r="T40" s="4">
        <v>-2.393E-2</v>
      </c>
      <c r="U40" s="4">
        <v>-2.8809999999999999E-2</v>
      </c>
      <c r="V40" s="4">
        <v>1.7290000000000001E-3</v>
      </c>
      <c r="W40" s="4">
        <v>2.4330999999999998E-2</v>
      </c>
      <c r="X40" s="4">
        <v>-7.0959999999999995E-2</v>
      </c>
      <c r="Y40" s="4">
        <v>-2.393E-2</v>
      </c>
      <c r="Z40" s="4">
        <v>-5.9970000000000002E-2</v>
      </c>
      <c r="AA40" s="4">
        <v>1.1180000000000001E-3</v>
      </c>
      <c r="AB40" s="4">
        <v>-7.4020000000000002E-2</v>
      </c>
      <c r="AC40" s="4">
        <v>-0.12106</v>
      </c>
      <c r="AD40" s="4">
        <v>-5.3249999999999999E-2</v>
      </c>
      <c r="AE40" s="4">
        <v>-0.39717000000000002</v>
      </c>
      <c r="AF40" s="4">
        <v>-0.65983999999999998</v>
      </c>
      <c r="AG40" s="4">
        <v>-0.35624</v>
      </c>
      <c r="AH40" s="4">
        <v>2.3547820000000002</v>
      </c>
      <c r="AI40" s="4">
        <v>3.350492</v>
      </c>
      <c r="AJ40" s="4">
        <v>-3.7874699999999999</v>
      </c>
      <c r="AK40" s="4">
        <v>-2.0849899999999999</v>
      </c>
      <c r="AL40" s="4">
        <v>0.59548999999999996</v>
      </c>
      <c r="AM40" s="4">
        <v>5.1830879999999997</v>
      </c>
      <c r="AN40" s="4">
        <v>0.94490499999999999</v>
      </c>
      <c r="AO40" s="4">
        <v>-2.3317800000000002</v>
      </c>
      <c r="AP40" s="4">
        <v>-0.90907000000000004</v>
      </c>
      <c r="AQ40" s="4">
        <v>-0.17176</v>
      </c>
      <c r="AR40" s="4">
        <v>-0.16503999999999999</v>
      </c>
      <c r="AS40" s="4">
        <v>-2.6370000000000001E-2</v>
      </c>
      <c r="AT40" s="4">
        <v>4.8765000000000003E-2</v>
      </c>
      <c r="AU40" s="4">
        <v>-1.11E-2</v>
      </c>
      <c r="AV40" s="4">
        <v>-9.357E-2</v>
      </c>
      <c r="AW40" s="4">
        <v>3.7158999999999998E-2</v>
      </c>
      <c r="AX40" s="4">
        <v>5.4873999999999999E-2</v>
      </c>
      <c r="AY40" s="4">
        <v>4.1435E-2</v>
      </c>
      <c r="AZ40" s="4">
        <v>8.8471999999999995E-2</v>
      </c>
      <c r="BA40" s="4">
        <v>-8.8679999999999995E-2</v>
      </c>
      <c r="BB40" s="4">
        <v>-6.2100000000000002E-3</v>
      </c>
      <c r="BC40" s="4">
        <v>-3.3090000000000001E-2</v>
      </c>
      <c r="BD40" s="4">
        <v>1.0892000000000001E-2</v>
      </c>
      <c r="BE40" s="4">
        <v>-3.9199999999999999E-2</v>
      </c>
      <c r="BF40" s="4">
        <v>-1.5990000000000001E-2</v>
      </c>
      <c r="BG40" s="4">
        <v>3.8380999999999998E-2</v>
      </c>
      <c r="BH40" s="4">
        <v>3.1661000000000002E-2</v>
      </c>
      <c r="BI40" s="4">
        <v>-2.2710000000000001E-2</v>
      </c>
      <c r="BJ40" s="4">
        <v>-1.5990000000000001E-2</v>
      </c>
      <c r="BK40" s="4">
        <v>3.8380999999999998E-2</v>
      </c>
      <c r="BL40" s="4">
        <v>2.8607E-2</v>
      </c>
      <c r="BM40" s="4">
        <v>-2.5760000000000002E-2</v>
      </c>
      <c r="BN40" s="4">
        <v>-3.3700000000000001E-2</v>
      </c>
      <c r="BO40" s="4">
        <v>1.3335E-2</v>
      </c>
      <c r="BP40" s="4">
        <v>1.4557E-2</v>
      </c>
      <c r="BQ40" s="4">
        <v>3.9601999999999998E-2</v>
      </c>
      <c r="BR40" s="4">
        <v>-1.5990000000000001E-2</v>
      </c>
      <c r="BS40" s="4">
        <v>2.9499999999999999E-3</v>
      </c>
      <c r="BT40" s="4">
        <v>1.9443999999999999E-2</v>
      </c>
      <c r="BU40" s="4">
        <v>-6.2100000000000002E-3</v>
      </c>
      <c r="BV40" s="4">
        <v>-1.33E-3</v>
      </c>
      <c r="BW40" s="4">
        <v>5.7928E-2</v>
      </c>
      <c r="BX40" s="4">
        <v>2.1276E-2</v>
      </c>
      <c r="BY40" s="4">
        <v>3.6547999999999997E-2</v>
      </c>
      <c r="BZ40" s="4">
        <v>-2.2089999999999999E-2</v>
      </c>
      <c r="CA40" s="4">
        <v>-5.4469999999999998E-2</v>
      </c>
      <c r="CB40" s="4">
        <v>-3.431E-2</v>
      </c>
      <c r="CC40" s="4">
        <v>-5.5999999999999999E-3</v>
      </c>
      <c r="CD40" s="4">
        <v>-3.16E-3</v>
      </c>
      <c r="CE40" s="4">
        <v>9.0589999999999993E-3</v>
      </c>
      <c r="CF40" s="4">
        <v>-7.43E-3</v>
      </c>
      <c r="CG40" s="4">
        <v>-4.3800000000000002E-3</v>
      </c>
      <c r="CH40" s="4">
        <v>-3.431E-2</v>
      </c>
      <c r="CI40" s="4">
        <v>-4.4699999999999997E-2</v>
      </c>
      <c r="CJ40" s="6"/>
    </row>
    <row r="41" spans="1:88" ht="16" x14ac:dyDescent="0.2">
      <c r="A41" s="3">
        <v>40</v>
      </c>
      <c r="B41" s="3" t="s">
        <v>54</v>
      </c>
      <c r="C41" s="4">
        <f t="shared" si="0"/>
        <v>5.8916909999999998</v>
      </c>
      <c r="D41" s="4">
        <f t="shared" si="1"/>
        <v>-3.4356100000000001</v>
      </c>
      <c r="E41" s="4">
        <f t="shared" si="2"/>
        <v>9.3273010000000003</v>
      </c>
      <c r="F41" s="7">
        <v>2.1276E-2</v>
      </c>
      <c r="G41" s="7">
        <v>5.3940000000000004E-3</v>
      </c>
      <c r="H41" s="7">
        <v>-2.393E-2</v>
      </c>
      <c r="I41" s="4">
        <v>-4.6530000000000002E-2</v>
      </c>
      <c r="J41" s="4">
        <v>6.0049999999999999E-3</v>
      </c>
      <c r="K41" s="4">
        <v>-4.2250000000000003E-2</v>
      </c>
      <c r="L41" s="4">
        <v>4.2657E-2</v>
      </c>
      <c r="M41" s="4">
        <v>-9.2700000000000005E-3</v>
      </c>
      <c r="N41" s="4">
        <v>-2.4539999999999999E-2</v>
      </c>
      <c r="O41" s="4">
        <v>2.1887E-2</v>
      </c>
      <c r="P41" s="4">
        <v>-1.4149999999999999E-2</v>
      </c>
      <c r="Q41" s="4">
        <v>1.2113000000000001E-2</v>
      </c>
      <c r="R41" s="4">
        <v>-4.3479999999999998E-2</v>
      </c>
      <c r="S41" s="4">
        <v>-4.836E-2</v>
      </c>
      <c r="T41" s="4">
        <v>1.6389999999999998E-2</v>
      </c>
      <c r="U41" s="4">
        <v>3.7769999999999998E-2</v>
      </c>
      <c r="V41" s="4">
        <v>-7.2190000000000004E-2</v>
      </c>
      <c r="W41" s="4">
        <v>-0.31102999999999997</v>
      </c>
      <c r="X41" s="4">
        <v>-0.46742</v>
      </c>
      <c r="Y41" s="4">
        <v>3.7096809999999998</v>
      </c>
      <c r="Z41" s="4">
        <v>2.8752390000000001</v>
      </c>
      <c r="AA41" s="4">
        <v>-3.0458799999999999</v>
      </c>
      <c r="AB41" s="4">
        <v>-2.2823000000000002</v>
      </c>
      <c r="AC41" s="4">
        <v>7.5643000000000002E-2</v>
      </c>
      <c r="AD41" s="4">
        <v>5.8916909999999998</v>
      </c>
      <c r="AE41" s="4">
        <v>-0.14976999999999999</v>
      </c>
      <c r="AF41" s="4">
        <v>-3.4356100000000001</v>
      </c>
      <c r="AG41" s="4">
        <v>-1.5682</v>
      </c>
      <c r="AH41" s="4">
        <v>-0.30736999999999998</v>
      </c>
      <c r="AI41" s="4">
        <v>0.161775</v>
      </c>
      <c r="AJ41" s="4">
        <v>-4.4699999999999997E-2</v>
      </c>
      <c r="AK41" s="4">
        <v>0.101911</v>
      </c>
      <c r="AL41" s="4">
        <v>2.4330999999999998E-2</v>
      </c>
      <c r="AM41" s="4">
        <v>2.9499999999999999E-3</v>
      </c>
      <c r="AN41" s="4">
        <v>-3.2480000000000002E-2</v>
      </c>
      <c r="AO41" s="4">
        <v>3.4715000000000003E-2</v>
      </c>
      <c r="AP41" s="4">
        <v>1.8221999999999999E-2</v>
      </c>
      <c r="AQ41" s="4">
        <v>5.0597999999999997E-2</v>
      </c>
      <c r="AR41" s="4">
        <v>-2.6980000000000001E-2</v>
      </c>
      <c r="AS41" s="4">
        <v>6.8312999999999999E-2</v>
      </c>
      <c r="AT41" s="4">
        <v>4.0212999999999999E-2</v>
      </c>
      <c r="AU41" s="4">
        <v>4.6322000000000002E-2</v>
      </c>
      <c r="AV41" s="4">
        <v>-1.721E-2</v>
      </c>
      <c r="AW41" s="4">
        <v>-5.5999999999999999E-3</v>
      </c>
      <c r="AX41" s="4">
        <v>2.3400000000000001E-3</v>
      </c>
      <c r="AY41" s="4">
        <v>1.3335E-2</v>
      </c>
      <c r="AZ41" s="4">
        <v>1.0892000000000001E-2</v>
      </c>
      <c r="BA41" s="4">
        <v>4.7544000000000003E-2</v>
      </c>
      <c r="BB41" s="4">
        <v>-8.6239999999999997E-2</v>
      </c>
      <c r="BC41" s="4">
        <v>-4.897E-2</v>
      </c>
      <c r="BD41" s="4">
        <v>6.2814999999999996E-2</v>
      </c>
      <c r="BE41" s="4">
        <v>9.7023999999999999E-2</v>
      </c>
      <c r="BF41" s="4">
        <v>-7.0349999999999996E-2</v>
      </c>
      <c r="BG41" s="4">
        <v>-4.5310000000000003E-2</v>
      </c>
      <c r="BH41" s="4">
        <v>-1.11E-2</v>
      </c>
      <c r="BI41" s="4">
        <v>-3.1260000000000003E-2</v>
      </c>
      <c r="BJ41" s="4">
        <v>-7.43E-3</v>
      </c>
      <c r="BK41" s="4">
        <v>1.5779000000000001E-2</v>
      </c>
      <c r="BL41" s="4">
        <v>-2.6980000000000001E-2</v>
      </c>
      <c r="BM41" s="4">
        <v>8.4480000000000006E-3</v>
      </c>
      <c r="BN41" s="4">
        <v>-1.11E-2</v>
      </c>
      <c r="BO41" s="4">
        <v>3.6547999999999997E-2</v>
      </c>
      <c r="BP41" s="4">
        <v>1.1180000000000001E-3</v>
      </c>
      <c r="BQ41" s="4">
        <v>9.6699999999999998E-3</v>
      </c>
      <c r="BR41" s="4">
        <v>2.0055E-2</v>
      </c>
      <c r="BS41" s="4">
        <v>-1.4149999999999999E-2</v>
      </c>
      <c r="BT41" s="4">
        <v>2.4330999999999998E-2</v>
      </c>
      <c r="BU41" s="4">
        <v>1.0892000000000001E-2</v>
      </c>
      <c r="BV41" s="4">
        <v>2.3400000000000001E-3</v>
      </c>
      <c r="BW41" s="4">
        <v>2.0055E-2</v>
      </c>
      <c r="BX41" s="4">
        <v>-1.9040000000000001E-2</v>
      </c>
      <c r="BY41" s="4">
        <v>2.4941999999999999E-2</v>
      </c>
      <c r="BZ41" s="4">
        <v>3.0439000000000001E-2</v>
      </c>
      <c r="CA41" s="4">
        <v>8.4480000000000006E-3</v>
      </c>
      <c r="CB41" s="4">
        <v>9.0589999999999993E-3</v>
      </c>
      <c r="CC41" s="4">
        <v>-1.9400000000000001E-3</v>
      </c>
      <c r="CD41" s="4">
        <v>-7.43E-3</v>
      </c>
      <c r="CE41" s="4">
        <v>4.1720000000000004E-3</v>
      </c>
      <c r="CF41" s="4">
        <v>2.3109000000000001E-2</v>
      </c>
      <c r="CG41" s="4">
        <v>2.0055E-2</v>
      </c>
      <c r="CH41" s="4">
        <v>-3.7699999999999999E-3</v>
      </c>
      <c r="CI41" s="4">
        <v>-2.332E-2</v>
      </c>
      <c r="CJ41" s="6"/>
    </row>
    <row r="42" spans="1:88" ht="16" x14ac:dyDescent="0.2">
      <c r="A42" s="3">
        <v>41</v>
      </c>
      <c r="B42" s="3" t="s">
        <v>55</v>
      </c>
      <c r="C42" s="4">
        <f t="shared" si="0"/>
        <v>4.6998939999999996</v>
      </c>
      <c r="D42" s="4">
        <f t="shared" si="1"/>
        <v>-3.5535100000000002</v>
      </c>
      <c r="E42" s="4">
        <f t="shared" si="2"/>
        <v>8.2534039999999997</v>
      </c>
      <c r="F42" s="7">
        <v>-1.4149999999999999E-2</v>
      </c>
      <c r="G42" s="7">
        <v>3.5609999999999999E-3</v>
      </c>
      <c r="H42" s="7">
        <v>-3.065E-2</v>
      </c>
      <c r="I42" s="4">
        <v>-8.0499999999999999E-3</v>
      </c>
      <c r="J42" s="4">
        <v>-3.9199999999999999E-2</v>
      </c>
      <c r="K42" s="4">
        <v>-3.737E-2</v>
      </c>
      <c r="L42" s="4">
        <v>-2.026E-2</v>
      </c>
      <c r="M42" s="4">
        <v>-6.7909999999999998E-2</v>
      </c>
      <c r="N42" s="4">
        <v>-6.8199999999999997E-3</v>
      </c>
      <c r="O42" s="4">
        <v>-9.7839999999999996E-2</v>
      </c>
      <c r="P42" s="4">
        <v>-9.357E-2</v>
      </c>
      <c r="Q42" s="4">
        <v>-0.21818000000000001</v>
      </c>
      <c r="R42" s="4">
        <v>-6.2100000000000002E-3</v>
      </c>
      <c r="S42" s="4">
        <v>3.1690649999999998</v>
      </c>
      <c r="T42" s="4">
        <v>3.985792</v>
      </c>
      <c r="U42" s="4">
        <v>-3.5535100000000002</v>
      </c>
      <c r="V42" s="4">
        <v>-1.8889</v>
      </c>
      <c r="W42" s="4">
        <v>1.0298149999999999</v>
      </c>
      <c r="X42" s="4">
        <v>4.6998939999999996</v>
      </c>
      <c r="Y42" s="4">
        <v>-2.6958500000000001</v>
      </c>
      <c r="Z42" s="4">
        <v>-1.4759500000000001</v>
      </c>
      <c r="AA42" s="4">
        <v>-0.96160999999999996</v>
      </c>
      <c r="AB42" s="4">
        <v>0.210645</v>
      </c>
      <c r="AC42" s="4">
        <v>-0.11738999999999999</v>
      </c>
      <c r="AD42" s="4">
        <v>7.1367E-2</v>
      </c>
      <c r="AE42" s="4">
        <v>-5.5690000000000003E-2</v>
      </c>
      <c r="AF42" s="4">
        <v>4.6322000000000002E-2</v>
      </c>
      <c r="AG42" s="4">
        <v>5.9150000000000001E-2</v>
      </c>
      <c r="AH42" s="4">
        <v>7.2589000000000001E-2</v>
      </c>
      <c r="AI42" s="4">
        <v>0.1013</v>
      </c>
      <c r="AJ42" s="4">
        <v>7.4422000000000002E-2</v>
      </c>
      <c r="AK42" s="4">
        <v>1.5779000000000001E-2</v>
      </c>
      <c r="AL42" s="4">
        <v>-4.3800000000000002E-3</v>
      </c>
      <c r="AM42" s="4">
        <v>2.0666E-2</v>
      </c>
      <c r="AN42" s="4">
        <v>4.2046E-2</v>
      </c>
      <c r="AO42" s="4">
        <v>3.1050000000000001E-2</v>
      </c>
      <c r="AP42" s="4">
        <v>-5.0810000000000001E-2</v>
      </c>
      <c r="AQ42" s="4">
        <v>-1.171E-2</v>
      </c>
      <c r="AR42" s="4">
        <v>1.7290000000000001E-3</v>
      </c>
      <c r="AS42" s="4">
        <v>-2.4539999999999999E-2</v>
      </c>
      <c r="AT42" s="4">
        <v>-7.1000000000000002E-4</v>
      </c>
      <c r="AU42" s="4">
        <v>-1.4149999999999999E-2</v>
      </c>
      <c r="AV42" s="4">
        <v>1.6389999999999998E-2</v>
      </c>
      <c r="AW42" s="4">
        <v>1.9443999999999999E-2</v>
      </c>
      <c r="AX42" s="4">
        <v>1.4557E-2</v>
      </c>
      <c r="AY42" s="4">
        <v>7.2269999999999999E-3</v>
      </c>
      <c r="AZ42" s="4">
        <v>-1.0489999999999999E-2</v>
      </c>
      <c r="BA42" s="4">
        <v>2.0055E-2</v>
      </c>
      <c r="BB42" s="4">
        <v>2.5551999999999998E-2</v>
      </c>
      <c r="BC42" s="4">
        <v>2.4330999999999998E-2</v>
      </c>
      <c r="BD42" s="4">
        <v>1.0892000000000001E-2</v>
      </c>
      <c r="BE42" s="4">
        <v>2.1887E-2</v>
      </c>
      <c r="BF42" s="4">
        <v>2.9829000000000001E-2</v>
      </c>
      <c r="BG42" s="4">
        <v>2.3720000000000001E-2</v>
      </c>
      <c r="BH42" s="4">
        <v>7.2269999999999999E-3</v>
      </c>
      <c r="BI42" s="4">
        <v>5.3940000000000004E-3</v>
      </c>
      <c r="BJ42" s="4">
        <v>1.0892000000000001E-2</v>
      </c>
      <c r="BK42" s="4">
        <v>2.3720000000000001E-2</v>
      </c>
      <c r="BL42" s="4">
        <v>8.4480000000000006E-3</v>
      </c>
      <c r="BM42" s="4">
        <v>4.1435E-2</v>
      </c>
      <c r="BN42" s="4">
        <v>6.6160000000000004E-3</v>
      </c>
      <c r="BO42" s="4">
        <v>2.1276E-2</v>
      </c>
      <c r="BP42" s="4">
        <v>2.5551999999999998E-2</v>
      </c>
      <c r="BQ42" s="4">
        <v>7.2269999999999999E-3</v>
      </c>
      <c r="BR42" s="4">
        <v>-5.5999999999999999E-3</v>
      </c>
      <c r="BS42" s="4">
        <v>1.0281E-2</v>
      </c>
      <c r="BT42" s="4">
        <v>-3.16E-3</v>
      </c>
      <c r="BU42" s="4">
        <v>-8.6599999999999993E-3</v>
      </c>
      <c r="BV42" s="4">
        <v>2.0666E-2</v>
      </c>
      <c r="BW42" s="4">
        <v>4.7829999999999999E-3</v>
      </c>
      <c r="BX42" s="4">
        <v>2.1887E-2</v>
      </c>
      <c r="BY42" s="4">
        <v>-1.171E-2</v>
      </c>
      <c r="BZ42" s="4">
        <v>1.2113000000000001E-2</v>
      </c>
      <c r="CA42" s="4">
        <v>1.8832999999999999E-2</v>
      </c>
      <c r="CB42" s="4">
        <v>1.7611000000000002E-2</v>
      </c>
      <c r="CC42" s="4">
        <v>-1.171E-2</v>
      </c>
      <c r="CD42" s="4">
        <v>1.0892000000000001E-2</v>
      </c>
      <c r="CE42" s="4">
        <v>7.8370000000000002E-3</v>
      </c>
      <c r="CF42" s="4">
        <v>9.0589999999999993E-3</v>
      </c>
      <c r="CG42" s="4">
        <v>3.1050000000000001E-2</v>
      </c>
      <c r="CH42" s="4">
        <v>-1E-4</v>
      </c>
      <c r="CI42" s="4">
        <v>1.3946E-2</v>
      </c>
      <c r="CJ42" s="6"/>
    </row>
    <row r="43" spans="1:88" ht="16" x14ac:dyDescent="0.2">
      <c r="A43" s="3">
        <v>42</v>
      </c>
      <c r="B43" s="3" t="s">
        <v>56</v>
      </c>
      <c r="C43" s="4">
        <f t="shared" si="0"/>
        <v>5.4915750000000001</v>
      </c>
      <c r="D43" s="4">
        <f t="shared" si="1"/>
        <v>-3.4178899999999999</v>
      </c>
      <c r="E43" s="4">
        <f t="shared" si="2"/>
        <v>8.9094650000000009</v>
      </c>
      <c r="F43" s="7">
        <v>4.7544000000000003E-2</v>
      </c>
      <c r="G43" s="7">
        <v>8.4480000000000006E-3</v>
      </c>
      <c r="H43" s="7">
        <v>3.5936999999999997E-2</v>
      </c>
      <c r="I43" s="4">
        <v>7.8370000000000002E-3</v>
      </c>
      <c r="J43" s="4">
        <v>7.2269999999999999E-3</v>
      </c>
      <c r="K43" s="4">
        <v>2.4330999999999998E-2</v>
      </c>
      <c r="L43" s="4">
        <v>3.0439000000000001E-2</v>
      </c>
      <c r="M43" s="4">
        <v>-3.5529999999999999E-2</v>
      </c>
      <c r="N43" s="4">
        <v>-8.6599999999999993E-3</v>
      </c>
      <c r="O43" s="4">
        <v>-3.0040000000000001E-2</v>
      </c>
      <c r="P43" s="4">
        <v>6.0049999999999999E-3</v>
      </c>
      <c r="Q43" s="4">
        <v>-1.2930000000000001E-2</v>
      </c>
      <c r="R43" s="4">
        <v>-6.3020000000000007E-2</v>
      </c>
      <c r="S43" s="4">
        <v>-0.16991999999999999</v>
      </c>
      <c r="T43" s="4">
        <v>-0.22550999999999999</v>
      </c>
      <c r="U43" s="4">
        <v>0.90825299999999998</v>
      </c>
      <c r="V43" s="4">
        <v>2.9021170000000001</v>
      </c>
      <c r="W43" s="4">
        <v>-2.8199999999999999E-2</v>
      </c>
      <c r="X43" s="4">
        <v>-2.0171800000000002</v>
      </c>
      <c r="Y43" s="4">
        <v>-1.56209</v>
      </c>
      <c r="Z43" s="4">
        <v>0.66207400000000005</v>
      </c>
      <c r="AA43" s="4">
        <v>5.4915750000000001</v>
      </c>
      <c r="AB43" s="4">
        <v>-0.76856999999999998</v>
      </c>
      <c r="AC43" s="4">
        <v>-3.4178899999999999</v>
      </c>
      <c r="AD43" s="4">
        <v>-0.55110000000000003</v>
      </c>
      <c r="AE43" s="4">
        <v>-0.33302999999999999</v>
      </c>
      <c r="AF43" s="4">
        <v>-9.6619999999999998E-2</v>
      </c>
      <c r="AG43" s="4">
        <v>6.5869999999999998E-2</v>
      </c>
      <c r="AH43" s="4">
        <v>9.5190999999999998E-2</v>
      </c>
      <c r="AI43" s="4">
        <v>0.17032800000000001</v>
      </c>
      <c r="AJ43" s="4">
        <v>-1.0489999999999999E-2</v>
      </c>
      <c r="AK43" s="4">
        <v>-4.1029999999999997E-2</v>
      </c>
      <c r="AL43" s="4">
        <v>-4.5920000000000002E-2</v>
      </c>
      <c r="AM43" s="4">
        <v>0.12634500000000001</v>
      </c>
      <c r="AN43" s="4">
        <v>3.5326000000000003E-2</v>
      </c>
      <c r="AO43" s="4">
        <v>7.6865000000000003E-2</v>
      </c>
      <c r="AP43" s="4">
        <v>-2.6980000000000001E-2</v>
      </c>
      <c r="AQ43" s="4">
        <v>6.1594000000000003E-2</v>
      </c>
      <c r="AR43" s="4">
        <v>2.0666E-2</v>
      </c>
      <c r="AS43" s="4">
        <v>1.7000000000000001E-2</v>
      </c>
      <c r="AT43" s="4">
        <v>4.7829999999999999E-3</v>
      </c>
      <c r="AU43" s="4">
        <v>1.2113000000000001E-2</v>
      </c>
      <c r="AV43" s="4">
        <v>4.7829999999999999E-3</v>
      </c>
      <c r="AW43" s="4">
        <v>-3.1260000000000003E-2</v>
      </c>
      <c r="AX43" s="4">
        <v>3.7769999999999998E-2</v>
      </c>
      <c r="AY43" s="4">
        <v>-2.087E-2</v>
      </c>
      <c r="AZ43" s="4">
        <v>-1.721E-2</v>
      </c>
      <c r="BA43" s="4">
        <v>4.7829999999999999E-3</v>
      </c>
      <c r="BB43" s="4">
        <v>-1.171E-2</v>
      </c>
      <c r="BC43" s="4">
        <v>2.6773999999999999E-2</v>
      </c>
      <c r="BD43" s="4">
        <v>-1.354E-2</v>
      </c>
      <c r="BE43" s="4">
        <v>1.9443999999999999E-2</v>
      </c>
      <c r="BF43" s="4">
        <v>3.1050000000000001E-2</v>
      </c>
      <c r="BG43" s="4">
        <v>1.6389999999999998E-2</v>
      </c>
      <c r="BH43" s="4">
        <v>2.8607E-2</v>
      </c>
      <c r="BI43" s="4">
        <v>-1.0489999999999999E-2</v>
      </c>
      <c r="BJ43" s="4">
        <v>-3.798E-2</v>
      </c>
      <c r="BK43" s="4">
        <v>-5.3249999999999999E-2</v>
      </c>
      <c r="BL43" s="4">
        <v>-1.9650000000000001E-2</v>
      </c>
      <c r="BM43" s="4">
        <v>-1.538E-2</v>
      </c>
      <c r="BN43" s="4">
        <v>-2.5149999999999999E-2</v>
      </c>
      <c r="BO43" s="4">
        <v>2.9499999999999999E-3</v>
      </c>
      <c r="BP43" s="4">
        <v>6.6160000000000004E-3</v>
      </c>
      <c r="BQ43" s="4">
        <v>-2.087E-2</v>
      </c>
      <c r="BR43" s="4">
        <v>9.6699999999999998E-3</v>
      </c>
      <c r="BS43" s="4">
        <v>1.7611000000000002E-2</v>
      </c>
      <c r="BT43" s="4">
        <v>-9.8799999999999999E-3</v>
      </c>
      <c r="BU43" s="4">
        <v>-4.9899999999999996E-3</v>
      </c>
      <c r="BV43" s="4">
        <v>-7.1000000000000002E-4</v>
      </c>
      <c r="BW43" s="4">
        <v>-2.087E-2</v>
      </c>
      <c r="BX43" s="4">
        <v>-3.16E-3</v>
      </c>
      <c r="BY43" s="4">
        <v>2.7996E-2</v>
      </c>
      <c r="BZ43" s="4">
        <v>2.7996E-2</v>
      </c>
      <c r="CA43" s="4">
        <v>-8.6599999999999993E-3</v>
      </c>
      <c r="CB43" s="4">
        <v>-2.026E-2</v>
      </c>
      <c r="CC43" s="4">
        <v>-3.737E-2</v>
      </c>
      <c r="CD43" s="4">
        <v>-1.33E-3</v>
      </c>
      <c r="CE43" s="4">
        <v>-2.393E-2</v>
      </c>
      <c r="CF43" s="4">
        <v>-3.798E-2</v>
      </c>
      <c r="CG43" s="4">
        <v>-4.3479999999999998E-2</v>
      </c>
      <c r="CH43" s="4">
        <v>6.6160000000000004E-3</v>
      </c>
      <c r="CI43" s="4">
        <v>4.7829999999999999E-3</v>
      </c>
      <c r="CJ43" s="4">
        <v>1.5779000000000001E-2</v>
      </c>
    </row>
    <row r="44" spans="1:88" ht="16" x14ac:dyDescent="0.2">
      <c r="A44" s="3">
        <v>43</v>
      </c>
      <c r="B44" s="3" t="s">
        <v>57</v>
      </c>
      <c r="C44" s="4">
        <f t="shared" si="0"/>
        <v>3.2655820000000002</v>
      </c>
      <c r="D44" s="4">
        <f t="shared" si="1"/>
        <v>-3.38002</v>
      </c>
      <c r="E44" s="4">
        <f t="shared" si="2"/>
        <v>6.6456020000000002</v>
      </c>
      <c r="F44" s="7">
        <v>0.122069</v>
      </c>
      <c r="G44" s="7">
        <v>2.3109000000000001E-2</v>
      </c>
      <c r="H44" s="7">
        <v>2.2498000000000001E-2</v>
      </c>
      <c r="I44" s="4">
        <v>6.8312999999999999E-2</v>
      </c>
      <c r="J44" s="4">
        <v>-1.538E-2</v>
      </c>
      <c r="K44" s="4">
        <v>6.5258999999999998E-2</v>
      </c>
      <c r="L44" s="4">
        <v>-1.538E-2</v>
      </c>
      <c r="M44" s="4">
        <v>1.1502999999999999E-2</v>
      </c>
      <c r="N44" s="4">
        <v>6.8312999999999999E-2</v>
      </c>
      <c r="O44" s="4">
        <v>9.0589999999999993E-3</v>
      </c>
      <c r="P44" s="4">
        <v>-2.759E-2</v>
      </c>
      <c r="Q44" s="4">
        <v>-4.1029999999999997E-2</v>
      </c>
      <c r="R44" s="4">
        <v>-3.798E-2</v>
      </c>
      <c r="S44" s="4">
        <v>-4.3479999999999998E-2</v>
      </c>
      <c r="T44" s="4">
        <v>-6.3630000000000006E-2</v>
      </c>
      <c r="U44" s="4">
        <v>1.0892000000000001E-2</v>
      </c>
      <c r="V44" s="4">
        <v>0.106187</v>
      </c>
      <c r="W44" s="4">
        <v>-4.4699999999999997E-2</v>
      </c>
      <c r="X44" s="4">
        <v>-1.721E-2</v>
      </c>
      <c r="Y44" s="4">
        <v>2.2498000000000001E-2</v>
      </c>
      <c r="Z44" s="4">
        <v>-8.8069999999999996E-2</v>
      </c>
      <c r="AA44" s="4">
        <v>-0.1125</v>
      </c>
      <c r="AB44" s="4">
        <v>-0.21634999999999999</v>
      </c>
      <c r="AC44" s="4">
        <v>2.4183119999999998</v>
      </c>
      <c r="AD44" s="4">
        <v>2.3059120000000002</v>
      </c>
      <c r="AE44" s="4">
        <v>-2.4496699999999998</v>
      </c>
      <c r="AF44" s="4">
        <v>-0.99887000000000004</v>
      </c>
      <c r="AG44" s="4">
        <v>3.2655820000000002</v>
      </c>
      <c r="AH44" s="4">
        <v>2.6504409999999998</v>
      </c>
      <c r="AI44" s="4">
        <v>-3.38002</v>
      </c>
      <c r="AJ44" s="4">
        <v>-0.76917999999999997</v>
      </c>
      <c r="AK44" s="4">
        <v>0.54173400000000005</v>
      </c>
      <c r="AL44" s="4">
        <v>-0.24628</v>
      </c>
      <c r="AM44" s="4">
        <v>-7.8289999999999998E-2</v>
      </c>
      <c r="AN44" s="4">
        <v>-9.9059999999999995E-2</v>
      </c>
      <c r="AO44" s="4">
        <v>6.8923999999999999E-2</v>
      </c>
      <c r="AP44" s="4">
        <v>-0.1406</v>
      </c>
      <c r="AQ44" s="4">
        <v>-2.4539999999999999E-2</v>
      </c>
      <c r="AR44" s="4">
        <v>-7.43E-3</v>
      </c>
      <c r="AS44" s="4">
        <v>-4.2250000000000003E-2</v>
      </c>
      <c r="AT44" s="4">
        <v>-7.1000000000000002E-4</v>
      </c>
      <c r="AU44" s="4">
        <v>-4.897E-2</v>
      </c>
      <c r="AV44" s="4">
        <v>2.3400000000000001E-3</v>
      </c>
      <c r="AW44" s="4">
        <v>3.5326000000000003E-2</v>
      </c>
      <c r="AX44" s="4">
        <v>-6.0580000000000002E-2</v>
      </c>
      <c r="AY44" s="4">
        <v>2.3720000000000001E-2</v>
      </c>
      <c r="AZ44" s="4">
        <v>-9.8799999999999999E-3</v>
      </c>
      <c r="BA44" s="4">
        <v>1.6389999999999998E-2</v>
      </c>
      <c r="BB44" s="4">
        <v>6.5869999999999998E-2</v>
      </c>
      <c r="BC44" s="4">
        <v>-7.1000000000000002E-4</v>
      </c>
      <c r="BD44" s="4">
        <v>1.3946E-2</v>
      </c>
      <c r="BE44" s="4">
        <v>-1.5990000000000001E-2</v>
      </c>
      <c r="BF44" s="4">
        <v>-1.66E-2</v>
      </c>
      <c r="BG44" s="4">
        <v>7.8370000000000002E-3</v>
      </c>
      <c r="BH44" s="4">
        <v>-9.8799999999999999E-3</v>
      </c>
      <c r="BI44" s="4">
        <v>5.6707E-2</v>
      </c>
      <c r="BJ44" s="4">
        <v>-6.2100000000000002E-3</v>
      </c>
      <c r="BK44" s="4">
        <v>9.6699999999999998E-3</v>
      </c>
      <c r="BL44" s="4">
        <v>-3.0040000000000001E-2</v>
      </c>
      <c r="BM44" s="4">
        <v>7.8370000000000002E-3</v>
      </c>
      <c r="BN44" s="4">
        <v>3.5609999999999999E-3</v>
      </c>
      <c r="BO44" s="4">
        <v>-5.9360000000000003E-2</v>
      </c>
      <c r="BP44" s="4">
        <v>-0.10761999999999999</v>
      </c>
      <c r="BQ44" s="4">
        <v>1.0281E-2</v>
      </c>
      <c r="BR44" s="4">
        <v>-4.9579999999999999E-2</v>
      </c>
      <c r="BS44" s="4">
        <v>1.0281E-2</v>
      </c>
      <c r="BT44" s="4">
        <v>8.4480000000000006E-3</v>
      </c>
      <c r="BU44" s="4">
        <v>3.5609999999999999E-3</v>
      </c>
      <c r="BV44" s="4">
        <v>2.9829000000000001E-2</v>
      </c>
      <c r="BW44" s="4">
        <v>-3.2480000000000002E-2</v>
      </c>
      <c r="BX44" s="4">
        <v>-3.065E-2</v>
      </c>
      <c r="BY44" s="4">
        <v>-4.3479999999999998E-2</v>
      </c>
      <c r="BZ44" s="4">
        <v>5.0699999999999996E-4</v>
      </c>
      <c r="CA44" s="4">
        <v>-3.5529999999999999E-2</v>
      </c>
      <c r="CB44" s="4">
        <v>-3.492E-2</v>
      </c>
      <c r="CC44" s="4">
        <v>-3.8589999999999999E-2</v>
      </c>
      <c r="CD44" s="4">
        <v>2.6162999999999999E-2</v>
      </c>
      <c r="CE44" s="4">
        <v>1.9443999999999999E-2</v>
      </c>
      <c r="CF44" s="4">
        <v>-7.43E-3</v>
      </c>
      <c r="CG44" s="4">
        <v>-1.2319999999999999E-2</v>
      </c>
      <c r="CH44" s="4">
        <v>-2.2710000000000001E-2</v>
      </c>
      <c r="CI44" s="4">
        <v>1.4557E-2</v>
      </c>
      <c r="CJ44" s="6"/>
    </row>
    <row r="45" spans="1:88" ht="16" x14ac:dyDescent="0.2">
      <c r="A45" s="3">
        <v>44</v>
      </c>
      <c r="B45" s="3" t="s">
        <v>58</v>
      </c>
      <c r="C45" s="4">
        <f t="shared" si="0"/>
        <v>3.7664909999999998</v>
      </c>
      <c r="D45" s="4">
        <f t="shared" si="1"/>
        <v>-1.51383</v>
      </c>
      <c r="E45" s="4">
        <f t="shared" si="2"/>
        <v>5.2803209999999998</v>
      </c>
      <c r="F45" s="7">
        <v>7.2269999999999999E-3</v>
      </c>
      <c r="G45" s="7">
        <v>-6.8199999999999997E-3</v>
      </c>
      <c r="H45" s="7">
        <v>5.9761000000000002E-2</v>
      </c>
      <c r="I45" s="4">
        <v>-1.33E-3</v>
      </c>
      <c r="J45" s="4">
        <v>6.9535E-2</v>
      </c>
      <c r="K45" s="4">
        <v>1.0281E-2</v>
      </c>
      <c r="L45" s="4">
        <v>1.0281E-2</v>
      </c>
      <c r="M45" s="4">
        <v>-0.13205</v>
      </c>
      <c r="N45" s="4">
        <v>6.1594000000000003E-2</v>
      </c>
      <c r="O45" s="4">
        <v>2.4330999999999998E-2</v>
      </c>
      <c r="P45" s="4">
        <v>-0.12044000000000001</v>
      </c>
      <c r="Q45" s="4">
        <v>-7.646E-2</v>
      </c>
      <c r="R45" s="4">
        <v>-0.14671000000000001</v>
      </c>
      <c r="S45" s="4">
        <v>8.1752000000000005E-2</v>
      </c>
      <c r="T45" s="4">
        <v>3.7664909999999998</v>
      </c>
      <c r="U45" s="4">
        <v>-0.57493000000000005</v>
      </c>
      <c r="V45" s="4">
        <v>-1.51383</v>
      </c>
      <c r="W45" s="4">
        <v>-0.61829999999999996</v>
      </c>
      <c r="X45" s="4">
        <v>3.2496990000000001</v>
      </c>
      <c r="Y45" s="4">
        <v>-0.44541999999999998</v>
      </c>
      <c r="Z45" s="4">
        <v>-1.08744</v>
      </c>
      <c r="AA45" s="4">
        <v>-4.5310000000000003E-2</v>
      </c>
      <c r="AB45" s="4">
        <v>0.159943</v>
      </c>
      <c r="AC45" s="4">
        <v>-1.2319999999999999E-2</v>
      </c>
      <c r="AD45" s="4">
        <v>-2.9430000000000001E-2</v>
      </c>
      <c r="AE45" s="4">
        <v>-6.3020000000000007E-2</v>
      </c>
      <c r="AF45" s="4">
        <v>-4.9579999999999999E-2</v>
      </c>
      <c r="AG45" s="4">
        <v>-1.5990000000000001E-2</v>
      </c>
      <c r="AH45" s="4">
        <v>2.9218000000000001E-2</v>
      </c>
      <c r="AI45" s="4">
        <v>2.4941999999999999E-2</v>
      </c>
      <c r="AJ45" s="4">
        <v>6.0049999999999999E-3</v>
      </c>
      <c r="AK45" s="4">
        <v>-3.6760000000000001E-2</v>
      </c>
      <c r="AL45" s="4">
        <v>1.4557E-2</v>
      </c>
      <c r="AM45" s="4">
        <v>1.0281E-2</v>
      </c>
      <c r="AN45" s="4">
        <v>1.5167999999999999E-2</v>
      </c>
      <c r="AO45" s="4">
        <v>1.7290000000000001E-3</v>
      </c>
      <c r="AP45" s="4">
        <v>-5.2639999999999999E-2</v>
      </c>
      <c r="AQ45" s="4">
        <v>-4.2860000000000002E-2</v>
      </c>
      <c r="AR45" s="4">
        <v>-3.798E-2</v>
      </c>
      <c r="AS45" s="4">
        <v>5.6096E-2</v>
      </c>
      <c r="AT45" s="4">
        <v>2.3720000000000001E-2</v>
      </c>
      <c r="AU45" s="4">
        <v>7.9920000000000005E-2</v>
      </c>
      <c r="AV45" s="4">
        <v>1.0892000000000001E-2</v>
      </c>
      <c r="AW45" s="4">
        <v>5.1819999999999998E-2</v>
      </c>
      <c r="AX45" s="4">
        <v>5.9761000000000002E-2</v>
      </c>
      <c r="AY45" s="4">
        <v>2.0055E-2</v>
      </c>
      <c r="AZ45" s="4">
        <v>3.5609999999999999E-3</v>
      </c>
      <c r="BA45" s="4">
        <v>-3.492E-2</v>
      </c>
      <c r="BB45" s="4">
        <v>2.1276E-2</v>
      </c>
      <c r="BC45" s="4">
        <v>1.6389999999999998E-2</v>
      </c>
      <c r="BD45" s="4">
        <v>-2.6370000000000001E-2</v>
      </c>
      <c r="BE45" s="4">
        <v>-1.721E-2</v>
      </c>
      <c r="BF45" s="4">
        <v>-1.4760000000000001E-2</v>
      </c>
      <c r="BG45" s="4">
        <v>1.1502999999999999E-2</v>
      </c>
      <c r="BH45" s="4">
        <v>1.6389999999999998E-2</v>
      </c>
      <c r="BI45" s="4">
        <v>2.3400000000000001E-3</v>
      </c>
      <c r="BJ45" s="4">
        <v>-3.3090000000000001E-2</v>
      </c>
      <c r="BK45" s="4">
        <v>-3.16E-3</v>
      </c>
      <c r="BL45" s="4">
        <v>1.1502999999999999E-2</v>
      </c>
      <c r="BM45" s="4">
        <v>2.1276E-2</v>
      </c>
      <c r="BN45" s="4">
        <v>2.0666E-2</v>
      </c>
      <c r="BO45" s="4">
        <v>-4.9899999999999996E-3</v>
      </c>
      <c r="BP45" s="4">
        <v>2.5551999999999998E-2</v>
      </c>
      <c r="BQ45" s="4">
        <v>1.5167999999999999E-2</v>
      </c>
      <c r="BR45" s="4">
        <v>1.0892000000000001E-2</v>
      </c>
      <c r="BS45" s="4">
        <v>4.8765000000000003E-2</v>
      </c>
      <c r="BT45" s="4">
        <v>-1E-4</v>
      </c>
      <c r="BU45" s="4">
        <v>1.2723999999999999E-2</v>
      </c>
      <c r="BV45" s="4">
        <v>3.2883000000000003E-2</v>
      </c>
      <c r="BW45" s="4">
        <v>5.3651999999999998E-2</v>
      </c>
      <c r="BX45" s="4">
        <v>2.7996E-2</v>
      </c>
      <c r="BY45" s="4">
        <v>4.3268000000000001E-2</v>
      </c>
      <c r="BZ45" s="4">
        <v>2.1887E-2</v>
      </c>
      <c r="CA45" s="4">
        <v>7.8370000000000002E-3</v>
      </c>
      <c r="CB45" s="4">
        <v>2.3109000000000001E-2</v>
      </c>
      <c r="CC45" s="4">
        <v>3.2272000000000002E-2</v>
      </c>
      <c r="CD45" s="4">
        <v>-7.43E-3</v>
      </c>
      <c r="CE45" s="4">
        <v>2.9829000000000001E-2</v>
      </c>
      <c r="CF45" s="4">
        <v>1.7611000000000002E-2</v>
      </c>
      <c r="CG45" s="4">
        <v>2.0055E-2</v>
      </c>
      <c r="CH45" s="4">
        <v>2.3109000000000001E-2</v>
      </c>
      <c r="CI45" s="4">
        <v>-1E-4</v>
      </c>
      <c r="CJ45" s="6"/>
    </row>
    <row r="46" spans="1:88" ht="16" x14ac:dyDescent="0.2">
      <c r="A46" s="3">
        <v>45</v>
      </c>
      <c r="B46" s="3" t="s">
        <v>59</v>
      </c>
      <c r="C46" s="4">
        <f t="shared" si="0"/>
        <v>2.4910049999999999</v>
      </c>
      <c r="D46" s="4">
        <f t="shared" si="1"/>
        <v>-2.68852</v>
      </c>
      <c r="E46" s="4">
        <f t="shared" si="2"/>
        <v>5.1795249999999999</v>
      </c>
      <c r="F46" s="7">
        <v>-8.8069999999999996E-2</v>
      </c>
      <c r="G46" s="7">
        <v>-7.1000000000000002E-4</v>
      </c>
      <c r="H46" s="7">
        <v>2.0055E-2</v>
      </c>
      <c r="I46" s="4">
        <v>1.0281E-2</v>
      </c>
      <c r="J46" s="4">
        <v>5.0699999999999996E-4</v>
      </c>
      <c r="K46" s="4">
        <v>-9.6619999999999998E-2</v>
      </c>
      <c r="L46" s="4">
        <v>-5.8749999999999997E-2</v>
      </c>
      <c r="M46" s="4">
        <v>-4.5920000000000002E-2</v>
      </c>
      <c r="N46" s="4">
        <v>-7.2800000000000004E-2</v>
      </c>
      <c r="O46" s="4">
        <v>-0.10884000000000001</v>
      </c>
      <c r="P46" s="4">
        <v>-7.7679999999999999E-2</v>
      </c>
      <c r="Q46" s="4">
        <v>-0.12289</v>
      </c>
      <c r="R46" s="4">
        <v>-0.10639</v>
      </c>
      <c r="S46" s="4">
        <v>-0.13022</v>
      </c>
      <c r="T46" s="4">
        <v>-0.13877</v>
      </c>
      <c r="U46" s="4">
        <v>-0.14488000000000001</v>
      </c>
      <c r="V46" s="4">
        <v>-0.10578</v>
      </c>
      <c r="W46" s="4">
        <v>-8.9289999999999994E-2</v>
      </c>
      <c r="X46" s="4">
        <v>-0.20230000000000001</v>
      </c>
      <c r="Y46" s="4">
        <v>2.1318160000000002</v>
      </c>
      <c r="Z46" s="4">
        <v>1.819053</v>
      </c>
      <c r="AA46" s="4">
        <v>-2.68852</v>
      </c>
      <c r="AB46" s="4">
        <v>-0.75329999999999997</v>
      </c>
      <c r="AC46" s="4">
        <v>0.95162400000000003</v>
      </c>
      <c r="AD46" s="4">
        <v>2.4910049999999999</v>
      </c>
      <c r="AE46" s="4">
        <v>6.0983000000000002E-2</v>
      </c>
      <c r="AF46" s="4">
        <v>-1.14975</v>
      </c>
      <c r="AG46" s="4">
        <v>-0.87607999999999997</v>
      </c>
      <c r="AH46" s="4">
        <v>-0.10212</v>
      </c>
      <c r="AI46" s="4">
        <v>-2.6980000000000001E-2</v>
      </c>
      <c r="AJ46" s="4">
        <v>-0.33485999999999999</v>
      </c>
      <c r="AK46" s="4">
        <v>-7.646E-2</v>
      </c>
      <c r="AL46" s="4">
        <v>9.8855999999999999E-2</v>
      </c>
      <c r="AM46" s="4">
        <v>-5.3249999999999999E-2</v>
      </c>
      <c r="AN46" s="4">
        <v>5.1819999999999998E-2</v>
      </c>
      <c r="AO46" s="4">
        <v>6.2814999999999996E-2</v>
      </c>
      <c r="AP46" s="4">
        <v>-2.393E-2</v>
      </c>
      <c r="AQ46" s="4">
        <v>7.4422000000000002E-2</v>
      </c>
      <c r="AR46" s="4">
        <v>5.1208999999999998E-2</v>
      </c>
      <c r="AS46" s="4">
        <v>7.2589000000000001E-2</v>
      </c>
      <c r="AT46" s="4">
        <v>9.2136999999999997E-2</v>
      </c>
      <c r="AU46" s="4">
        <v>0.107408</v>
      </c>
      <c r="AV46" s="4">
        <v>6.3425999999999996E-2</v>
      </c>
      <c r="AW46" s="4">
        <v>4.8155000000000003E-2</v>
      </c>
      <c r="AX46" s="4">
        <v>3.8380999999999998E-2</v>
      </c>
      <c r="AY46" s="4">
        <v>5.0597999999999997E-2</v>
      </c>
      <c r="AZ46" s="4">
        <v>4.6933000000000002E-2</v>
      </c>
      <c r="BA46" s="4">
        <v>4.5711000000000002E-2</v>
      </c>
      <c r="BB46" s="4">
        <v>3.1661000000000002E-2</v>
      </c>
      <c r="BC46" s="4">
        <v>3.2272000000000002E-2</v>
      </c>
      <c r="BD46" s="4">
        <v>3.1050000000000001E-2</v>
      </c>
      <c r="BE46" s="4">
        <v>4.6322000000000002E-2</v>
      </c>
      <c r="BF46" s="4">
        <v>4.3878E-2</v>
      </c>
      <c r="BG46" s="4">
        <v>9.6699999999999998E-3</v>
      </c>
      <c r="BH46" s="4">
        <v>5.7928E-2</v>
      </c>
      <c r="BI46" s="4">
        <v>4.3268000000000001E-2</v>
      </c>
      <c r="BJ46" s="4">
        <v>8.1141000000000005E-2</v>
      </c>
      <c r="BK46" s="4">
        <v>2.3109000000000001E-2</v>
      </c>
      <c r="BL46" s="4">
        <v>1.8832999999999999E-2</v>
      </c>
      <c r="BM46" s="4">
        <v>4.0823999999999999E-2</v>
      </c>
      <c r="BN46" s="4">
        <v>5.7317E-2</v>
      </c>
      <c r="BO46" s="4">
        <v>-1.354E-2</v>
      </c>
      <c r="BP46" s="4">
        <v>1.5167999999999999E-2</v>
      </c>
      <c r="BQ46" s="4">
        <v>2.3720000000000001E-2</v>
      </c>
      <c r="BR46" s="4">
        <v>2.1276E-2</v>
      </c>
      <c r="BS46" s="4">
        <v>4.2657E-2</v>
      </c>
      <c r="BT46" s="4">
        <v>-8.6599999999999993E-3</v>
      </c>
      <c r="BU46" s="4">
        <v>-2.6370000000000001E-2</v>
      </c>
      <c r="BV46" s="4">
        <v>4.1720000000000004E-3</v>
      </c>
      <c r="BW46" s="4">
        <v>6.6160000000000004E-3</v>
      </c>
      <c r="BX46" s="4">
        <v>5.6707E-2</v>
      </c>
      <c r="BY46" s="4">
        <v>2.1887E-2</v>
      </c>
      <c r="BZ46" s="4">
        <v>7.5033000000000002E-2</v>
      </c>
      <c r="CA46" s="4">
        <v>5.7928E-2</v>
      </c>
      <c r="CB46" s="4">
        <v>4.8155000000000003E-2</v>
      </c>
      <c r="CC46" s="4">
        <v>-1.538E-2</v>
      </c>
      <c r="CD46" s="4">
        <v>-2.087E-2</v>
      </c>
      <c r="CE46" s="4">
        <v>1.9443999999999999E-2</v>
      </c>
      <c r="CF46" s="4">
        <v>-8.6599999999999993E-3</v>
      </c>
      <c r="CG46" s="4">
        <v>2.0666E-2</v>
      </c>
      <c r="CH46" s="4">
        <v>-1.66E-2</v>
      </c>
      <c r="CI46" s="4">
        <v>2.6773999999999999E-2</v>
      </c>
      <c r="CJ46" s="6"/>
    </row>
    <row r="47" spans="1:88" ht="16" x14ac:dyDescent="0.2">
      <c r="A47" s="3">
        <v>46</v>
      </c>
      <c r="B47" s="3" t="s">
        <v>60</v>
      </c>
      <c r="C47" s="4">
        <f t="shared" si="0"/>
        <v>3.9228730000000001</v>
      </c>
      <c r="D47" s="4">
        <f t="shared" si="1"/>
        <v>-2.7221199999999999</v>
      </c>
      <c r="E47" s="4">
        <f t="shared" si="2"/>
        <v>6.6449929999999995</v>
      </c>
      <c r="F47" s="7">
        <v>2.0666E-2</v>
      </c>
      <c r="G47" s="7">
        <v>-2.2710000000000001E-2</v>
      </c>
      <c r="H47" s="7">
        <v>4.6322000000000002E-2</v>
      </c>
      <c r="I47" s="4">
        <v>7.5033000000000002E-2</v>
      </c>
      <c r="J47" s="4">
        <v>1.8832999999999999E-2</v>
      </c>
      <c r="K47" s="4">
        <v>2.4941999999999999E-2</v>
      </c>
      <c r="L47" s="4">
        <v>1.2723999999999999E-2</v>
      </c>
      <c r="M47" s="4">
        <v>1.9443999999999999E-2</v>
      </c>
      <c r="N47" s="4">
        <v>4.2657E-2</v>
      </c>
      <c r="O47" s="4">
        <v>-4.5310000000000003E-2</v>
      </c>
      <c r="P47" s="4">
        <v>-7.43E-3</v>
      </c>
      <c r="Q47" s="4">
        <v>7.3200000000000001E-2</v>
      </c>
      <c r="R47" s="4">
        <v>1.0892000000000001E-2</v>
      </c>
      <c r="S47" s="4">
        <v>-9.2700000000000005E-3</v>
      </c>
      <c r="T47" s="4">
        <v>-0.1125</v>
      </c>
      <c r="U47" s="4">
        <v>-5.8749999999999997E-2</v>
      </c>
      <c r="V47" s="4">
        <v>3.1050000000000001E-2</v>
      </c>
      <c r="W47" s="4">
        <v>4.5100000000000001E-2</v>
      </c>
      <c r="X47" s="4">
        <v>-9.2340000000000005E-2</v>
      </c>
      <c r="Y47" s="4">
        <v>7.2269999999999999E-3</v>
      </c>
      <c r="Z47" s="4">
        <v>-2.9430000000000001E-2</v>
      </c>
      <c r="AA47" s="4">
        <v>-0.10578</v>
      </c>
      <c r="AB47" s="4">
        <v>-1.33E-3</v>
      </c>
      <c r="AC47" s="4">
        <v>-0.15953999999999999</v>
      </c>
      <c r="AD47" s="4">
        <v>-0.29881999999999997</v>
      </c>
      <c r="AE47" s="4">
        <v>0.35419800000000001</v>
      </c>
      <c r="AF47" s="4">
        <v>3.9228730000000001</v>
      </c>
      <c r="AG47" s="4">
        <v>0.730491</v>
      </c>
      <c r="AH47" s="4">
        <v>-2.7221199999999999</v>
      </c>
      <c r="AI47" s="4">
        <v>-1.11493</v>
      </c>
      <c r="AJ47" s="4">
        <v>2.8453059999999999</v>
      </c>
      <c r="AK47" s="4">
        <v>0.31388100000000002</v>
      </c>
      <c r="AL47" s="4">
        <v>-2.5339700000000001</v>
      </c>
      <c r="AM47" s="4">
        <v>-0.14305000000000001</v>
      </c>
      <c r="AN47" s="4">
        <v>7.3200000000000001E-2</v>
      </c>
      <c r="AO47" s="4">
        <v>-0.16991999999999999</v>
      </c>
      <c r="AP47" s="4">
        <v>-0.10823000000000001</v>
      </c>
      <c r="AQ47" s="4">
        <v>0.13000999999999999</v>
      </c>
      <c r="AR47" s="4">
        <v>7.2589000000000001E-2</v>
      </c>
      <c r="AS47" s="4">
        <v>-3.16E-3</v>
      </c>
      <c r="AT47" s="4">
        <v>0.12939999999999999</v>
      </c>
      <c r="AU47" s="4">
        <v>-4.7140000000000001E-2</v>
      </c>
      <c r="AV47" s="4">
        <v>4.8155000000000003E-2</v>
      </c>
      <c r="AW47" s="4">
        <v>1.4557E-2</v>
      </c>
      <c r="AX47" s="4">
        <v>2.6162999999999999E-2</v>
      </c>
      <c r="AY47" s="4">
        <v>-7.0959999999999995E-2</v>
      </c>
      <c r="AZ47" s="4">
        <v>1.4557E-2</v>
      </c>
      <c r="BA47" s="4">
        <v>5.3940000000000004E-3</v>
      </c>
      <c r="BB47" s="4">
        <v>4.5711000000000002E-2</v>
      </c>
      <c r="BC47" s="4">
        <v>-5.8139999999999997E-2</v>
      </c>
      <c r="BD47" s="4">
        <v>4.8765000000000003E-2</v>
      </c>
      <c r="BE47" s="4">
        <v>2.0666E-2</v>
      </c>
      <c r="BF47" s="4">
        <v>3.0439000000000001E-2</v>
      </c>
      <c r="BG47" s="4">
        <v>8.2974000000000006E-2</v>
      </c>
      <c r="BH47" s="4">
        <v>7.0146E-2</v>
      </c>
      <c r="BI47" s="4">
        <v>3.4715000000000003E-2</v>
      </c>
      <c r="BJ47" s="4">
        <v>-1.11E-2</v>
      </c>
      <c r="BK47" s="4">
        <v>7.6865000000000003E-2</v>
      </c>
      <c r="BL47" s="4">
        <v>-1.33E-3</v>
      </c>
      <c r="BM47" s="4">
        <v>2.5551999999999998E-2</v>
      </c>
      <c r="BN47" s="4">
        <v>4.7544000000000003E-2</v>
      </c>
      <c r="BO47" s="4">
        <v>-1.4760000000000001E-2</v>
      </c>
      <c r="BP47" s="4">
        <v>-4.0419999999999998E-2</v>
      </c>
      <c r="BQ47" s="4">
        <v>-1.8429999999999998E-2</v>
      </c>
      <c r="BR47" s="4">
        <v>-1.721E-2</v>
      </c>
      <c r="BS47" s="4">
        <v>-2.087E-2</v>
      </c>
      <c r="BT47" s="4">
        <v>-2.5760000000000002E-2</v>
      </c>
      <c r="BU47" s="4">
        <v>-2.6980000000000001E-2</v>
      </c>
      <c r="BV47" s="4">
        <v>1.3335E-2</v>
      </c>
      <c r="BW47" s="4">
        <v>-1E-4</v>
      </c>
      <c r="BX47" s="4">
        <v>4.1435E-2</v>
      </c>
      <c r="BY47" s="4">
        <v>4.1720000000000004E-3</v>
      </c>
      <c r="BZ47" s="4">
        <v>4.0823999999999999E-2</v>
      </c>
      <c r="CA47" s="4">
        <v>-5.5999999999999999E-3</v>
      </c>
      <c r="CB47" s="4">
        <v>1.5779000000000001E-2</v>
      </c>
      <c r="CC47" s="4">
        <v>1.0892000000000001E-2</v>
      </c>
      <c r="CD47" s="4">
        <v>9.6699999999999998E-3</v>
      </c>
      <c r="CE47" s="4">
        <v>-3.1260000000000003E-2</v>
      </c>
      <c r="CF47" s="4">
        <v>4.9986999999999997E-2</v>
      </c>
      <c r="CG47" s="4">
        <v>8.3585000000000007E-2</v>
      </c>
      <c r="CH47" s="4">
        <v>0.17888000000000001</v>
      </c>
      <c r="CI47" s="4">
        <v>0.210645</v>
      </c>
      <c r="CJ47" s="4">
        <v>0.28761399999999998</v>
      </c>
    </row>
    <row r="48" spans="1:88" ht="16" x14ac:dyDescent="0.2">
      <c r="A48" s="3">
        <v>47</v>
      </c>
      <c r="B48" s="3" t="s">
        <v>61</v>
      </c>
      <c r="C48" s="4">
        <f t="shared" si="0"/>
        <v>5.9943169999999997</v>
      </c>
      <c r="D48" s="4">
        <f t="shared" si="1"/>
        <v>-3.1191800000000001</v>
      </c>
      <c r="E48" s="4">
        <f t="shared" si="2"/>
        <v>9.1134969999999988</v>
      </c>
      <c r="F48" s="7">
        <v>-1.538E-2</v>
      </c>
      <c r="G48" s="7">
        <v>-8.6599999999999993E-3</v>
      </c>
      <c r="H48" s="7">
        <v>7.2269999999999999E-3</v>
      </c>
      <c r="I48" s="4">
        <v>3.7769999999999998E-2</v>
      </c>
      <c r="J48" s="4">
        <v>2.9218000000000001E-2</v>
      </c>
      <c r="K48" s="4">
        <v>-6.0580000000000002E-2</v>
      </c>
      <c r="L48" s="4">
        <v>5.0699999999999996E-4</v>
      </c>
      <c r="M48" s="4">
        <v>-3.6139999999999999E-2</v>
      </c>
      <c r="N48" s="4">
        <v>-4.4699999999999997E-2</v>
      </c>
      <c r="O48" s="4">
        <v>-2.026E-2</v>
      </c>
      <c r="P48" s="4">
        <v>-2.4539999999999999E-2</v>
      </c>
      <c r="Q48" s="4">
        <v>2.1276E-2</v>
      </c>
      <c r="R48" s="4">
        <v>-2.5500000000000002E-3</v>
      </c>
      <c r="S48" s="4">
        <v>1.0281E-2</v>
      </c>
      <c r="T48" s="4">
        <v>4.7829999999999999E-3</v>
      </c>
      <c r="U48" s="4">
        <v>-9.6009999999999998E-2</v>
      </c>
      <c r="V48" s="4">
        <v>-8.0130000000000007E-2</v>
      </c>
      <c r="W48" s="4">
        <v>-0.23222999999999999</v>
      </c>
      <c r="X48" s="4">
        <v>-0.20963000000000001</v>
      </c>
      <c r="Y48" s="4">
        <v>0.35358699999999998</v>
      </c>
      <c r="Z48" s="4">
        <v>3.5948380000000002</v>
      </c>
      <c r="AA48" s="4">
        <v>-0.55476999999999999</v>
      </c>
      <c r="AB48" s="4">
        <v>-3.1191800000000001</v>
      </c>
      <c r="AC48" s="4">
        <v>-1.08561</v>
      </c>
      <c r="AD48" s="4">
        <v>2.286365</v>
      </c>
      <c r="AE48" s="4">
        <v>5.9943169999999997</v>
      </c>
      <c r="AF48" s="4">
        <v>-2.7660999999999998</v>
      </c>
      <c r="AG48" s="4">
        <v>-1.3427899999999999</v>
      </c>
      <c r="AH48" s="4">
        <v>-0.29820999999999998</v>
      </c>
      <c r="AI48" s="4">
        <v>-0.47963</v>
      </c>
      <c r="AJ48" s="4">
        <v>-0.11128</v>
      </c>
      <c r="AK48" s="4">
        <v>-0.11311</v>
      </c>
      <c r="AL48" s="4">
        <v>0.14283899999999999</v>
      </c>
      <c r="AM48" s="4">
        <v>-3.9199999999999999E-2</v>
      </c>
      <c r="AN48" s="4">
        <v>0.100689</v>
      </c>
      <c r="AO48" s="4">
        <v>1.2113000000000001E-2</v>
      </c>
      <c r="AP48" s="4">
        <v>4.6322000000000002E-2</v>
      </c>
      <c r="AQ48" s="4">
        <v>4.5711000000000002E-2</v>
      </c>
      <c r="AR48" s="4">
        <v>-8.6599999999999993E-3</v>
      </c>
      <c r="AS48" s="4">
        <v>-1.2319999999999999E-2</v>
      </c>
      <c r="AT48" s="4">
        <v>-1.2930000000000001E-2</v>
      </c>
      <c r="AU48" s="4">
        <v>-4.3800000000000002E-3</v>
      </c>
      <c r="AV48" s="4">
        <v>8.0530000000000004E-2</v>
      </c>
      <c r="AW48" s="4">
        <v>1.6389999999999998E-2</v>
      </c>
      <c r="AX48" s="4">
        <v>-0.10578</v>
      </c>
      <c r="AY48" s="4">
        <v>-3.16E-3</v>
      </c>
      <c r="AZ48" s="4">
        <v>-3.2480000000000002E-2</v>
      </c>
      <c r="BA48" s="4">
        <v>-7.8289999999999998E-2</v>
      </c>
      <c r="BB48" s="4">
        <v>4.1720000000000004E-3</v>
      </c>
      <c r="BC48" s="4">
        <v>2.3109000000000001E-2</v>
      </c>
      <c r="BD48" s="4">
        <v>1.5167999999999999E-2</v>
      </c>
      <c r="BE48" s="4">
        <v>-2.1479999999999999E-2</v>
      </c>
      <c r="BF48" s="4">
        <v>-4.7140000000000001E-2</v>
      </c>
      <c r="BG48" s="4">
        <v>-4.2250000000000003E-2</v>
      </c>
      <c r="BH48" s="4">
        <v>-1.9650000000000001E-2</v>
      </c>
      <c r="BI48" s="4">
        <v>6.1594000000000003E-2</v>
      </c>
      <c r="BJ48" s="4">
        <v>-3.9199999999999999E-2</v>
      </c>
      <c r="BK48" s="4">
        <v>-5.3859999999999998E-2</v>
      </c>
      <c r="BL48" s="4">
        <v>-7.0349999999999996E-2</v>
      </c>
      <c r="BM48" s="4">
        <v>-6.241E-2</v>
      </c>
      <c r="BN48" s="4">
        <v>-5.5690000000000003E-2</v>
      </c>
      <c r="BO48" s="4">
        <v>-2.5760000000000002E-2</v>
      </c>
      <c r="BP48" s="4">
        <v>-3.7699999999999999E-3</v>
      </c>
      <c r="BQ48" s="4">
        <v>-1.171E-2</v>
      </c>
      <c r="BR48" s="4">
        <v>-3.0040000000000001E-2</v>
      </c>
      <c r="BS48" s="4">
        <v>3.3494000000000003E-2</v>
      </c>
      <c r="BT48" s="4">
        <v>-2.4539999999999999E-2</v>
      </c>
      <c r="BU48" s="4">
        <v>-2.9430000000000001E-2</v>
      </c>
      <c r="BV48" s="4">
        <v>-3.6139999999999999E-2</v>
      </c>
      <c r="BW48" s="4">
        <v>-1.33E-3</v>
      </c>
      <c r="BX48" s="4">
        <v>4.1720000000000004E-3</v>
      </c>
      <c r="BY48" s="4">
        <v>-2.393E-2</v>
      </c>
      <c r="BZ48" s="4">
        <v>2.4941999999999999E-2</v>
      </c>
      <c r="CA48" s="4">
        <v>1.5779000000000001E-2</v>
      </c>
      <c r="CB48" s="4">
        <v>2.3109000000000001E-2</v>
      </c>
      <c r="CC48" s="4">
        <v>5.7317E-2</v>
      </c>
      <c r="CD48" s="4">
        <v>-5.0189999999999999E-2</v>
      </c>
      <c r="CE48" s="4">
        <v>-7.43E-3</v>
      </c>
      <c r="CF48" s="4">
        <v>2.6162999999999999E-2</v>
      </c>
      <c r="CG48" s="4">
        <v>-2.393E-2</v>
      </c>
      <c r="CH48" s="4">
        <v>1.3946E-2</v>
      </c>
      <c r="CI48" s="4">
        <v>-3.9199999999999999E-2</v>
      </c>
      <c r="CJ48" s="6"/>
    </row>
    <row r="49" spans="1:88" ht="16" x14ac:dyDescent="0.2">
      <c r="A49" s="3">
        <v>48</v>
      </c>
      <c r="B49" s="3" t="s">
        <v>62</v>
      </c>
      <c r="C49" s="4">
        <f t="shared" si="0"/>
        <v>5.9472800000000001</v>
      </c>
      <c r="D49" s="4">
        <f t="shared" si="1"/>
        <v>-3.00434</v>
      </c>
      <c r="E49" s="4">
        <f t="shared" si="2"/>
        <v>8.9516200000000001</v>
      </c>
      <c r="F49" s="7">
        <v>7.6466999999999993E-2</v>
      </c>
      <c r="G49" s="7">
        <v>-3.4709999999999998E-2</v>
      </c>
      <c r="H49" s="7">
        <v>-7.1360000000000007E-2</v>
      </c>
      <c r="I49" s="4">
        <v>-3.0040000000000001E-2</v>
      </c>
      <c r="J49" s="4">
        <v>-1.538E-2</v>
      </c>
      <c r="K49" s="4">
        <v>-3.6139999999999999E-2</v>
      </c>
      <c r="L49" s="4">
        <v>-4.0419999999999998E-2</v>
      </c>
      <c r="M49" s="4">
        <v>-1E-4</v>
      </c>
      <c r="N49" s="4">
        <v>-8.6599999999999993E-3</v>
      </c>
      <c r="O49" s="4">
        <v>-6.6689999999999999E-2</v>
      </c>
      <c r="P49" s="4">
        <v>-0.14366000000000001</v>
      </c>
      <c r="Q49" s="4">
        <v>6.0049999999999999E-3</v>
      </c>
      <c r="R49" s="4">
        <v>2.3400000000000001E-3</v>
      </c>
      <c r="S49" s="4">
        <v>2.1276E-2</v>
      </c>
      <c r="T49" s="4">
        <v>-6.6689999999999999E-2</v>
      </c>
      <c r="U49" s="4">
        <v>5.7928E-2</v>
      </c>
      <c r="V49" s="4">
        <v>-2.5149999999999999E-2</v>
      </c>
      <c r="W49" s="4">
        <v>-4.5920000000000002E-2</v>
      </c>
      <c r="X49" s="4">
        <v>-2.2089999999999999E-2</v>
      </c>
      <c r="Y49" s="4">
        <v>-0.10456</v>
      </c>
      <c r="Z49" s="4">
        <v>-0.59814000000000001</v>
      </c>
      <c r="AA49" s="4">
        <v>-1.25299</v>
      </c>
      <c r="AB49" s="4">
        <v>2.7231329999999998</v>
      </c>
      <c r="AC49" s="4">
        <v>4.6296439999999999</v>
      </c>
      <c r="AD49" s="4">
        <v>-2.4331800000000001</v>
      </c>
      <c r="AE49" s="4">
        <v>-3.00434</v>
      </c>
      <c r="AF49" s="4">
        <v>1.4171039999999999</v>
      </c>
      <c r="AG49" s="4">
        <v>5.9472800000000001</v>
      </c>
      <c r="AH49" s="4">
        <v>-2.7056300000000002</v>
      </c>
      <c r="AI49" s="4">
        <v>-1.5871299999999999</v>
      </c>
      <c r="AJ49" s="4">
        <v>-7.4630000000000002E-2</v>
      </c>
      <c r="AK49" s="4">
        <v>-0.46679999999999999</v>
      </c>
      <c r="AL49" s="4">
        <v>-0.43075999999999998</v>
      </c>
      <c r="AM49" s="4">
        <v>-0.22306999999999999</v>
      </c>
      <c r="AN49" s="4">
        <v>-0.25789000000000001</v>
      </c>
      <c r="AO49" s="4">
        <v>1.8832999999999999E-2</v>
      </c>
      <c r="AP49" s="4">
        <v>-0.16686999999999999</v>
      </c>
      <c r="AQ49" s="4">
        <v>-2.087E-2</v>
      </c>
      <c r="AR49" s="4">
        <v>-0.18031</v>
      </c>
      <c r="AS49" s="4">
        <v>-8.1350000000000006E-2</v>
      </c>
      <c r="AT49" s="4">
        <v>-5.8749999999999997E-2</v>
      </c>
      <c r="AU49" s="4">
        <v>4.7829999999999999E-3</v>
      </c>
      <c r="AV49" s="4">
        <v>-4.7750000000000001E-2</v>
      </c>
      <c r="AW49" s="4">
        <v>-6.4240000000000005E-2</v>
      </c>
      <c r="AX49" s="4">
        <v>-3.065E-2</v>
      </c>
      <c r="AY49" s="4">
        <v>2.3109000000000001E-2</v>
      </c>
      <c r="AZ49" s="4">
        <v>8.4195999999999993E-2</v>
      </c>
      <c r="BA49" s="4">
        <v>5.0699999999999996E-4</v>
      </c>
      <c r="BB49" s="4">
        <v>-8.0499999999999999E-3</v>
      </c>
      <c r="BC49" s="4">
        <v>-2.087E-2</v>
      </c>
      <c r="BD49" s="4">
        <v>-1.538E-2</v>
      </c>
      <c r="BE49" s="4">
        <v>-8.0499999999999999E-3</v>
      </c>
      <c r="BF49" s="4">
        <v>-8.0499999999999999E-3</v>
      </c>
      <c r="BG49" s="4">
        <v>-1.0489999999999999E-2</v>
      </c>
      <c r="BH49" s="4">
        <v>-5.5690000000000003E-2</v>
      </c>
      <c r="BI49" s="4">
        <v>-2.8809999999999999E-2</v>
      </c>
      <c r="BJ49" s="4">
        <v>-6.241E-2</v>
      </c>
      <c r="BK49" s="4">
        <v>9.0589999999999993E-3</v>
      </c>
      <c r="BL49" s="4">
        <v>-2.759E-2</v>
      </c>
      <c r="BM49" s="4">
        <v>-2.8809999999999999E-2</v>
      </c>
      <c r="BN49" s="4">
        <v>-3.431E-2</v>
      </c>
      <c r="BO49" s="4">
        <v>1.0892000000000001E-2</v>
      </c>
      <c r="BP49" s="4">
        <v>-4.2860000000000002E-2</v>
      </c>
      <c r="BQ49" s="4">
        <v>-7.43E-3</v>
      </c>
      <c r="BR49" s="4">
        <v>-4.3800000000000002E-3</v>
      </c>
      <c r="BS49" s="4">
        <v>-5.4469999999999998E-2</v>
      </c>
      <c r="BT49" s="4">
        <v>2.1276E-2</v>
      </c>
      <c r="BU49" s="4">
        <v>-3.2480000000000002E-2</v>
      </c>
      <c r="BV49" s="4">
        <v>-8.0499999999999999E-3</v>
      </c>
      <c r="BW49" s="4">
        <v>-4.9899999999999996E-3</v>
      </c>
      <c r="BX49" s="4">
        <v>-3.0040000000000001E-2</v>
      </c>
      <c r="BY49" s="4">
        <v>1.4557E-2</v>
      </c>
      <c r="BZ49" s="4">
        <v>-4.4699999999999997E-2</v>
      </c>
      <c r="CA49" s="4">
        <v>2.4941999999999999E-2</v>
      </c>
      <c r="CB49" s="4">
        <v>-3.7699999999999999E-3</v>
      </c>
      <c r="CC49" s="4">
        <v>1.7290000000000001E-3</v>
      </c>
      <c r="CD49" s="4">
        <v>2.2498000000000001E-2</v>
      </c>
      <c r="CE49" s="4">
        <v>-4.1029999999999997E-2</v>
      </c>
      <c r="CF49" s="4">
        <v>-5.2639999999999999E-2</v>
      </c>
      <c r="CG49" s="4">
        <v>-5.8139999999999997E-2</v>
      </c>
      <c r="CH49" s="4">
        <v>-7.1000000000000002E-4</v>
      </c>
      <c r="CI49" s="4">
        <v>1.6389999999999998E-2</v>
      </c>
      <c r="CJ49" s="6"/>
    </row>
    <row r="50" spans="1:88" ht="16" x14ac:dyDescent="0.2">
      <c r="A50" s="3">
        <v>49</v>
      </c>
      <c r="B50" s="3" t="s">
        <v>63</v>
      </c>
      <c r="C50" s="4">
        <f t="shared" si="0"/>
        <v>5.0786300000000004</v>
      </c>
      <c r="D50" s="4">
        <f t="shared" si="1"/>
        <v>-2.5883400000000001</v>
      </c>
      <c r="E50" s="4">
        <f t="shared" si="2"/>
        <v>7.666970000000001</v>
      </c>
      <c r="F50" s="7">
        <v>7.4390000000000003E-3</v>
      </c>
      <c r="G50" s="7">
        <v>-4.3869999999999999E-2</v>
      </c>
      <c r="H50" s="7">
        <v>1.7824E-2</v>
      </c>
      <c r="I50" s="4">
        <v>-0.11311</v>
      </c>
      <c r="J50" s="4">
        <v>-6.2100000000000002E-3</v>
      </c>
      <c r="K50" s="4">
        <v>6.4647999999999997E-2</v>
      </c>
      <c r="L50" s="4">
        <v>5.6707E-2</v>
      </c>
      <c r="M50" s="4">
        <v>-3.9199999999999999E-2</v>
      </c>
      <c r="N50" s="4">
        <v>0.121458</v>
      </c>
      <c r="O50" s="4">
        <v>7.8370000000000002E-3</v>
      </c>
      <c r="P50" s="4">
        <v>4.7829999999999999E-3</v>
      </c>
      <c r="Q50" s="4">
        <v>-3.7699999999999999E-3</v>
      </c>
      <c r="R50" s="4">
        <v>-3.16E-3</v>
      </c>
      <c r="S50" s="4">
        <v>2.6773999999999999E-2</v>
      </c>
      <c r="T50" s="4">
        <v>-2.5149999999999999E-2</v>
      </c>
      <c r="U50" s="4">
        <v>3.0439000000000001E-2</v>
      </c>
      <c r="V50" s="4">
        <v>-5.5690000000000003E-2</v>
      </c>
      <c r="W50" s="4">
        <v>-5.8749999999999997E-2</v>
      </c>
      <c r="X50" s="4">
        <v>-6.4860000000000001E-2</v>
      </c>
      <c r="Y50" s="4">
        <v>1.2723999999999999E-2</v>
      </c>
      <c r="Z50" s="4">
        <v>-3.16E-3</v>
      </c>
      <c r="AA50" s="4">
        <v>4.4489000000000001E-2</v>
      </c>
      <c r="AB50" s="4">
        <v>-8.0499999999999999E-3</v>
      </c>
      <c r="AC50" s="4">
        <v>-4.7750000000000001E-2</v>
      </c>
      <c r="AD50" s="4">
        <v>-8.3790000000000003E-2</v>
      </c>
      <c r="AE50" s="4">
        <v>-8.0130000000000007E-2</v>
      </c>
      <c r="AF50" s="4">
        <v>-0.38923000000000002</v>
      </c>
      <c r="AG50" s="4">
        <v>-0.22611999999999999</v>
      </c>
      <c r="AH50" s="4">
        <v>-0.1913</v>
      </c>
      <c r="AI50" s="4">
        <v>-0.21268000000000001</v>
      </c>
      <c r="AJ50" s="4">
        <v>2.8440850000000002</v>
      </c>
      <c r="AK50" s="4">
        <v>1.8673109999999999</v>
      </c>
      <c r="AL50" s="4">
        <v>-2.5883400000000001</v>
      </c>
      <c r="AM50" s="4">
        <v>-1.6146199999999999</v>
      </c>
      <c r="AN50" s="4">
        <v>2.4861179999999998</v>
      </c>
      <c r="AO50" s="4">
        <v>5.0786300000000004</v>
      </c>
      <c r="AP50" s="4">
        <v>-2.3971399999999998</v>
      </c>
      <c r="AQ50" s="4">
        <v>-1.7129700000000001</v>
      </c>
      <c r="AR50" s="4">
        <v>-0.1797</v>
      </c>
      <c r="AS50" s="4">
        <v>-3.9809999999999998E-2</v>
      </c>
      <c r="AT50" s="4">
        <v>-0.31835999999999998</v>
      </c>
      <c r="AU50" s="4">
        <v>4.7544000000000003E-2</v>
      </c>
      <c r="AV50" s="4">
        <v>0.100689</v>
      </c>
      <c r="AW50" s="4">
        <v>-3.5529999999999999E-2</v>
      </c>
      <c r="AX50" s="4">
        <v>5.3940000000000004E-3</v>
      </c>
      <c r="AY50" s="4">
        <v>-5.5999999999999999E-3</v>
      </c>
      <c r="AZ50" s="4">
        <v>-2.8199999999999999E-2</v>
      </c>
      <c r="BA50" s="4">
        <v>-4.897E-2</v>
      </c>
      <c r="BB50" s="4">
        <v>-0.10029</v>
      </c>
      <c r="BC50" s="4">
        <v>3.5326000000000003E-2</v>
      </c>
      <c r="BD50" s="4">
        <v>-5.8749999999999997E-2</v>
      </c>
      <c r="BE50" s="4">
        <v>-3.6139999999999999E-2</v>
      </c>
      <c r="BF50" s="4">
        <v>-7.9519999999999993E-2</v>
      </c>
      <c r="BG50" s="4">
        <v>-8.0499999999999999E-3</v>
      </c>
      <c r="BH50" s="4">
        <v>2.3109000000000001E-2</v>
      </c>
      <c r="BI50" s="4">
        <v>-4.4089999999999997E-2</v>
      </c>
      <c r="BJ50" s="4">
        <v>-3.2480000000000002E-2</v>
      </c>
      <c r="BK50" s="4">
        <v>-3.2480000000000002E-2</v>
      </c>
      <c r="BL50" s="4">
        <v>2.3400000000000001E-3</v>
      </c>
      <c r="BM50" s="4">
        <v>4.6933000000000002E-2</v>
      </c>
      <c r="BN50" s="4">
        <v>-1.7819999999999999E-2</v>
      </c>
      <c r="BO50" s="4">
        <v>4.6933000000000002E-2</v>
      </c>
      <c r="BP50" s="4">
        <v>-4.4699999999999997E-2</v>
      </c>
      <c r="BQ50" s="4">
        <v>1.2723999999999999E-2</v>
      </c>
      <c r="BR50" s="4">
        <v>5.8539000000000001E-2</v>
      </c>
      <c r="BS50" s="4">
        <v>1.0281E-2</v>
      </c>
      <c r="BT50" s="4">
        <v>8.4480000000000006E-3</v>
      </c>
      <c r="BU50" s="4">
        <v>-7.43E-3</v>
      </c>
      <c r="BV50" s="4">
        <v>-4.1640000000000003E-2</v>
      </c>
      <c r="BW50" s="4">
        <v>-4.2860000000000002E-2</v>
      </c>
      <c r="BX50" s="4">
        <v>1.7290000000000001E-3</v>
      </c>
      <c r="BY50" s="4">
        <v>1.5779000000000001E-2</v>
      </c>
      <c r="BZ50" s="4">
        <v>-1.5990000000000001E-2</v>
      </c>
      <c r="CA50" s="4">
        <v>3.8380999999999998E-2</v>
      </c>
      <c r="CB50" s="4">
        <v>-3.3090000000000001E-2</v>
      </c>
      <c r="CC50" s="4">
        <v>-4.2250000000000003E-2</v>
      </c>
      <c r="CD50" s="4">
        <v>-5.9360000000000003E-2</v>
      </c>
      <c r="CE50" s="4">
        <v>-4.0419999999999998E-2</v>
      </c>
      <c r="CF50" s="4">
        <v>-3.3700000000000001E-2</v>
      </c>
      <c r="CG50" s="4">
        <v>-5.9970000000000002E-2</v>
      </c>
      <c r="CH50" s="4">
        <v>-4.3479999999999998E-2</v>
      </c>
      <c r="CI50" s="4">
        <v>-4.7750000000000001E-2</v>
      </c>
      <c r="CJ50" s="6"/>
    </row>
    <row r="51" spans="1:88" ht="16" x14ac:dyDescent="0.2">
      <c r="A51" s="3">
        <v>50</v>
      </c>
      <c r="B51" s="3" t="s">
        <v>64</v>
      </c>
      <c r="C51" s="4">
        <f t="shared" si="0"/>
        <v>4.4011800000000001</v>
      </c>
      <c r="D51" s="4">
        <f t="shared" si="1"/>
        <v>-3.2212000000000001</v>
      </c>
      <c r="E51" s="4">
        <f t="shared" si="2"/>
        <v>7.6223799999999997</v>
      </c>
      <c r="F51" s="7">
        <v>-5.67E-2</v>
      </c>
      <c r="G51" s="7">
        <v>1.2937000000000001E-2</v>
      </c>
      <c r="H51" s="7">
        <v>-1.272E-2</v>
      </c>
      <c r="I51" s="4">
        <v>1.7290000000000001E-3</v>
      </c>
      <c r="J51" s="4">
        <v>-1.66E-2</v>
      </c>
      <c r="K51" s="4">
        <v>6.6160000000000004E-3</v>
      </c>
      <c r="L51" s="4">
        <v>2.9499999999999999E-3</v>
      </c>
      <c r="M51" s="4">
        <v>3.7769999999999998E-2</v>
      </c>
      <c r="N51" s="4">
        <v>-4.5310000000000003E-2</v>
      </c>
      <c r="O51" s="4">
        <v>4.6933000000000002E-2</v>
      </c>
      <c r="P51" s="4">
        <v>1.8832999999999999E-2</v>
      </c>
      <c r="Q51" s="4">
        <v>-4.836E-2</v>
      </c>
      <c r="R51" s="4">
        <v>-6.547E-2</v>
      </c>
      <c r="S51" s="4">
        <v>-7.1000000000000002E-4</v>
      </c>
      <c r="T51" s="4">
        <v>-3.16E-3</v>
      </c>
      <c r="U51" s="4">
        <v>-6.8199999999999997E-3</v>
      </c>
      <c r="V51" s="4">
        <v>1.7611000000000002E-2</v>
      </c>
      <c r="W51" s="4">
        <v>-7.1580000000000005E-2</v>
      </c>
      <c r="X51" s="4">
        <v>-0.12106</v>
      </c>
      <c r="Y51" s="4">
        <v>-0.29026000000000002</v>
      </c>
      <c r="Z51" s="4">
        <v>-0.91395999999999999</v>
      </c>
      <c r="AA51" s="4">
        <v>-9.2960000000000001E-2</v>
      </c>
      <c r="AB51" s="4">
        <v>4.4011800000000001</v>
      </c>
      <c r="AC51" s="4">
        <v>-0.13938</v>
      </c>
      <c r="AD51" s="4">
        <v>-3.2212000000000001</v>
      </c>
      <c r="AE51" s="4">
        <v>-0.96526999999999996</v>
      </c>
      <c r="AF51" s="4">
        <v>3.5526879999999998</v>
      </c>
      <c r="AG51" s="4">
        <v>3.9375330000000002</v>
      </c>
      <c r="AH51" s="4">
        <v>-2.9609700000000001</v>
      </c>
      <c r="AI51" s="4">
        <v>-1.18885</v>
      </c>
      <c r="AJ51" s="4">
        <v>4.1435E-2</v>
      </c>
      <c r="AK51" s="4">
        <v>-0.15648999999999999</v>
      </c>
      <c r="AL51" s="4">
        <v>-0.1125</v>
      </c>
      <c r="AM51" s="4">
        <v>-1.2319999999999999E-2</v>
      </c>
      <c r="AN51" s="4">
        <v>9.3968999999999997E-2</v>
      </c>
      <c r="AO51" s="4">
        <v>-9.8449999999999996E-2</v>
      </c>
      <c r="AP51" s="4">
        <v>-5.5079999999999997E-2</v>
      </c>
      <c r="AQ51" s="4">
        <v>-3.5529999999999999E-2</v>
      </c>
      <c r="AR51" s="4">
        <v>-0.2359</v>
      </c>
      <c r="AS51" s="4">
        <v>3.8380999999999998E-2</v>
      </c>
      <c r="AT51" s="4">
        <v>1.9443999999999999E-2</v>
      </c>
      <c r="AU51" s="4">
        <v>5.0699999999999996E-4</v>
      </c>
      <c r="AV51" s="4">
        <v>2.3109000000000001E-2</v>
      </c>
      <c r="AW51" s="4">
        <v>1.7611000000000002E-2</v>
      </c>
      <c r="AX51" s="4">
        <v>0.27234199999999997</v>
      </c>
      <c r="AY51" s="4">
        <v>0.14467099999999999</v>
      </c>
      <c r="AZ51" s="4">
        <v>9.0303999999999995E-2</v>
      </c>
      <c r="BA51" s="4">
        <v>-6.8199999999999997E-3</v>
      </c>
      <c r="BB51" s="4">
        <v>-0.11556</v>
      </c>
      <c r="BC51" s="4">
        <v>-4.2250000000000003E-2</v>
      </c>
      <c r="BD51" s="4">
        <v>-1.4760000000000001E-2</v>
      </c>
      <c r="BE51" s="4">
        <v>3.5609999999999999E-3</v>
      </c>
      <c r="BF51" s="4">
        <v>2.9499999999999999E-3</v>
      </c>
      <c r="BG51" s="4">
        <v>-1.538E-2</v>
      </c>
      <c r="BH51" s="4">
        <v>4.2046E-2</v>
      </c>
      <c r="BI51" s="4">
        <v>0.12756700000000001</v>
      </c>
      <c r="BJ51" s="4">
        <v>-1.4760000000000001E-2</v>
      </c>
      <c r="BK51" s="4">
        <v>2.8607E-2</v>
      </c>
      <c r="BL51" s="4">
        <v>1.8221999999999999E-2</v>
      </c>
      <c r="BM51" s="4">
        <v>-3.3090000000000001E-2</v>
      </c>
      <c r="BN51" s="4">
        <v>-1.2930000000000001E-2</v>
      </c>
      <c r="BO51" s="4">
        <v>-6.6689999999999999E-2</v>
      </c>
      <c r="BP51" s="4">
        <v>-1.9650000000000001E-2</v>
      </c>
      <c r="BQ51" s="4">
        <v>-1.9400000000000001E-3</v>
      </c>
      <c r="BR51" s="4">
        <v>5.3940000000000004E-3</v>
      </c>
      <c r="BS51" s="4">
        <v>-5.5999999999999999E-3</v>
      </c>
      <c r="BT51" s="4">
        <v>-4.3800000000000002E-3</v>
      </c>
      <c r="BU51" s="4">
        <v>6.6160000000000004E-3</v>
      </c>
      <c r="BV51" s="4">
        <v>-3.5529999999999999E-2</v>
      </c>
      <c r="BW51" s="4">
        <v>-7.43E-3</v>
      </c>
      <c r="BX51" s="4">
        <v>1.2723999999999999E-2</v>
      </c>
      <c r="BY51" s="4">
        <v>-4.836E-2</v>
      </c>
      <c r="BZ51" s="4">
        <v>-3.0040000000000001E-2</v>
      </c>
      <c r="CA51" s="4">
        <v>1.8832999999999999E-2</v>
      </c>
      <c r="CB51" s="4">
        <v>7.2269999999999999E-3</v>
      </c>
      <c r="CC51" s="4">
        <v>4.8765000000000003E-2</v>
      </c>
      <c r="CD51" s="4">
        <v>3.4105000000000003E-2</v>
      </c>
      <c r="CE51" s="4">
        <v>6.1594000000000003E-2</v>
      </c>
      <c r="CF51" s="4">
        <v>-9.2700000000000005E-3</v>
      </c>
      <c r="CG51" s="4">
        <v>-2.5500000000000002E-3</v>
      </c>
      <c r="CH51" s="4">
        <v>-4.0419999999999998E-2</v>
      </c>
      <c r="CI51" s="4">
        <v>3.1661000000000002E-2</v>
      </c>
      <c r="CJ51" s="6"/>
    </row>
    <row r="52" spans="1:88" ht="16" x14ac:dyDescent="0.2">
      <c r="A52" s="3">
        <v>51</v>
      </c>
      <c r="B52" s="3" t="s">
        <v>65</v>
      </c>
      <c r="C52" s="4">
        <f t="shared" si="0"/>
        <v>5.052575</v>
      </c>
      <c r="D52" s="4">
        <f t="shared" si="1"/>
        <v>-4.3199300000000003</v>
      </c>
      <c r="E52" s="4">
        <f t="shared" si="2"/>
        <v>9.3725050000000003</v>
      </c>
      <c r="F52" s="7">
        <v>-1.2109999999999999E-2</v>
      </c>
      <c r="G52" s="7">
        <v>-1.455E-2</v>
      </c>
      <c r="H52" s="7">
        <v>-2.33E-3</v>
      </c>
      <c r="I52" s="4">
        <v>6.8279999999999999E-3</v>
      </c>
      <c r="J52" s="4">
        <v>4.4090999999999998E-2</v>
      </c>
      <c r="K52" s="4">
        <v>-6.5250000000000002E-2</v>
      </c>
      <c r="L52" s="4">
        <v>-3.6540000000000003E-2</v>
      </c>
      <c r="M52" s="4">
        <v>-3.227E-2</v>
      </c>
      <c r="N52" s="4">
        <v>-7.3200000000000001E-2</v>
      </c>
      <c r="O52" s="4">
        <v>-1.15E-2</v>
      </c>
      <c r="P52" s="4">
        <v>-2.1270000000000001E-2</v>
      </c>
      <c r="Q52" s="4">
        <v>-3.5599999999999998E-3</v>
      </c>
      <c r="R52" s="4">
        <v>-2.494E-2</v>
      </c>
      <c r="S52" s="4">
        <v>-2.3720000000000001E-2</v>
      </c>
      <c r="T52" s="4">
        <v>-1.455E-2</v>
      </c>
      <c r="U52" s="4">
        <v>-0.18743000000000001</v>
      </c>
      <c r="V52" s="4">
        <v>-0.36213000000000001</v>
      </c>
      <c r="W52" s="4">
        <v>-0.55944000000000005</v>
      </c>
      <c r="X52" s="4">
        <v>5.052575</v>
      </c>
      <c r="Y52" s="4">
        <v>-4.3199300000000003</v>
      </c>
      <c r="Z52" s="4">
        <v>-4.3199300000000003</v>
      </c>
      <c r="AA52" s="4">
        <v>2.2572559999999999</v>
      </c>
      <c r="AB52" s="4">
        <v>2.2572559999999999</v>
      </c>
      <c r="AC52" s="4">
        <v>-2.0352899999999998</v>
      </c>
      <c r="AD52" s="4">
        <v>-0.82333999999999996</v>
      </c>
      <c r="AE52" s="4">
        <v>-0.42443999999999998</v>
      </c>
      <c r="AF52" s="4">
        <v>-8.9080000000000006E-2</v>
      </c>
      <c r="AG52" s="4">
        <v>-6.5860000000000002E-2</v>
      </c>
      <c r="AH52" s="4">
        <v>-7.6859999999999998E-2</v>
      </c>
      <c r="AI52" s="4">
        <v>3.163E-3</v>
      </c>
      <c r="AJ52" s="4">
        <v>-4.8759999999999998E-2</v>
      </c>
      <c r="AK52" s="4">
        <v>-2.3099999999999999E-2</v>
      </c>
      <c r="AL52" s="4">
        <v>-1.272E-2</v>
      </c>
      <c r="AM52" s="4">
        <v>1.6601999999999999E-2</v>
      </c>
      <c r="AN52" s="4">
        <v>-5.3899999999999998E-3</v>
      </c>
      <c r="AO52" s="4">
        <v>2.8819000000000001E-2</v>
      </c>
      <c r="AP52" s="4">
        <v>6.8279999999999999E-3</v>
      </c>
      <c r="AQ52" s="4">
        <v>-2.188E-2</v>
      </c>
      <c r="AR52" s="4">
        <v>5.607E-3</v>
      </c>
      <c r="AS52" s="4">
        <v>-5.4260000000000003E-2</v>
      </c>
      <c r="AT52" s="4">
        <v>-3.1050000000000001E-2</v>
      </c>
      <c r="AU52" s="4">
        <v>-1.7000000000000001E-2</v>
      </c>
      <c r="AV52" s="4">
        <v>4.5312999999999999E-2</v>
      </c>
      <c r="AW52" s="4">
        <v>-8.4399999999999996E-3</v>
      </c>
      <c r="AX52" s="4">
        <v>-5.1200000000000002E-2</v>
      </c>
      <c r="AY52" s="4">
        <v>-5.67E-2</v>
      </c>
      <c r="AZ52" s="4">
        <v>-5.4870000000000002E-2</v>
      </c>
      <c r="BA52" s="4">
        <v>-6.4030000000000004E-2</v>
      </c>
      <c r="BB52" s="4">
        <v>1.9046E-2</v>
      </c>
      <c r="BC52" s="4">
        <v>2.3321999999999999E-2</v>
      </c>
      <c r="BD52" s="4">
        <v>7.4390000000000003E-3</v>
      </c>
      <c r="BE52" s="4">
        <v>-6.6100000000000004E-3</v>
      </c>
      <c r="BF52" s="4">
        <v>-5.9760000000000001E-2</v>
      </c>
      <c r="BG52" s="4">
        <v>4.9959999999999996E-3</v>
      </c>
      <c r="BH52" s="4">
        <v>-4.8759999999999998E-2</v>
      </c>
      <c r="BI52" s="4">
        <v>1.0900000000000001E-4</v>
      </c>
      <c r="BJ52" s="4">
        <v>-1.7610000000000001E-2</v>
      </c>
      <c r="BK52" s="4">
        <v>-1.883E-2</v>
      </c>
      <c r="BL52" s="4">
        <v>-5.2429999999999997E-2</v>
      </c>
      <c r="BM52" s="4">
        <v>1.538E-2</v>
      </c>
      <c r="BN52" s="4">
        <v>-1.272E-2</v>
      </c>
      <c r="BO52" s="4">
        <v>-5.3899999999999998E-3</v>
      </c>
      <c r="BP52" s="4">
        <v>3.7372000000000002E-2</v>
      </c>
      <c r="BQ52" s="4">
        <v>3.1874E-2</v>
      </c>
      <c r="BR52" s="4">
        <v>1.2326E-2</v>
      </c>
      <c r="BS52" s="4">
        <v>6.8279999999999999E-3</v>
      </c>
      <c r="BT52" s="4">
        <v>-8.4399999999999996E-3</v>
      </c>
      <c r="BU52" s="4">
        <v>-1.0279999999999999E-2</v>
      </c>
      <c r="BV52" s="4">
        <v>1.9046E-2</v>
      </c>
      <c r="BW52" s="4">
        <v>1.477E-2</v>
      </c>
      <c r="BX52" s="4">
        <v>-1.822E-2</v>
      </c>
      <c r="BY52" s="4">
        <v>-2.0049999999999998E-2</v>
      </c>
      <c r="BZ52" s="4">
        <v>9.8829999999999994E-3</v>
      </c>
      <c r="CA52" s="4">
        <v>2.3321999999999999E-2</v>
      </c>
      <c r="CB52" s="4">
        <v>1.6601999999999999E-2</v>
      </c>
      <c r="CC52" s="4">
        <v>-1.883E-2</v>
      </c>
      <c r="CD52" s="4">
        <v>-1.9439999999999999E-2</v>
      </c>
      <c r="CE52" s="4">
        <v>2.7598000000000001E-2</v>
      </c>
      <c r="CF52" s="4">
        <v>4.1647999999999998E-2</v>
      </c>
      <c r="CG52" s="4">
        <v>-2.555E-2</v>
      </c>
      <c r="CH52" s="4">
        <v>-1.7610000000000001E-2</v>
      </c>
      <c r="CI52" s="4">
        <v>-1.1100000000000001E-3</v>
      </c>
      <c r="CJ52" s="4">
        <v>-1.2109999999999999E-2</v>
      </c>
    </row>
    <row r="53" spans="1:88" ht="16" x14ac:dyDescent="0.2">
      <c r="A53" s="3">
        <v>52</v>
      </c>
      <c r="B53" s="3" t="s">
        <v>66</v>
      </c>
      <c r="C53" s="4">
        <f t="shared" si="0"/>
        <v>2.651875</v>
      </c>
      <c r="D53" s="4">
        <f t="shared" si="1"/>
        <v>-3.32666</v>
      </c>
      <c r="E53" s="4">
        <f t="shared" si="2"/>
        <v>5.9785349999999999</v>
      </c>
      <c r="F53" s="7">
        <v>2.8209000000000001E-2</v>
      </c>
      <c r="G53" s="7">
        <v>-5.0000000000000001E-4</v>
      </c>
      <c r="H53" s="7">
        <v>3.163E-3</v>
      </c>
      <c r="I53" s="4">
        <v>1.941E-3</v>
      </c>
      <c r="J53" s="4">
        <v>1.0900000000000001E-4</v>
      </c>
      <c r="K53" s="4">
        <v>-3.4709999999999998E-2</v>
      </c>
      <c r="L53" s="4">
        <v>-5.6090000000000001E-2</v>
      </c>
      <c r="M53" s="4">
        <v>-2.3720000000000001E-2</v>
      </c>
      <c r="N53" s="4">
        <v>-1.6379999999999999E-2</v>
      </c>
      <c r="O53" s="4">
        <v>-8.4399999999999996E-3</v>
      </c>
      <c r="P53" s="4">
        <v>-5.3899999999999998E-3</v>
      </c>
      <c r="Q53" s="4">
        <v>5.5086999999999997E-2</v>
      </c>
      <c r="R53" s="4">
        <v>-1.3939999999999999E-2</v>
      </c>
      <c r="S53" s="4">
        <v>6.8279999999999999E-3</v>
      </c>
      <c r="T53" s="4">
        <v>3.163E-3</v>
      </c>
      <c r="U53" s="4">
        <v>6.2170000000000003E-3</v>
      </c>
      <c r="V53" s="4">
        <v>1.1103999999999999E-2</v>
      </c>
      <c r="W53" s="4">
        <v>-3.4709999999999998E-2</v>
      </c>
      <c r="X53" s="4">
        <v>-6.4030000000000004E-2</v>
      </c>
      <c r="Y53" s="4">
        <v>-0.22469</v>
      </c>
      <c r="Z53" s="4">
        <v>-0.26989000000000002</v>
      </c>
      <c r="AA53" s="4">
        <v>-0.42504999999999998</v>
      </c>
      <c r="AB53" s="4">
        <v>0.352578</v>
      </c>
      <c r="AC53" s="4">
        <v>2.4056959999999998</v>
      </c>
      <c r="AD53" s="4">
        <v>0.90235699999999996</v>
      </c>
      <c r="AE53" s="4">
        <v>-3.2991700000000002</v>
      </c>
      <c r="AF53" s="4">
        <v>-0.53256999999999999</v>
      </c>
      <c r="AG53" s="4">
        <v>2.2230470000000002</v>
      </c>
      <c r="AH53" s="4">
        <v>2.651875</v>
      </c>
      <c r="AI53" s="4">
        <v>-3.32666</v>
      </c>
      <c r="AJ53" s="4">
        <v>-0.72804000000000002</v>
      </c>
      <c r="AK53" s="4">
        <v>0.24567700000000001</v>
      </c>
      <c r="AL53" s="4">
        <v>-3.9600000000000003E-2</v>
      </c>
      <c r="AM53" s="4">
        <v>7.8909999999999994E-2</v>
      </c>
      <c r="AN53" s="4">
        <v>4.7144999999999999E-2</v>
      </c>
      <c r="AO53" s="4">
        <v>-2.9499999999999999E-3</v>
      </c>
      <c r="AP53" s="4">
        <v>3.4317E-2</v>
      </c>
      <c r="AQ53" s="4">
        <v>-1.7000000000000001E-2</v>
      </c>
      <c r="AR53" s="4">
        <v>-4.5100000000000001E-2</v>
      </c>
      <c r="AS53" s="4">
        <v>1.1103999999999999E-2</v>
      </c>
      <c r="AT53" s="4">
        <v>-2.7380000000000002E-2</v>
      </c>
      <c r="AU53" s="4">
        <v>1.33E-3</v>
      </c>
      <c r="AV53" s="4">
        <v>7.4390000000000003E-3</v>
      </c>
      <c r="AW53" s="4">
        <v>-2.6159999999999999E-2</v>
      </c>
      <c r="AX53" s="4">
        <v>-2.249E-2</v>
      </c>
      <c r="AY53" s="4">
        <v>6.2170000000000003E-3</v>
      </c>
      <c r="AZ53" s="4">
        <v>1.1715E-2</v>
      </c>
      <c r="BA53" s="4">
        <v>-1.455E-2</v>
      </c>
      <c r="BB53" s="4">
        <v>-3.7150000000000002E-2</v>
      </c>
      <c r="BC53" s="4">
        <v>-1.883E-2</v>
      </c>
      <c r="BD53" s="4">
        <v>-4.6929999999999999E-2</v>
      </c>
      <c r="BE53" s="4">
        <v>-7.2199999999999999E-3</v>
      </c>
      <c r="BF53" s="4">
        <v>-4.8149999999999998E-2</v>
      </c>
      <c r="BG53" s="4">
        <v>-2.33E-3</v>
      </c>
      <c r="BH53" s="4">
        <v>3.8593000000000002E-2</v>
      </c>
      <c r="BI53" s="4">
        <v>4.8978000000000001E-2</v>
      </c>
      <c r="BJ53" s="4">
        <v>-4.3869999999999999E-2</v>
      </c>
      <c r="BK53" s="4">
        <v>-2.188E-2</v>
      </c>
      <c r="BL53" s="4">
        <v>1.1715E-2</v>
      </c>
      <c r="BM53" s="4">
        <v>1.2937000000000001E-2</v>
      </c>
      <c r="BN53" s="4">
        <v>-3.4709999999999998E-2</v>
      </c>
      <c r="BO53" s="4">
        <v>-1.5769999999999999E-2</v>
      </c>
      <c r="BP53" s="4">
        <v>-4.4479999999999999E-2</v>
      </c>
      <c r="BQ53" s="4">
        <v>-1.7610000000000001E-2</v>
      </c>
      <c r="BR53" s="4">
        <v>6.8279999999999999E-3</v>
      </c>
      <c r="BS53" s="4">
        <v>8.0499999999999999E-3</v>
      </c>
      <c r="BT53" s="4">
        <v>1.5990999999999998E-2</v>
      </c>
      <c r="BU53" s="4">
        <v>-2.4330000000000001E-2</v>
      </c>
      <c r="BV53" s="4">
        <v>-7.2199999999999999E-3</v>
      </c>
      <c r="BW53" s="4">
        <v>-5.3899999999999998E-3</v>
      </c>
      <c r="BX53" s="4">
        <v>-2.3099999999999999E-2</v>
      </c>
      <c r="BY53" s="4">
        <v>-2.0660000000000001E-2</v>
      </c>
      <c r="BZ53" s="4">
        <v>-5.0000000000000001E-4</v>
      </c>
      <c r="CA53" s="4">
        <v>3.163E-3</v>
      </c>
      <c r="CB53" s="4">
        <v>7.2000000000000005E-4</v>
      </c>
      <c r="CC53" s="4">
        <v>-2.4330000000000001E-2</v>
      </c>
      <c r="CD53" s="4">
        <v>1.7212999999999999E-2</v>
      </c>
      <c r="CE53" s="4">
        <v>8.6610000000000003E-3</v>
      </c>
      <c r="CF53" s="4">
        <v>-1.516E-2</v>
      </c>
      <c r="CG53" s="4">
        <v>-4.7539999999999999E-2</v>
      </c>
      <c r="CH53" s="4">
        <v>2.0878000000000001E-2</v>
      </c>
      <c r="CI53" s="4">
        <v>2.6987000000000001E-2</v>
      </c>
      <c r="CJ53" s="6"/>
    </row>
    <row r="54" spans="1:88" ht="16" x14ac:dyDescent="0.2">
      <c r="A54" s="3">
        <v>53</v>
      </c>
      <c r="B54" s="3" t="s">
        <v>67</v>
      </c>
      <c r="C54" s="4">
        <f t="shared" si="0"/>
        <v>4.2346259999999996</v>
      </c>
      <c r="D54" s="4">
        <f t="shared" si="1"/>
        <v>-2.5227599999999999</v>
      </c>
      <c r="E54" s="4">
        <f t="shared" si="2"/>
        <v>6.7573859999999994</v>
      </c>
      <c r="F54" s="7">
        <v>-4.5100000000000001E-2</v>
      </c>
      <c r="G54" s="7">
        <v>7.2000000000000005E-4</v>
      </c>
      <c r="H54" s="7">
        <v>2.2100000000000002E-2</v>
      </c>
      <c r="I54" s="4">
        <v>-5.0590000000000003E-2</v>
      </c>
      <c r="J54" s="4">
        <v>-1.089E-2</v>
      </c>
      <c r="K54" s="4">
        <v>2.9430000000000001E-2</v>
      </c>
      <c r="L54" s="4">
        <v>-2.4330000000000001E-2</v>
      </c>
      <c r="M54" s="4">
        <v>-8.9690000000000006E-2</v>
      </c>
      <c r="N54" s="4">
        <v>7.2000000000000005E-4</v>
      </c>
      <c r="O54" s="4">
        <v>-3.6540000000000003E-2</v>
      </c>
      <c r="P54" s="4">
        <v>-4.9979999999999997E-2</v>
      </c>
      <c r="Q54" s="4">
        <v>2.8819000000000001E-2</v>
      </c>
      <c r="R54" s="4">
        <v>-3.7150000000000002E-2</v>
      </c>
      <c r="S54" s="4">
        <v>-7.1970000000000006E-2</v>
      </c>
      <c r="T54" s="4">
        <v>-2.3099999999999999E-2</v>
      </c>
      <c r="U54" s="4">
        <v>-4.5710000000000001E-2</v>
      </c>
      <c r="V54" s="4">
        <v>-0.23263</v>
      </c>
      <c r="W54" s="4">
        <v>-0.31753999999999999</v>
      </c>
      <c r="X54" s="4">
        <v>0.51995499999999995</v>
      </c>
      <c r="Y54" s="4">
        <v>4.2346259999999996</v>
      </c>
      <c r="Z54" s="4">
        <v>-0.91496999999999995</v>
      </c>
      <c r="AA54" s="4">
        <v>-2.5227599999999999</v>
      </c>
      <c r="AB54" s="4">
        <v>-0.28149999999999997</v>
      </c>
      <c r="AC54" s="4">
        <v>4.083132</v>
      </c>
      <c r="AD54" s="4">
        <v>-1.2393400000000001</v>
      </c>
      <c r="AE54" s="4">
        <v>-1.7420800000000001</v>
      </c>
      <c r="AF54" s="4">
        <v>-0.76285999999999998</v>
      </c>
      <c r="AG54" s="4">
        <v>-0.22347</v>
      </c>
      <c r="AH54" s="4">
        <v>-5.2429999999999997E-2</v>
      </c>
      <c r="AI54" s="4">
        <v>-7.6249999999999998E-2</v>
      </c>
      <c r="AJ54" s="4">
        <v>6.4250000000000002E-2</v>
      </c>
      <c r="AK54" s="4">
        <v>-4.0210000000000003E-2</v>
      </c>
      <c r="AL54" s="4">
        <v>-3.4099999999999998E-2</v>
      </c>
      <c r="AM54" s="4">
        <v>4.4090999999999998E-2</v>
      </c>
      <c r="AN54" s="4">
        <v>2.8819000000000001E-2</v>
      </c>
      <c r="AO54" s="4">
        <v>-1.15E-2</v>
      </c>
      <c r="AP54" s="4">
        <v>-7.5029999999999999E-2</v>
      </c>
      <c r="AQ54" s="4">
        <v>-6.7089999999999997E-2</v>
      </c>
      <c r="AR54" s="4">
        <v>-4.326E-2</v>
      </c>
      <c r="AS54" s="4">
        <v>-6.4640000000000003E-2</v>
      </c>
      <c r="AT54" s="4">
        <v>-6.9529999999999995E-2</v>
      </c>
      <c r="AU54" s="4">
        <v>-1.5769999999999999E-2</v>
      </c>
      <c r="AV54" s="4">
        <v>-4.265E-2</v>
      </c>
      <c r="AW54" s="4">
        <v>1.8435E-2</v>
      </c>
      <c r="AX54" s="4">
        <v>-1.15E-2</v>
      </c>
      <c r="AY54" s="4">
        <v>1.7212999999999999E-2</v>
      </c>
      <c r="AZ54" s="4">
        <v>5.3865000000000003E-2</v>
      </c>
      <c r="BA54" s="4">
        <v>4.0425999999999997E-2</v>
      </c>
      <c r="BB54" s="4">
        <v>-2.0660000000000001E-2</v>
      </c>
      <c r="BC54" s="4">
        <v>2.2710999999999999E-2</v>
      </c>
      <c r="BD54" s="4">
        <v>3.3706E-2</v>
      </c>
      <c r="BE54" s="4">
        <v>-7.8300000000000002E-3</v>
      </c>
      <c r="BF54" s="4">
        <v>2.7598000000000001E-2</v>
      </c>
      <c r="BG54" s="4">
        <v>-1.2109999999999999E-2</v>
      </c>
      <c r="BH54" s="4">
        <v>-2.4330000000000001E-2</v>
      </c>
      <c r="BI54" s="4">
        <v>-2.9819999999999999E-2</v>
      </c>
      <c r="BJ54" s="4">
        <v>2.552E-3</v>
      </c>
      <c r="BK54" s="4">
        <v>-2.555E-2</v>
      </c>
      <c r="BL54" s="4">
        <v>1.3547999999999999E-2</v>
      </c>
      <c r="BM54" s="4">
        <v>-1.7610000000000001E-2</v>
      </c>
      <c r="BN54" s="4">
        <v>2.552E-3</v>
      </c>
      <c r="BO54" s="4">
        <v>-4.326E-2</v>
      </c>
      <c r="BP54" s="4">
        <v>-2.249E-2</v>
      </c>
      <c r="BQ54" s="4">
        <v>-7.8300000000000002E-3</v>
      </c>
      <c r="BR54" s="4">
        <v>-2.7380000000000002E-2</v>
      </c>
      <c r="BS54" s="4">
        <v>-1.3939999999999999E-2</v>
      </c>
      <c r="BT54" s="4">
        <v>1.33E-3</v>
      </c>
      <c r="BU54" s="4">
        <v>2.8819000000000001E-2</v>
      </c>
      <c r="BV54" s="4">
        <v>1.1103999999999999E-2</v>
      </c>
      <c r="BW54" s="4">
        <v>6.2170000000000003E-3</v>
      </c>
      <c r="BX54" s="4">
        <v>-2.0660000000000001E-2</v>
      </c>
      <c r="BY54" s="4">
        <v>-1.7610000000000001E-2</v>
      </c>
      <c r="BZ54" s="4">
        <v>-3.5599999999999998E-3</v>
      </c>
      <c r="CA54" s="4">
        <v>1.1715E-2</v>
      </c>
      <c r="CB54" s="4">
        <v>-8.4399999999999996E-3</v>
      </c>
      <c r="CC54" s="4">
        <v>-3.7760000000000002E-2</v>
      </c>
      <c r="CD54" s="4">
        <v>2.8209000000000001E-2</v>
      </c>
      <c r="CE54" s="4">
        <v>-3.1050000000000001E-2</v>
      </c>
      <c r="CF54" s="4">
        <v>-4.7800000000000004E-3</v>
      </c>
      <c r="CG54" s="4">
        <v>8.2575999999999997E-2</v>
      </c>
      <c r="CH54" s="4">
        <v>-3.6540000000000003E-2</v>
      </c>
      <c r="CI54" s="4">
        <v>-4.7800000000000004E-3</v>
      </c>
      <c r="CJ54" s="6"/>
    </row>
    <row r="55" spans="1:88" ht="16" x14ac:dyDescent="0.2">
      <c r="A55" s="3">
        <v>54</v>
      </c>
      <c r="B55" s="3" t="s">
        <v>68</v>
      </c>
      <c r="C55" s="4">
        <f t="shared" si="0"/>
        <v>2.7276220000000002</v>
      </c>
      <c r="D55" s="4">
        <f t="shared" si="1"/>
        <v>-2.47756</v>
      </c>
      <c r="E55" s="4">
        <f t="shared" si="2"/>
        <v>5.2051820000000006</v>
      </c>
      <c r="F55" s="7">
        <v>-1.2109999999999999E-2</v>
      </c>
      <c r="G55" s="7">
        <v>-2.7380000000000002E-2</v>
      </c>
      <c r="H55" s="7">
        <v>3.6150000000000002E-2</v>
      </c>
      <c r="I55" s="4">
        <v>-3.5929999999999997E-2</v>
      </c>
      <c r="J55" s="4">
        <v>-2.1270000000000001E-2</v>
      </c>
      <c r="K55" s="4">
        <v>1.0900000000000001E-4</v>
      </c>
      <c r="L55" s="4">
        <v>-2.0660000000000001E-2</v>
      </c>
      <c r="M55" s="4">
        <v>9.8829999999999994E-3</v>
      </c>
      <c r="N55" s="4">
        <v>2.0267E-2</v>
      </c>
      <c r="O55" s="4">
        <v>-1.7000000000000001E-2</v>
      </c>
      <c r="P55" s="4">
        <v>6.8279999999999999E-3</v>
      </c>
      <c r="Q55" s="4">
        <v>6.2170000000000003E-3</v>
      </c>
      <c r="R55" s="4">
        <v>3.6150000000000002E-2</v>
      </c>
      <c r="S55" s="4">
        <v>-9.5799999999999996E-2</v>
      </c>
      <c r="T55" s="4">
        <v>-0.18865000000000001</v>
      </c>
      <c r="U55" s="4">
        <v>-0.52707000000000004</v>
      </c>
      <c r="V55" s="4">
        <v>1.7062550000000001</v>
      </c>
      <c r="W55" s="4">
        <v>-2.47756</v>
      </c>
      <c r="X55" s="4">
        <v>-1.4830700000000001</v>
      </c>
      <c r="Y55" s="4">
        <v>2.687916</v>
      </c>
      <c r="Z55" s="4">
        <v>2.7276220000000002</v>
      </c>
      <c r="AA55" s="4">
        <v>-2.1159300000000001</v>
      </c>
      <c r="AB55" s="4">
        <v>-0.85082999999999998</v>
      </c>
      <c r="AC55" s="4">
        <v>6.4860000000000001E-2</v>
      </c>
      <c r="AD55" s="4">
        <v>-0.12145</v>
      </c>
      <c r="AE55" s="4">
        <v>-1.2109999999999999E-2</v>
      </c>
      <c r="AF55" s="4">
        <v>-9.3960000000000002E-2</v>
      </c>
      <c r="AG55" s="4">
        <v>2.7598000000000001E-2</v>
      </c>
      <c r="AH55" s="4">
        <v>-0.13184000000000001</v>
      </c>
      <c r="AI55" s="4">
        <v>4.4701999999999999E-2</v>
      </c>
      <c r="AJ55" s="4">
        <v>-5.3039999999999997E-2</v>
      </c>
      <c r="AK55" s="4">
        <v>-1.7000000000000001E-2</v>
      </c>
      <c r="AL55" s="4">
        <v>-7.7469999999999997E-2</v>
      </c>
      <c r="AM55" s="4">
        <v>-4.0210000000000003E-2</v>
      </c>
      <c r="AN55" s="4">
        <v>-7.7469999999999997E-2</v>
      </c>
      <c r="AO55" s="4">
        <v>2.4542999999999999E-2</v>
      </c>
      <c r="AP55" s="4">
        <v>-5.731E-2</v>
      </c>
      <c r="AQ55" s="4">
        <v>3.4317E-2</v>
      </c>
      <c r="AR55" s="4">
        <v>-1.72E-3</v>
      </c>
      <c r="AS55" s="4">
        <v>-5.3650000000000003E-2</v>
      </c>
      <c r="AT55" s="4">
        <v>1.5990999999999998E-2</v>
      </c>
      <c r="AU55" s="4">
        <v>-7.2199999999999999E-3</v>
      </c>
      <c r="AV55" s="4">
        <v>3.163E-3</v>
      </c>
      <c r="AW55" s="4">
        <v>-5.3899999999999998E-3</v>
      </c>
      <c r="AX55" s="4">
        <v>-6.0000000000000001E-3</v>
      </c>
      <c r="AY55" s="4">
        <v>-2.555E-2</v>
      </c>
      <c r="AZ55" s="4">
        <v>-4.3869999999999999E-2</v>
      </c>
      <c r="BA55" s="4">
        <v>-2.494E-2</v>
      </c>
      <c r="BB55" s="4">
        <v>-1.516E-2</v>
      </c>
      <c r="BC55" s="4">
        <v>-2.6769999999999999E-2</v>
      </c>
      <c r="BD55" s="4">
        <v>1.477E-2</v>
      </c>
      <c r="BE55" s="4">
        <v>9.2720000000000007E-3</v>
      </c>
      <c r="BF55" s="4">
        <v>3.163E-3</v>
      </c>
      <c r="BG55" s="4">
        <v>1.1715E-2</v>
      </c>
      <c r="BH55" s="4">
        <v>-2.494E-2</v>
      </c>
      <c r="BI55" s="4">
        <v>-7.8300000000000002E-3</v>
      </c>
      <c r="BJ55" s="4">
        <v>4.9959999999999996E-3</v>
      </c>
      <c r="BK55" s="4">
        <v>1.0493000000000001E-2</v>
      </c>
      <c r="BL55" s="4">
        <v>2.552E-3</v>
      </c>
      <c r="BM55" s="4">
        <v>1.941E-3</v>
      </c>
      <c r="BN55" s="4">
        <v>-2.3720000000000001E-2</v>
      </c>
      <c r="BO55" s="4">
        <v>2.0267E-2</v>
      </c>
      <c r="BP55" s="4">
        <v>-1.15E-2</v>
      </c>
      <c r="BQ55" s="4">
        <v>8.0499999999999999E-3</v>
      </c>
      <c r="BR55" s="4">
        <v>2.7598000000000001E-2</v>
      </c>
      <c r="BS55" s="4">
        <v>-1.6379999999999999E-2</v>
      </c>
      <c r="BT55" s="4">
        <v>-2.0660000000000001E-2</v>
      </c>
      <c r="BU55" s="4">
        <v>-2.33E-3</v>
      </c>
      <c r="BV55" s="4">
        <v>-1.089E-2</v>
      </c>
      <c r="BW55" s="4">
        <v>1.0493000000000001E-2</v>
      </c>
      <c r="BX55" s="4">
        <v>1.1715E-2</v>
      </c>
      <c r="BY55" s="4">
        <v>-1.6379999999999999E-2</v>
      </c>
      <c r="BZ55" s="4">
        <v>-1.6379999999999999E-2</v>
      </c>
      <c r="CA55" s="4">
        <v>-6.0000000000000001E-3</v>
      </c>
      <c r="CB55" s="4">
        <v>-2.188E-2</v>
      </c>
      <c r="CC55" s="4">
        <v>2.7598000000000001E-2</v>
      </c>
      <c r="CD55" s="4">
        <v>3.7372000000000002E-2</v>
      </c>
      <c r="CE55" s="4">
        <v>8.0499999999999999E-3</v>
      </c>
      <c r="CF55" s="4">
        <v>-1.9439999999999999E-2</v>
      </c>
      <c r="CG55" s="4">
        <v>1.4159E-2</v>
      </c>
      <c r="CH55" s="4">
        <v>2.2710999999999999E-2</v>
      </c>
      <c r="CI55" s="4">
        <v>-2.555E-2</v>
      </c>
      <c r="CJ55" s="6"/>
    </row>
    <row r="56" spans="1:88" ht="16" x14ac:dyDescent="0.2">
      <c r="A56" s="3">
        <v>55</v>
      </c>
      <c r="B56" s="3" t="s">
        <v>69</v>
      </c>
      <c r="C56" s="4">
        <f t="shared" si="0"/>
        <v>3.175386</v>
      </c>
      <c r="D56" s="4">
        <f t="shared" si="1"/>
        <v>-2.8172000000000001</v>
      </c>
      <c r="E56" s="4">
        <f t="shared" si="2"/>
        <v>5.9925860000000002</v>
      </c>
      <c r="F56" s="7">
        <v>7.7077999999999994E-2</v>
      </c>
      <c r="G56" s="7">
        <v>-1.7610000000000001E-2</v>
      </c>
      <c r="H56" s="7">
        <v>-2.249E-2</v>
      </c>
      <c r="I56" s="4">
        <v>-1.72E-3</v>
      </c>
      <c r="J56" s="4">
        <v>5.9974E-2</v>
      </c>
      <c r="K56" s="4">
        <v>9.8829999999999994E-3</v>
      </c>
      <c r="L56" s="4">
        <v>4.2257999999999997E-2</v>
      </c>
      <c r="M56" s="4">
        <v>1.477E-2</v>
      </c>
      <c r="N56" s="4">
        <v>-4.7800000000000004E-3</v>
      </c>
      <c r="O56" s="4">
        <v>1.1103999999999999E-2</v>
      </c>
      <c r="P56" s="4">
        <v>2.2100000000000002E-2</v>
      </c>
      <c r="Q56" s="4">
        <v>-8.4399999999999996E-3</v>
      </c>
      <c r="R56" s="4">
        <v>4.7144999999999999E-2</v>
      </c>
      <c r="S56" s="4">
        <v>-2.0049999999999998E-2</v>
      </c>
      <c r="T56" s="4">
        <v>-5.6090000000000001E-2</v>
      </c>
      <c r="U56" s="4">
        <v>-7.0139999999999994E-2</v>
      </c>
      <c r="V56" s="4">
        <v>-0.55027999999999999</v>
      </c>
      <c r="W56" s="4">
        <v>-0.24668000000000001</v>
      </c>
      <c r="X56" s="4">
        <v>3.175386</v>
      </c>
      <c r="Y56" s="4">
        <v>0.55171999999999999</v>
      </c>
      <c r="Z56" s="4">
        <v>-2.8172000000000001</v>
      </c>
      <c r="AA56" s="4">
        <v>-0.91435999999999995</v>
      </c>
      <c r="AB56" s="4">
        <v>1.7777270000000001</v>
      </c>
      <c r="AC56" s="4">
        <v>2.73312</v>
      </c>
      <c r="AD56" s="4">
        <v>-1.4549700000000001</v>
      </c>
      <c r="AE56" s="4">
        <v>-0.94489999999999996</v>
      </c>
      <c r="AF56" s="4">
        <v>-0.36824000000000001</v>
      </c>
      <c r="AG56" s="4">
        <v>-0.24668000000000001</v>
      </c>
      <c r="AH56" s="4">
        <v>0.17726</v>
      </c>
      <c r="AI56" s="4">
        <v>4.8367E-2</v>
      </c>
      <c r="AJ56" s="4">
        <v>2.6376E-2</v>
      </c>
      <c r="AK56" s="4">
        <v>-2.33E-3</v>
      </c>
      <c r="AL56" s="4">
        <v>-1.333E-2</v>
      </c>
      <c r="AM56" s="4">
        <v>2.2100000000000002E-2</v>
      </c>
      <c r="AN56" s="4">
        <v>-5.0590000000000003E-2</v>
      </c>
      <c r="AO56" s="4">
        <v>-2.188E-2</v>
      </c>
      <c r="AP56" s="4">
        <v>2.8819000000000001E-2</v>
      </c>
      <c r="AQ56" s="4">
        <v>-4.7800000000000004E-3</v>
      </c>
      <c r="AR56" s="4">
        <v>5.607E-3</v>
      </c>
      <c r="AS56" s="4">
        <v>3.3706E-2</v>
      </c>
      <c r="AT56" s="4">
        <v>3.7372000000000002E-2</v>
      </c>
      <c r="AU56" s="4">
        <v>-7.2199999999999999E-3</v>
      </c>
      <c r="AV56" s="4">
        <v>1.941E-3</v>
      </c>
      <c r="AW56" s="4">
        <v>-5.3039999999999997E-2</v>
      </c>
      <c r="AX56" s="4">
        <v>-2.494E-2</v>
      </c>
      <c r="AY56" s="4">
        <v>-1.0279999999999999E-2</v>
      </c>
      <c r="AZ56" s="4">
        <v>8.6610000000000003E-3</v>
      </c>
      <c r="BA56" s="4">
        <v>1.1715E-2</v>
      </c>
      <c r="BB56" s="4">
        <v>8.0499999999999999E-3</v>
      </c>
      <c r="BC56" s="4">
        <v>-2.0660000000000001E-2</v>
      </c>
      <c r="BD56" s="4">
        <v>-2.1270000000000001E-2</v>
      </c>
      <c r="BE56" s="4">
        <v>-2.3720000000000001E-2</v>
      </c>
      <c r="BF56" s="4">
        <v>-1.15E-2</v>
      </c>
      <c r="BG56" s="4">
        <v>1.941E-3</v>
      </c>
      <c r="BH56" s="4">
        <v>1.33E-3</v>
      </c>
      <c r="BI56" s="4">
        <v>9.8829999999999994E-3</v>
      </c>
      <c r="BJ56" s="4">
        <v>-2.6159999999999999E-2</v>
      </c>
      <c r="BK56" s="4">
        <v>-8.4399999999999996E-3</v>
      </c>
      <c r="BL56" s="4">
        <v>6.8279999999999999E-3</v>
      </c>
      <c r="BM56" s="4">
        <v>-1.5769999999999999E-2</v>
      </c>
      <c r="BN56" s="4">
        <v>7.2000000000000005E-4</v>
      </c>
      <c r="BO56" s="4">
        <v>1.7212999999999999E-2</v>
      </c>
      <c r="BP56" s="4">
        <v>-4.7800000000000004E-3</v>
      </c>
      <c r="BQ56" s="4">
        <v>-4.7800000000000004E-3</v>
      </c>
      <c r="BR56" s="4">
        <v>1.0493000000000001E-2</v>
      </c>
      <c r="BS56" s="4">
        <v>4.9959999999999996E-3</v>
      </c>
      <c r="BT56" s="4">
        <v>-5.3899999999999998E-3</v>
      </c>
      <c r="BU56" s="4">
        <v>-7.2199999999999999E-3</v>
      </c>
      <c r="BV56" s="4">
        <v>-2.9499999999999999E-3</v>
      </c>
      <c r="BW56" s="4">
        <v>-2.921E-2</v>
      </c>
      <c r="BX56" s="4">
        <v>2.6376E-2</v>
      </c>
      <c r="BY56" s="4">
        <v>-1.0279999999999999E-2</v>
      </c>
      <c r="BZ56" s="4">
        <v>-4.7800000000000004E-3</v>
      </c>
      <c r="CA56" s="4">
        <v>-1.455E-2</v>
      </c>
      <c r="CB56" s="4">
        <v>2.552E-3</v>
      </c>
      <c r="CC56" s="4">
        <v>8.0499999999999999E-3</v>
      </c>
      <c r="CD56" s="4">
        <v>-7.2199999999999999E-3</v>
      </c>
      <c r="CE56" s="4">
        <v>1.33E-3</v>
      </c>
      <c r="CF56" s="4">
        <v>6.8279999999999999E-3</v>
      </c>
      <c r="CG56" s="4">
        <v>-2.0049999999999998E-2</v>
      </c>
      <c r="CH56" s="4">
        <v>4.385E-3</v>
      </c>
      <c r="CI56" s="4">
        <v>3.0041000000000002E-2</v>
      </c>
      <c r="CJ56" s="6"/>
    </row>
    <row r="57" spans="1:88" ht="16" x14ac:dyDescent="0.2">
      <c r="A57" s="3">
        <v>56</v>
      </c>
      <c r="B57" s="3" t="s">
        <v>70</v>
      </c>
      <c r="C57" s="4">
        <f t="shared" si="0"/>
        <v>3.3268810000000002</v>
      </c>
      <c r="D57" s="4">
        <f t="shared" si="1"/>
        <v>-3.0175700000000001</v>
      </c>
      <c r="E57" s="4">
        <f t="shared" si="2"/>
        <v>6.3444510000000003</v>
      </c>
      <c r="F57" s="7">
        <v>8.6851999999999999E-2</v>
      </c>
      <c r="G57" s="7">
        <v>3.6761000000000002E-2</v>
      </c>
      <c r="H57" s="7">
        <v>-3.8989999999999997E-2</v>
      </c>
      <c r="I57" s="4">
        <v>1.1103999999999999E-2</v>
      </c>
      <c r="J57" s="4">
        <v>-1.089E-2</v>
      </c>
      <c r="K57" s="4">
        <v>-2.1270000000000001E-2</v>
      </c>
      <c r="L57" s="4">
        <v>-2.9819999999999999E-2</v>
      </c>
      <c r="M57" s="4">
        <v>-4.326E-2</v>
      </c>
      <c r="N57" s="4">
        <v>2.552E-3</v>
      </c>
      <c r="O57" s="4">
        <v>2.5765E-2</v>
      </c>
      <c r="P57" s="4">
        <v>3.8593000000000002E-2</v>
      </c>
      <c r="Q57" s="4">
        <v>1.9046E-2</v>
      </c>
      <c r="R57" s="4">
        <v>1.9656E-2</v>
      </c>
      <c r="S57" s="4">
        <v>1.1715E-2</v>
      </c>
      <c r="T57" s="4">
        <v>8.0499999999999999E-3</v>
      </c>
      <c r="U57" s="4">
        <v>1.1103999999999999E-2</v>
      </c>
      <c r="V57" s="4">
        <v>-1.0279999999999999E-2</v>
      </c>
      <c r="W57" s="4">
        <v>5.6307999999999997E-2</v>
      </c>
      <c r="X57" s="4">
        <v>-2.6769999999999999E-2</v>
      </c>
      <c r="Y57" s="4">
        <v>-5.1810000000000002E-2</v>
      </c>
      <c r="Z57" s="4">
        <v>-0.27783000000000002</v>
      </c>
      <c r="AA57" s="4">
        <v>-0.30104999999999998</v>
      </c>
      <c r="AB57" s="4">
        <v>-0.73414999999999997</v>
      </c>
      <c r="AC57" s="4">
        <v>0.61341699999999999</v>
      </c>
      <c r="AD57" s="4">
        <v>3.3128310000000001</v>
      </c>
      <c r="AE57" s="4">
        <v>-8.9690000000000006E-2</v>
      </c>
      <c r="AF57" s="4">
        <v>-3.0175700000000001</v>
      </c>
      <c r="AG57" s="4">
        <v>-1.12266</v>
      </c>
      <c r="AH57" s="4">
        <v>1.510168</v>
      </c>
      <c r="AI57" s="4">
        <v>3.3268810000000002</v>
      </c>
      <c r="AJ57" s="4">
        <v>-1.9051800000000001</v>
      </c>
      <c r="AK57" s="4">
        <v>-1.48552</v>
      </c>
      <c r="AL57" s="4">
        <v>0.22124199999999999</v>
      </c>
      <c r="AM57" s="4">
        <v>6.5471000000000001E-2</v>
      </c>
      <c r="AN57" s="4">
        <v>-2.0660000000000001E-2</v>
      </c>
      <c r="AO57" s="4">
        <v>-7.0749999999999993E-2</v>
      </c>
      <c r="AP57" s="4">
        <v>7.8298999999999994E-2</v>
      </c>
      <c r="AQ57" s="4">
        <v>-7.2580000000000006E-2</v>
      </c>
      <c r="AR57" s="4">
        <v>-4.0820000000000002E-2</v>
      </c>
      <c r="AS57" s="4">
        <v>-1.72E-3</v>
      </c>
      <c r="AT57" s="4">
        <v>-1.15E-2</v>
      </c>
      <c r="AU57" s="4">
        <v>1.7824E-2</v>
      </c>
      <c r="AV57" s="4">
        <v>-4.6929999999999999E-2</v>
      </c>
      <c r="AW57" s="4">
        <v>1.33E-3</v>
      </c>
      <c r="AX57" s="4">
        <v>-3.6540000000000003E-2</v>
      </c>
      <c r="AY57" s="4">
        <v>1.7824E-2</v>
      </c>
      <c r="AZ57" s="4">
        <v>4.9959999999999996E-3</v>
      </c>
      <c r="BA57" s="4">
        <v>1.6601999999999999E-2</v>
      </c>
      <c r="BB57" s="4">
        <v>2.3321999999999999E-2</v>
      </c>
      <c r="BC57" s="4">
        <v>-2.9819999999999999E-2</v>
      </c>
      <c r="BD57" s="4">
        <v>-4.1700000000000001E-3</v>
      </c>
      <c r="BE57" s="4">
        <v>-4.326E-2</v>
      </c>
      <c r="BF57" s="4">
        <v>1.7212999999999999E-2</v>
      </c>
      <c r="BG57" s="4">
        <v>1.0493000000000001E-2</v>
      </c>
      <c r="BH57" s="4">
        <v>-4.7800000000000004E-3</v>
      </c>
      <c r="BI57" s="4">
        <v>4.9959999999999996E-3</v>
      </c>
      <c r="BJ57" s="4">
        <v>1.3547999999999999E-2</v>
      </c>
      <c r="BK57" s="4">
        <v>4.9959999999999996E-3</v>
      </c>
      <c r="BL57" s="4">
        <v>8.6610000000000003E-3</v>
      </c>
      <c r="BM57" s="4">
        <v>4.3479999999999998E-2</v>
      </c>
      <c r="BN57" s="4">
        <v>-7.2199999999999999E-3</v>
      </c>
      <c r="BO57" s="4">
        <v>-2.6769999999999999E-2</v>
      </c>
      <c r="BP57" s="4">
        <v>3.163E-3</v>
      </c>
      <c r="BQ57" s="4">
        <v>-2.33E-3</v>
      </c>
      <c r="BR57" s="4">
        <v>4.385E-3</v>
      </c>
      <c r="BS57" s="4">
        <v>4.385E-3</v>
      </c>
      <c r="BT57" s="4">
        <v>1.7824E-2</v>
      </c>
      <c r="BU57" s="4">
        <v>-7.8300000000000002E-3</v>
      </c>
      <c r="BV57" s="4">
        <v>-1.6379999999999999E-2</v>
      </c>
      <c r="BW57" s="4">
        <v>-2.9499999999999999E-3</v>
      </c>
      <c r="BX57" s="4">
        <v>1.477E-2</v>
      </c>
      <c r="BY57" s="4">
        <v>-3.1050000000000001E-2</v>
      </c>
      <c r="BZ57" s="4">
        <v>8.0499999999999999E-3</v>
      </c>
      <c r="CA57" s="4">
        <v>1.1715E-2</v>
      </c>
      <c r="CB57" s="4">
        <v>-1.9439999999999999E-2</v>
      </c>
      <c r="CC57" s="4">
        <v>1.0900000000000001E-4</v>
      </c>
      <c r="CD57" s="4">
        <v>-2.7990000000000001E-2</v>
      </c>
      <c r="CE57" s="4">
        <v>1.4159E-2</v>
      </c>
      <c r="CF57" s="4">
        <v>-6.6100000000000004E-3</v>
      </c>
      <c r="CG57" s="4">
        <v>-3.1050000000000001E-2</v>
      </c>
      <c r="CH57" s="4">
        <v>1.4159E-2</v>
      </c>
      <c r="CI57" s="4">
        <v>2.552E-3</v>
      </c>
      <c r="CJ57" s="6"/>
    </row>
    <row r="58" spans="1:88" ht="16" x14ac:dyDescent="0.2">
      <c r="A58" s="3">
        <v>57</v>
      </c>
      <c r="B58" s="3" t="s">
        <v>71</v>
      </c>
      <c r="C58" s="4">
        <f t="shared" si="0"/>
        <v>4.3012110000000003</v>
      </c>
      <c r="D58" s="4">
        <f t="shared" si="1"/>
        <v>-2.9344899999999998</v>
      </c>
      <c r="E58" s="4">
        <f t="shared" si="2"/>
        <v>7.2357010000000006</v>
      </c>
      <c r="F58" s="7">
        <v>-7.442E-2</v>
      </c>
      <c r="G58" s="7">
        <v>7.8298999999999994E-2</v>
      </c>
      <c r="H58" s="7">
        <v>-0.10068000000000001</v>
      </c>
      <c r="I58" s="4">
        <v>-1.15E-2</v>
      </c>
      <c r="J58" s="4">
        <v>1.0900000000000001E-4</v>
      </c>
      <c r="K58" s="4">
        <v>-1.1100000000000001E-3</v>
      </c>
      <c r="L58" s="4">
        <v>-6.6100000000000004E-3</v>
      </c>
      <c r="M58" s="4">
        <v>-5.3899999999999998E-3</v>
      </c>
      <c r="N58" s="4">
        <v>1.0900000000000001E-4</v>
      </c>
      <c r="O58" s="4">
        <v>-1.15E-2</v>
      </c>
      <c r="P58" s="4">
        <v>-6.8309999999999996E-2</v>
      </c>
      <c r="Q58" s="4">
        <v>-1.089E-2</v>
      </c>
      <c r="R58" s="4">
        <v>1.7824E-2</v>
      </c>
      <c r="S58" s="4">
        <v>-2.1270000000000001E-2</v>
      </c>
      <c r="T58" s="4">
        <v>-9.0500000000000008E-3</v>
      </c>
      <c r="U58" s="4">
        <v>-3.3489999999999999E-2</v>
      </c>
      <c r="V58" s="4">
        <v>-7.6859999999999998E-2</v>
      </c>
      <c r="W58" s="4">
        <v>-0.24424000000000001</v>
      </c>
      <c r="X58" s="4">
        <v>-0.52585000000000004</v>
      </c>
      <c r="Y58" s="4">
        <v>1.3519540000000001</v>
      </c>
      <c r="Z58" s="4">
        <v>4.3012110000000003</v>
      </c>
      <c r="AA58" s="4">
        <v>-2.9344899999999998</v>
      </c>
      <c r="AB58" s="4">
        <v>-1.8819699999999999</v>
      </c>
      <c r="AC58" s="4">
        <v>0.80339700000000003</v>
      </c>
      <c r="AD58" s="4">
        <v>3.7239439999999999</v>
      </c>
      <c r="AE58" s="4">
        <v>-2.7115200000000002</v>
      </c>
      <c r="AF58" s="4">
        <v>-1.4238200000000001</v>
      </c>
      <c r="AG58" s="4">
        <v>5.6307999999999997E-2</v>
      </c>
      <c r="AH58" s="4">
        <v>9.6015000000000003E-2</v>
      </c>
      <c r="AI58" s="4">
        <v>-7.0749999999999993E-2</v>
      </c>
      <c r="AJ58" s="4">
        <v>1.0900000000000001E-4</v>
      </c>
      <c r="AK58" s="4">
        <v>-3.3489999999999999E-2</v>
      </c>
      <c r="AL58" s="4">
        <v>-8.2360000000000003E-2</v>
      </c>
      <c r="AM58" s="4">
        <v>3.6150000000000002E-2</v>
      </c>
      <c r="AN58" s="4">
        <v>-7.2580000000000006E-2</v>
      </c>
      <c r="AO58" s="4">
        <v>-2.9499999999999999E-3</v>
      </c>
      <c r="AP58" s="4">
        <v>-4.1700000000000001E-3</v>
      </c>
      <c r="AQ58" s="4">
        <v>3.163E-3</v>
      </c>
      <c r="AR58" s="4">
        <v>-2.188E-2</v>
      </c>
      <c r="AS58" s="4">
        <v>1.6601999999999999E-2</v>
      </c>
      <c r="AT58" s="4">
        <v>-2.4330000000000001E-2</v>
      </c>
      <c r="AU58" s="4">
        <v>2.3321999999999999E-2</v>
      </c>
      <c r="AV58" s="4">
        <v>1.9656E-2</v>
      </c>
      <c r="AW58" s="4">
        <v>-3.5599999999999998E-3</v>
      </c>
      <c r="AX58" s="4">
        <v>4.1036999999999997E-2</v>
      </c>
      <c r="AY58" s="4">
        <v>2.2710999999999999E-2</v>
      </c>
      <c r="AZ58" s="4">
        <v>1.4159E-2</v>
      </c>
      <c r="BA58" s="4">
        <v>-2.33E-3</v>
      </c>
      <c r="BB58" s="4">
        <v>-2.555E-2</v>
      </c>
      <c r="BC58" s="4">
        <v>1.1103999999999999E-2</v>
      </c>
      <c r="BD58" s="4">
        <v>-1.333E-2</v>
      </c>
      <c r="BE58" s="4">
        <v>-5.3899999999999998E-3</v>
      </c>
      <c r="BF58" s="4">
        <v>1.6601999999999999E-2</v>
      </c>
      <c r="BG58" s="4">
        <v>-2.6769999999999999E-2</v>
      </c>
      <c r="BH58" s="4">
        <v>1.6601999999999999E-2</v>
      </c>
      <c r="BI58" s="4">
        <v>8.6610000000000003E-3</v>
      </c>
      <c r="BJ58" s="4">
        <v>-4.7800000000000004E-3</v>
      </c>
      <c r="BK58" s="4">
        <v>-5.0000000000000001E-4</v>
      </c>
      <c r="BL58" s="4">
        <v>4.9959999999999996E-3</v>
      </c>
      <c r="BM58" s="4">
        <v>-2.188E-2</v>
      </c>
      <c r="BN58" s="4">
        <v>1.2937000000000001E-2</v>
      </c>
      <c r="BO58" s="4">
        <v>-1.3939999999999999E-2</v>
      </c>
      <c r="BP58" s="4">
        <v>4.4701999999999999E-2</v>
      </c>
      <c r="BQ58" s="4">
        <v>-6.0000000000000001E-3</v>
      </c>
      <c r="BR58" s="4">
        <v>-1.1100000000000001E-3</v>
      </c>
      <c r="BS58" s="4">
        <v>-2.9499999999999999E-3</v>
      </c>
      <c r="BT58" s="4">
        <v>-1.333E-2</v>
      </c>
      <c r="BU58" s="4">
        <v>-1.333E-2</v>
      </c>
      <c r="BV58" s="4">
        <v>-1.516E-2</v>
      </c>
      <c r="BW58" s="4">
        <v>1.9656E-2</v>
      </c>
      <c r="BX58" s="4">
        <v>2.8209000000000001E-2</v>
      </c>
      <c r="BY58" s="4">
        <v>2.4542999999999999E-2</v>
      </c>
      <c r="BZ58" s="4">
        <v>4.7144999999999999E-2</v>
      </c>
      <c r="CA58" s="4">
        <v>2.6987000000000001E-2</v>
      </c>
      <c r="CB58" s="4">
        <v>2.1489000000000001E-2</v>
      </c>
      <c r="CC58" s="4">
        <v>-1.72E-3</v>
      </c>
      <c r="CD58" s="4">
        <v>-4.1700000000000001E-3</v>
      </c>
      <c r="CE58" s="4">
        <v>1.7824E-2</v>
      </c>
      <c r="CF58" s="4">
        <v>9.2720000000000007E-3</v>
      </c>
      <c r="CG58" s="4">
        <v>4.385E-3</v>
      </c>
      <c r="CH58" s="4">
        <v>-1.516E-2</v>
      </c>
      <c r="CI58" s="4">
        <v>2.2100000000000002E-2</v>
      </c>
      <c r="CJ58" s="6"/>
    </row>
    <row r="59" spans="1:88" ht="16" x14ac:dyDescent="0.2">
      <c r="A59" s="3">
        <v>58</v>
      </c>
      <c r="B59" s="3" t="s">
        <v>72</v>
      </c>
      <c r="C59" s="4">
        <f t="shared" si="0"/>
        <v>3.2089840000000001</v>
      </c>
      <c r="D59" s="4">
        <f t="shared" si="1"/>
        <v>-3.21854</v>
      </c>
      <c r="E59" s="4">
        <f t="shared" si="2"/>
        <v>6.427524</v>
      </c>
      <c r="F59" s="7">
        <v>4.385E-3</v>
      </c>
      <c r="G59" s="7">
        <v>3.0041000000000002E-2</v>
      </c>
      <c r="H59" s="7">
        <v>-3.3489999999999999E-2</v>
      </c>
      <c r="I59" s="4">
        <v>3.5539000000000001E-2</v>
      </c>
      <c r="J59" s="4">
        <v>-5.8529999999999999E-2</v>
      </c>
      <c r="K59" s="4">
        <v>-7.2580000000000006E-2</v>
      </c>
      <c r="L59" s="4">
        <v>2.5153999999999999E-2</v>
      </c>
      <c r="M59" s="4">
        <v>2.0267E-2</v>
      </c>
      <c r="N59" s="4">
        <v>1.477E-2</v>
      </c>
      <c r="O59" s="4">
        <v>-2.3099999999999999E-2</v>
      </c>
      <c r="P59" s="4">
        <v>-1.272E-2</v>
      </c>
      <c r="Q59" s="4">
        <v>-0.28272000000000003</v>
      </c>
      <c r="R59" s="4">
        <v>-0.44703999999999999</v>
      </c>
      <c r="S59" s="4">
        <v>-3.8379999999999997E-2</v>
      </c>
      <c r="T59" s="4">
        <v>3.2089840000000001</v>
      </c>
      <c r="U59" s="4">
        <v>0.55294200000000004</v>
      </c>
      <c r="V59" s="4">
        <v>-3.21854</v>
      </c>
      <c r="W59" s="4">
        <v>-7.2199999999999999E-3</v>
      </c>
      <c r="X59" s="4">
        <v>3.0562680000000002</v>
      </c>
      <c r="Y59" s="4">
        <v>-1.65167</v>
      </c>
      <c r="Z59" s="4">
        <v>-1.0805100000000001</v>
      </c>
      <c r="AA59" s="4">
        <v>3.1874E-2</v>
      </c>
      <c r="AB59" s="4">
        <v>-3.5319999999999997E-2</v>
      </c>
      <c r="AC59" s="4">
        <v>-0.26317000000000002</v>
      </c>
      <c r="AD59" s="4">
        <v>3.0041000000000002E-2</v>
      </c>
      <c r="AE59" s="4">
        <v>-9.8849999999999993E-2</v>
      </c>
      <c r="AF59" s="4">
        <v>-4.265E-2</v>
      </c>
      <c r="AG59" s="4">
        <v>-3.1050000000000001E-2</v>
      </c>
      <c r="AH59" s="4">
        <v>-7.442E-2</v>
      </c>
      <c r="AI59" s="4">
        <v>2.9430000000000001E-2</v>
      </c>
      <c r="AJ59" s="4">
        <v>-1.1100000000000001E-3</v>
      </c>
      <c r="AK59" s="4">
        <v>3.3706E-2</v>
      </c>
      <c r="AL59" s="4">
        <v>-2.4330000000000001E-2</v>
      </c>
      <c r="AM59" s="4">
        <v>2.9430000000000001E-2</v>
      </c>
      <c r="AN59" s="4">
        <v>-1.516E-2</v>
      </c>
      <c r="AO59" s="4">
        <v>-2.86E-2</v>
      </c>
      <c r="AP59" s="4">
        <v>1.0493000000000001E-2</v>
      </c>
      <c r="AQ59" s="4">
        <v>-1.822E-2</v>
      </c>
      <c r="AR59" s="4">
        <v>-1.9439999999999999E-2</v>
      </c>
      <c r="AS59" s="4">
        <v>-1.5769999999999999E-2</v>
      </c>
      <c r="AT59" s="4">
        <v>-2.4330000000000001E-2</v>
      </c>
      <c r="AU59" s="4">
        <v>1.538E-2</v>
      </c>
      <c r="AV59" s="4">
        <v>2.9430000000000001E-2</v>
      </c>
      <c r="AW59" s="4">
        <v>2.1489000000000001E-2</v>
      </c>
      <c r="AX59" s="4">
        <v>-9.0500000000000008E-3</v>
      </c>
      <c r="AY59" s="4">
        <v>-1.089E-2</v>
      </c>
      <c r="AZ59" s="4">
        <v>-1.5769999999999999E-2</v>
      </c>
      <c r="BA59" s="4">
        <v>-1.883E-2</v>
      </c>
      <c r="BB59" s="4">
        <v>-9.0500000000000008E-3</v>
      </c>
      <c r="BC59" s="4">
        <v>4.9959999999999996E-3</v>
      </c>
      <c r="BD59" s="4">
        <v>7.4390000000000003E-3</v>
      </c>
      <c r="BE59" s="4">
        <v>-6.6100000000000004E-3</v>
      </c>
      <c r="BF59" s="4">
        <v>-6.0000000000000001E-3</v>
      </c>
      <c r="BG59" s="4">
        <v>3.6761000000000002E-2</v>
      </c>
      <c r="BH59" s="4">
        <v>-4.0820000000000002E-2</v>
      </c>
      <c r="BI59" s="4">
        <v>4.9959999999999996E-3</v>
      </c>
      <c r="BJ59" s="4">
        <v>-1.1100000000000001E-3</v>
      </c>
      <c r="BK59" s="4">
        <v>3.163E-3</v>
      </c>
      <c r="BL59" s="4">
        <v>2.552E-3</v>
      </c>
      <c r="BM59" s="4">
        <v>1.5990999999999998E-2</v>
      </c>
      <c r="BN59" s="4">
        <v>5.607E-3</v>
      </c>
      <c r="BO59" s="4">
        <v>-7.2199999999999999E-3</v>
      </c>
      <c r="BP59" s="4">
        <v>-2.6769999999999999E-2</v>
      </c>
      <c r="BQ59" s="4">
        <v>-1.883E-2</v>
      </c>
      <c r="BR59" s="4">
        <v>9.2720000000000007E-3</v>
      </c>
      <c r="BS59" s="4">
        <v>-2.7990000000000001E-2</v>
      </c>
      <c r="BT59" s="4">
        <v>-1.455E-2</v>
      </c>
      <c r="BU59" s="4">
        <v>-3.1050000000000001E-2</v>
      </c>
      <c r="BV59" s="4">
        <v>4.5924E-2</v>
      </c>
      <c r="BW59" s="4">
        <v>-2.7380000000000002E-2</v>
      </c>
      <c r="BX59" s="4">
        <v>-3.4709999999999998E-2</v>
      </c>
      <c r="BY59" s="4">
        <v>-2.9819999999999999E-2</v>
      </c>
      <c r="BZ59" s="4">
        <v>-1.883E-2</v>
      </c>
      <c r="CA59" s="4">
        <v>1.0900000000000001E-4</v>
      </c>
      <c r="CB59" s="4">
        <v>1.5990999999999998E-2</v>
      </c>
      <c r="CC59" s="4">
        <v>-2.249E-2</v>
      </c>
      <c r="CD59" s="4">
        <v>1.2326E-2</v>
      </c>
      <c r="CE59" s="4">
        <v>3.0041000000000002E-2</v>
      </c>
      <c r="CF59" s="4">
        <v>3.0041000000000002E-2</v>
      </c>
      <c r="CG59" s="4">
        <v>1.538E-2</v>
      </c>
      <c r="CH59" s="4">
        <v>-2.4330000000000001E-2</v>
      </c>
      <c r="CI59" s="4">
        <v>2.0267E-2</v>
      </c>
      <c r="CJ59" s="6"/>
    </row>
    <row r="60" spans="1:88" ht="16" x14ac:dyDescent="0.2">
      <c r="A60" s="3">
        <v>59</v>
      </c>
      <c r="B60" s="3" t="s">
        <v>73</v>
      </c>
      <c r="C60" s="4">
        <f t="shared" si="0"/>
        <v>3.233419</v>
      </c>
      <c r="D60" s="4">
        <f t="shared" si="1"/>
        <v>-3.3956900000000001</v>
      </c>
      <c r="E60" s="4">
        <f t="shared" si="2"/>
        <v>6.6291089999999997</v>
      </c>
      <c r="F60" s="7">
        <v>-3.8379999999999997E-2</v>
      </c>
      <c r="G60" s="7">
        <v>2.5765E-2</v>
      </c>
      <c r="H60" s="7">
        <v>6.1806E-2</v>
      </c>
      <c r="I60" s="4">
        <v>-1.9439999999999999E-2</v>
      </c>
      <c r="J60" s="4">
        <v>1.8435E-2</v>
      </c>
      <c r="K60" s="4">
        <v>8.5018999999999997E-2</v>
      </c>
      <c r="L60" s="4">
        <v>-2.9819999999999999E-2</v>
      </c>
      <c r="M60" s="4">
        <v>-3.5929999999999997E-2</v>
      </c>
      <c r="N60" s="4">
        <v>1.0493000000000001E-2</v>
      </c>
      <c r="O60" s="4">
        <v>-7.8300000000000002E-3</v>
      </c>
      <c r="P60" s="4">
        <v>-3.9600000000000003E-2</v>
      </c>
      <c r="Q60" s="4">
        <v>5.5697000000000003E-2</v>
      </c>
      <c r="R60" s="4">
        <v>0.10762099999999999</v>
      </c>
      <c r="S60" s="4">
        <v>1.3547999999999999E-2</v>
      </c>
      <c r="T60" s="4">
        <v>-2.0049999999999998E-2</v>
      </c>
      <c r="U60" s="4">
        <v>1.941E-3</v>
      </c>
      <c r="V60" s="4">
        <v>-7.6859999999999998E-2</v>
      </c>
      <c r="W60" s="4">
        <v>-9.5799999999999996E-2</v>
      </c>
      <c r="X60" s="4">
        <v>-0.39512000000000003</v>
      </c>
      <c r="Y60" s="4">
        <v>-0.82516999999999996</v>
      </c>
      <c r="Z60" s="4">
        <v>2.6793640000000001</v>
      </c>
      <c r="AA60" s="4">
        <v>2.5877340000000002</v>
      </c>
      <c r="AB60" s="4">
        <v>-3.3956900000000001</v>
      </c>
      <c r="AC60" s="4">
        <v>-0.49652000000000002</v>
      </c>
      <c r="AD60" s="4">
        <v>3.233419</v>
      </c>
      <c r="AE60" s="4">
        <v>0.77773999999999999</v>
      </c>
      <c r="AF60" s="4">
        <v>-2.1709100000000001</v>
      </c>
      <c r="AG60" s="4">
        <v>-0.11779000000000001</v>
      </c>
      <c r="AH60" s="4">
        <v>0.124725</v>
      </c>
      <c r="AI60" s="4">
        <v>-0.33341999999999999</v>
      </c>
      <c r="AJ60" s="4">
        <v>1.941E-3</v>
      </c>
      <c r="AK60" s="4">
        <v>-0.11718000000000001</v>
      </c>
      <c r="AL60" s="4">
        <v>2.9430000000000001E-2</v>
      </c>
      <c r="AM60" s="4">
        <v>-4.9979999999999997E-2</v>
      </c>
      <c r="AN60" s="4">
        <v>-1.7610000000000001E-2</v>
      </c>
      <c r="AO60" s="4">
        <v>3.163E-3</v>
      </c>
      <c r="AP60" s="4">
        <v>-1.9439999999999999E-2</v>
      </c>
      <c r="AQ60" s="4">
        <v>1.538E-2</v>
      </c>
      <c r="AR60" s="4">
        <v>-4.0210000000000003E-2</v>
      </c>
      <c r="AS60" s="4">
        <v>-2.188E-2</v>
      </c>
      <c r="AT60" s="4">
        <v>-6.0000000000000001E-3</v>
      </c>
      <c r="AU60" s="4">
        <v>4.385E-3</v>
      </c>
      <c r="AV60" s="4">
        <v>8.6610000000000003E-3</v>
      </c>
      <c r="AW60" s="4">
        <v>2.6987000000000001E-2</v>
      </c>
      <c r="AX60" s="4">
        <v>-2.921E-2</v>
      </c>
      <c r="AY60" s="4">
        <v>4.1036999999999997E-2</v>
      </c>
      <c r="AZ60" s="4">
        <v>-1.089E-2</v>
      </c>
      <c r="BA60" s="4">
        <v>-1.2109999999999999E-2</v>
      </c>
      <c r="BB60" s="4">
        <v>5.607E-3</v>
      </c>
      <c r="BC60" s="4">
        <v>-2.9499999999999999E-3</v>
      </c>
      <c r="BD60" s="4">
        <v>1.9656E-2</v>
      </c>
      <c r="BE60" s="4">
        <v>3.163E-3</v>
      </c>
      <c r="BF60" s="4">
        <v>-2.494E-2</v>
      </c>
      <c r="BG60" s="4">
        <v>7.4390000000000003E-3</v>
      </c>
      <c r="BH60" s="4">
        <v>3.1874E-2</v>
      </c>
      <c r="BI60" s="4">
        <v>-1.455E-2</v>
      </c>
      <c r="BJ60" s="4">
        <v>4.3479999999999998E-2</v>
      </c>
      <c r="BK60" s="4">
        <v>1.0900000000000001E-4</v>
      </c>
      <c r="BL60" s="4">
        <v>1.5990999999999998E-2</v>
      </c>
      <c r="BM60" s="4">
        <v>1.1103999999999999E-2</v>
      </c>
      <c r="BN60" s="4">
        <v>2.4542999999999999E-2</v>
      </c>
      <c r="BO60" s="4">
        <v>-5.0000000000000001E-4</v>
      </c>
      <c r="BP60" s="4">
        <v>1.8435E-2</v>
      </c>
      <c r="BQ60" s="4">
        <v>-1.6379999999999999E-2</v>
      </c>
      <c r="BR60" s="4">
        <v>1.2326E-2</v>
      </c>
      <c r="BS60" s="4">
        <v>6.8279999999999999E-3</v>
      </c>
      <c r="BT60" s="4">
        <v>3.163E-3</v>
      </c>
      <c r="BU60" s="4">
        <v>-1.0279999999999999E-2</v>
      </c>
      <c r="BV60" s="4">
        <v>-6.0000000000000001E-3</v>
      </c>
      <c r="BW60" s="4">
        <v>-5.1200000000000002E-2</v>
      </c>
      <c r="BX60" s="4">
        <v>-3.7150000000000002E-2</v>
      </c>
      <c r="BY60" s="4">
        <v>-1.883E-2</v>
      </c>
      <c r="BZ60" s="4">
        <v>4.385E-3</v>
      </c>
      <c r="CA60" s="4">
        <v>-2.9819999999999999E-2</v>
      </c>
      <c r="CB60" s="4">
        <v>1.6601999999999999E-2</v>
      </c>
      <c r="CC60" s="4">
        <v>2.3321999999999999E-2</v>
      </c>
      <c r="CD60" s="4">
        <v>-3.5599999999999998E-3</v>
      </c>
      <c r="CE60" s="4">
        <v>2.8819000000000001E-2</v>
      </c>
      <c r="CF60" s="4">
        <v>2.2710999999999999E-2</v>
      </c>
      <c r="CG60" s="4">
        <v>3.2485E-2</v>
      </c>
      <c r="CH60" s="4">
        <v>6.8279999999999999E-3</v>
      </c>
      <c r="CI60" s="4">
        <v>1.7212999999999999E-2</v>
      </c>
      <c r="CJ60" s="6"/>
    </row>
    <row r="61" spans="1:88" ht="16" x14ac:dyDescent="0.2">
      <c r="A61" s="3">
        <v>60</v>
      </c>
      <c r="B61" s="3" t="s">
        <v>74</v>
      </c>
      <c r="C61" s="4">
        <f t="shared" si="0"/>
        <v>4.5840420000000002</v>
      </c>
      <c r="D61" s="4">
        <f t="shared" si="1"/>
        <v>-2.37921</v>
      </c>
      <c r="E61" s="4">
        <f t="shared" si="2"/>
        <v>6.9632520000000007</v>
      </c>
      <c r="F61" s="7">
        <v>-2.6769999999999999E-2</v>
      </c>
      <c r="G61" s="7">
        <v>0.10700999999999999</v>
      </c>
      <c r="H61" s="7">
        <v>-2.0049999999999998E-2</v>
      </c>
      <c r="I61" s="4">
        <v>5.5697000000000003E-2</v>
      </c>
      <c r="J61" s="4">
        <v>-0.18071000000000001</v>
      </c>
      <c r="K61" s="4">
        <v>-0.14710999999999999</v>
      </c>
      <c r="L61" s="4">
        <v>-0.20635999999999999</v>
      </c>
      <c r="M61" s="4">
        <v>-0.73597999999999997</v>
      </c>
      <c r="N61" s="4">
        <v>0.52300899999999995</v>
      </c>
      <c r="O61" s="4">
        <v>4.5840420000000002</v>
      </c>
      <c r="P61" s="4">
        <v>-0.94979000000000002</v>
      </c>
      <c r="Q61" s="4">
        <v>-2.37921</v>
      </c>
      <c r="R61" s="4">
        <v>-0.44827</v>
      </c>
      <c r="S61" s="4">
        <v>3.6475849999999999</v>
      </c>
      <c r="T61" s="4">
        <v>-1.3328</v>
      </c>
      <c r="U61" s="4">
        <v>-1.1660299999999999</v>
      </c>
      <c r="V61" s="4">
        <v>-9.3960000000000002E-2</v>
      </c>
      <c r="W61" s="4">
        <v>-1.2109999999999999E-2</v>
      </c>
      <c r="X61" s="4">
        <v>1.8435E-2</v>
      </c>
      <c r="Y61" s="4">
        <v>9.4793000000000002E-2</v>
      </c>
      <c r="Z61" s="4">
        <v>0.118006</v>
      </c>
      <c r="AA61" s="4">
        <v>-5.8529999999999999E-2</v>
      </c>
      <c r="AB61" s="4">
        <v>2.0878000000000001E-2</v>
      </c>
      <c r="AC61" s="4">
        <v>2.0878000000000001E-2</v>
      </c>
      <c r="AD61" s="4">
        <v>1.9656E-2</v>
      </c>
      <c r="AE61" s="4">
        <v>-2.6159999999999999E-2</v>
      </c>
      <c r="AF61" s="4">
        <v>-1.272E-2</v>
      </c>
      <c r="AG61" s="4">
        <v>-5.7919999999999999E-2</v>
      </c>
      <c r="AH61" s="4">
        <v>-5.7919999999999999E-2</v>
      </c>
      <c r="AI61" s="4">
        <v>3.0651999999999999E-2</v>
      </c>
      <c r="AJ61" s="4">
        <v>-5.4870000000000002E-2</v>
      </c>
      <c r="AK61" s="4">
        <v>2.1489000000000001E-2</v>
      </c>
      <c r="AL61" s="4">
        <v>6.2417E-2</v>
      </c>
      <c r="AM61" s="4">
        <v>4.385E-3</v>
      </c>
      <c r="AN61" s="4">
        <v>-6.6100000000000004E-3</v>
      </c>
      <c r="AO61" s="4">
        <v>9.2720000000000007E-3</v>
      </c>
      <c r="AP61" s="4">
        <v>-2.7380000000000002E-2</v>
      </c>
      <c r="AQ61" s="4">
        <v>3.7372000000000002E-2</v>
      </c>
      <c r="AR61" s="4">
        <v>-2.555E-2</v>
      </c>
      <c r="AS61" s="4">
        <v>2.9430000000000001E-2</v>
      </c>
      <c r="AT61" s="4">
        <v>-1.272E-2</v>
      </c>
      <c r="AU61" s="4">
        <v>6.2170000000000003E-3</v>
      </c>
      <c r="AV61" s="4">
        <v>-4.8759999999999998E-2</v>
      </c>
      <c r="AW61" s="4">
        <v>-1.455E-2</v>
      </c>
      <c r="AX61" s="4">
        <v>1.2326E-2</v>
      </c>
      <c r="AY61" s="4">
        <v>3.5539000000000001E-2</v>
      </c>
      <c r="AZ61" s="4">
        <v>-2.0660000000000001E-2</v>
      </c>
      <c r="BA61" s="4">
        <v>-1.7000000000000001E-2</v>
      </c>
      <c r="BB61" s="4">
        <v>-4.2040000000000001E-2</v>
      </c>
      <c r="BC61" s="4">
        <v>1.1715E-2</v>
      </c>
      <c r="BD61" s="4">
        <v>-3.1050000000000001E-2</v>
      </c>
      <c r="BE61" s="4">
        <v>5.5086999999999997E-2</v>
      </c>
      <c r="BF61" s="4">
        <v>-2.9819999999999999E-2</v>
      </c>
      <c r="BG61" s="4">
        <v>-2.249E-2</v>
      </c>
      <c r="BH61" s="4">
        <v>-1.5769999999999999E-2</v>
      </c>
      <c r="BI61" s="4">
        <v>9.2720000000000007E-3</v>
      </c>
      <c r="BJ61" s="4">
        <v>-2.33E-3</v>
      </c>
      <c r="BK61" s="4">
        <v>2.8209000000000001E-2</v>
      </c>
      <c r="BL61" s="4">
        <v>3.3706E-2</v>
      </c>
      <c r="BM61" s="4">
        <v>-1.15E-2</v>
      </c>
      <c r="BN61" s="4">
        <v>1.941E-3</v>
      </c>
      <c r="BO61" s="4">
        <v>1.2937000000000001E-2</v>
      </c>
      <c r="BP61" s="4">
        <v>2.0267E-2</v>
      </c>
      <c r="BQ61" s="4">
        <v>-6.0000000000000001E-3</v>
      </c>
      <c r="BR61" s="4">
        <v>-2.0049999999999998E-2</v>
      </c>
      <c r="BS61" s="4">
        <v>-1.7610000000000001E-2</v>
      </c>
      <c r="BT61" s="4">
        <v>-7.8300000000000002E-3</v>
      </c>
      <c r="BU61" s="4">
        <v>-1.72E-3</v>
      </c>
      <c r="BV61" s="4">
        <v>3.774E-3</v>
      </c>
      <c r="BW61" s="4">
        <v>-1.089E-2</v>
      </c>
      <c r="BX61" s="4">
        <v>1.7212999999999999E-2</v>
      </c>
      <c r="BY61" s="4">
        <v>-1.9439999999999999E-2</v>
      </c>
      <c r="BZ61" s="4">
        <v>6.3028000000000001E-2</v>
      </c>
      <c r="CA61" s="4">
        <v>-5.3899999999999998E-3</v>
      </c>
      <c r="CB61" s="4">
        <v>6.2170000000000003E-3</v>
      </c>
      <c r="CC61" s="4">
        <v>-3.1050000000000001E-2</v>
      </c>
      <c r="CD61" s="4">
        <v>3.163E-3</v>
      </c>
      <c r="CE61" s="4">
        <v>1.2937000000000001E-2</v>
      </c>
      <c r="CF61" s="4">
        <v>1.7824E-2</v>
      </c>
      <c r="CG61" s="4">
        <v>2.7598000000000001E-2</v>
      </c>
      <c r="CH61" s="4">
        <v>-2.9499999999999999E-3</v>
      </c>
      <c r="CI61" s="4">
        <v>-7.2199999999999999E-3</v>
      </c>
      <c r="CJ61" s="4">
        <v>-5.3899999999999998E-3</v>
      </c>
    </row>
    <row r="62" spans="1:88" ht="16" x14ac:dyDescent="0.2">
      <c r="A62" s="3">
        <v>61</v>
      </c>
      <c r="B62" s="3" t="s">
        <v>75</v>
      </c>
      <c r="C62" s="4">
        <f t="shared" si="0"/>
        <v>4.4038360000000001</v>
      </c>
      <c r="D62" s="4">
        <f t="shared" si="1"/>
        <v>-2.3908200000000002</v>
      </c>
      <c r="E62" s="4">
        <f t="shared" si="2"/>
        <v>6.7946559999999998</v>
      </c>
      <c r="F62" s="7">
        <v>6.8279999999999999E-3</v>
      </c>
      <c r="G62" s="7">
        <v>-3.7760000000000002E-2</v>
      </c>
      <c r="H62" s="7">
        <v>-5.2429999999999997E-2</v>
      </c>
      <c r="I62" s="4">
        <v>-5.731E-2</v>
      </c>
      <c r="J62" s="4">
        <v>-1.15E-2</v>
      </c>
      <c r="K62" s="4">
        <v>-2.0660000000000001E-2</v>
      </c>
      <c r="L62" s="4">
        <v>-4.5710000000000001E-2</v>
      </c>
      <c r="M62" s="4">
        <v>-8.8469999999999993E-2</v>
      </c>
      <c r="N62" s="4">
        <v>-0.13550000000000001</v>
      </c>
      <c r="O62" s="4">
        <v>-0.53134000000000003</v>
      </c>
      <c r="P62" s="4">
        <v>-0.47698000000000002</v>
      </c>
      <c r="Q62" s="4">
        <v>1.0807290000000001</v>
      </c>
      <c r="R62" s="4">
        <v>4.4038360000000001</v>
      </c>
      <c r="S62" s="4">
        <v>-2.3908200000000002</v>
      </c>
      <c r="T62" s="4">
        <v>-2.1684600000000001</v>
      </c>
      <c r="U62" s="4">
        <v>0.26766800000000002</v>
      </c>
      <c r="V62" s="4">
        <v>3.9267500000000002</v>
      </c>
      <c r="W62" s="4">
        <v>-0.93452000000000002</v>
      </c>
      <c r="X62" s="4">
        <v>-8.7239999999999998E-2</v>
      </c>
      <c r="Y62" s="4">
        <v>-9.3960000000000002E-2</v>
      </c>
      <c r="Z62" s="4">
        <v>-0.24912000000000001</v>
      </c>
      <c r="AA62" s="4">
        <v>-6.0000000000000001E-3</v>
      </c>
      <c r="AB62" s="4">
        <v>-6.2199999999999998E-2</v>
      </c>
      <c r="AC62" s="4">
        <v>-1.516E-2</v>
      </c>
      <c r="AD62" s="4">
        <v>-1.5769999999999999E-2</v>
      </c>
      <c r="AE62" s="4">
        <v>-3.227E-2</v>
      </c>
      <c r="AF62" s="4">
        <v>-8.4399999999999996E-3</v>
      </c>
      <c r="AG62" s="4">
        <v>4.7144999999999999E-2</v>
      </c>
      <c r="AH62" s="4">
        <v>-3.4709999999999998E-2</v>
      </c>
      <c r="AI62" s="4">
        <v>5.3254000000000003E-2</v>
      </c>
      <c r="AJ62" s="4">
        <v>-4.9979999999999997E-2</v>
      </c>
      <c r="AK62" s="4">
        <v>5.6918999999999997E-2</v>
      </c>
      <c r="AL62" s="4">
        <v>3.9204000000000003E-2</v>
      </c>
      <c r="AM62" s="4">
        <v>1.9656E-2</v>
      </c>
      <c r="AN62" s="4">
        <v>-1.333E-2</v>
      </c>
      <c r="AO62" s="4">
        <v>-1.7610000000000001E-2</v>
      </c>
      <c r="AP62" s="4">
        <v>-1.6379999999999999E-2</v>
      </c>
      <c r="AQ62" s="4">
        <v>-4.326E-2</v>
      </c>
      <c r="AR62" s="4">
        <v>5.3254000000000003E-2</v>
      </c>
      <c r="AS62" s="4">
        <v>2.6987000000000001E-2</v>
      </c>
      <c r="AT62" s="4">
        <v>-1.516E-2</v>
      </c>
      <c r="AU62" s="4">
        <v>-3.8379999999999997E-2</v>
      </c>
      <c r="AV62" s="4">
        <v>-1.883E-2</v>
      </c>
      <c r="AW62" s="4">
        <v>-1.516E-2</v>
      </c>
      <c r="AX62" s="4">
        <v>-4.1700000000000001E-3</v>
      </c>
      <c r="AY62" s="4">
        <v>7.5245000000000006E-2</v>
      </c>
      <c r="AZ62" s="4">
        <v>-5.7919999999999999E-2</v>
      </c>
      <c r="BA62" s="4">
        <v>-9.7019999999999995E-2</v>
      </c>
      <c r="BB62" s="4">
        <v>-3.0429999999999999E-2</v>
      </c>
      <c r="BC62" s="4">
        <v>-1.883E-2</v>
      </c>
      <c r="BD62" s="4">
        <v>-9.0500000000000008E-3</v>
      </c>
      <c r="BE62" s="4">
        <v>2.4542999999999999E-2</v>
      </c>
      <c r="BF62" s="4">
        <v>-5.1200000000000002E-2</v>
      </c>
      <c r="BG62" s="4">
        <v>8.6610000000000003E-3</v>
      </c>
      <c r="BH62" s="4">
        <v>-3.1050000000000001E-2</v>
      </c>
      <c r="BI62" s="4">
        <v>1.0900000000000001E-4</v>
      </c>
      <c r="BJ62" s="4">
        <v>9.2720000000000007E-3</v>
      </c>
      <c r="BK62" s="4">
        <v>-4.7800000000000004E-3</v>
      </c>
      <c r="BL62" s="4">
        <v>3.0041000000000002E-2</v>
      </c>
      <c r="BM62" s="4">
        <v>-7.2199999999999999E-3</v>
      </c>
      <c r="BN62" s="4">
        <v>-4.1700000000000001E-3</v>
      </c>
      <c r="BO62" s="4">
        <v>1.8435E-2</v>
      </c>
      <c r="BP62" s="4">
        <v>-5.0000000000000001E-4</v>
      </c>
      <c r="BQ62" s="4">
        <v>3.4928000000000001E-2</v>
      </c>
      <c r="BR62" s="4">
        <v>-4.3869999999999999E-2</v>
      </c>
      <c r="BS62" s="4">
        <v>3.2485E-2</v>
      </c>
      <c r="BT62" s="4">
        <v>-5.6090000000000001E-2</v>
      </c>
      <c r="BU62" s="4">
        <v>-9.0500000000000008E-3</v>
      </c>
      <c r="BV62" s="4">
        <v>-1.516E-2</v>
      </c>
      <c r="BW62" s="4">
        <v>1.2326E-2</v>
      </c>
      <c r="BX62" s="4">
        <v>4.9959999999999996E-3</v>
      </c>
      <c r="BY62" s="4">
        <v>4.4701999999999999E-2</v>
      </c>
      <c r="BZ62" s="4">
        <v>-1.883E-2</v>
      </c>
      <c r="CA62" s="4">
        <v>1.3547999999999999E-2</v>
      </c>
      <c r="CB62" s="4">
        <v>-5.3650000000000003E-2</v>
      </c>
      <c r="CC62" s="4">
        <v>-3.7760000000000002E-2</v>
      </c>
      <c r="CD62" s="4">
        <v>-1.15E-2</v>
      </c>
      <c r="CE62" s="4">
        <v>1.4159E-2</v>
      </c>
      <c r="CF62" s="4">
        <v>4.385E-3</v>
      </c>
      <c r="CG62" s="4">
        <v>3.2485E-2</v>
      </c>
      <c r="CH62" s="4">
        <v>-7.8300000000000002E-3</v>
      </c>
      <c r="CI62" s="4">
        <v>-7.0139999999999994E-2</v>
      </c>
      <c r="CJ62" s="6"/>
    </row>
    <row r="63" spans="1:88" ht="16" x14ac:dyDescent="0.2">
      <c r="A63" s="3">
        <v>62</v>
      </c>
      <c r="B63" s="3" t="s">
        <v>76</v>
      </c>
      <c r="C63" s="4">
        <f t="shared" si="0"/>
        <v>3.6292589999999998</v>
      </c>
      <c r="D63" s="4">
        <f t="shared" si="1"/>
        <v>-3.8153600000000001</v>
      </c>
      <c r="E63" s="4">
        <f t="shared" si="2"/>
        <v>7.4446189999999994</v>
      </c>
      <c r="F63" s="7">
        <v>-5.9150000000000001E-2</v>
      </c>
      <c r="G63" s="7">
        <v>-6.2810000000000005E-2</v>
      </c>
      <c r="H63" s="7">
        <v>-4.6929999999999999E-2</v>
      </c>
      <c r="I63" s="4">
        <v>-6.7699999999999996E-2</v>
      </c>
      <c r="J63" s="4">
        <v>2.6376E-2</v>
      </c>
      <c r="K63" s="4">
        <v>-7.2199999999999999E-3</v>
      </c>
      <c r="L63" s="4">
        <v>5.9362999999999999E-2</v>
      </c>
      <c r="M63" s="4">
        <v>-1.1100000000000001E-3</v>
      </c>
      <c r="N63" s="4">
        <v>1.8435E-2</v>
      </c>
      <c r="O63" s="4">
        <v>-2.6769999999999999E-2</v>
      </c>
      <c r="P63" s="4">
        <v>-2.249E-2</v>
      </c>
      <c r="Q63" s="4">
        <v>-2.6769999999999999E-2</v>
      </c>
      <c r="R63" s="4">
        <v>-2.9819999999999999E-2</v>
      </c>
      <c r="S63" s="4">
        <v>-7.2199999999999999E-3</v>
      </c>
      <c r="T63" s="4">
        <v>-2.4330000000000001E-2</v>
      </c>
      <c r="U63" s="4">
        <v>-0.10068000000000001</v>
      </c>
      <c r="V63" s="4">
        <v>-5.5480000000000002E-2</v>
      </c>
      <c r="W63" s="4">
        <v>-2.4330000000000001E-2</v>
      </c>
      <c r="X63" s="4">
        <v>-5.2429999999999997E-2</v>
      </c>
      <c r="Y63" s="4">
        <v>-0.11901</v>
      </c>
      <c r="Z63" s="4">
        <v>-0.1239</v>
      </c>
      <c r="AA63" s="4">
        <v>2.3146770000000001</v>
      </c>
      <c r="AB63" s="4">
        <v>-3.8153600000000001</v>
      </c>
      <c r="AC63" s="4">
        <v>-0.26623000000000002</v>
      </c>
      <c r="AD63" s="4">
        <v>3.6292589999999998</v>
      </c>
      <c r="AE63" s="4">
        <v>-0.34625</v>
      </c>
      <c r="AF63" s="4">
        <v>-0.87160000000000004</v>
      </c>
      <c r="AG63" s="4">
        <v>-0.2082</v>
      </c>
      <c r="AH63" s="4">
        <v>-0.19048000000000001</v>
      </c>
      <c r="AI63" s="4">
        <v>-0.50934999999999997</v>
      </c>
      <c r="AJ63" s="4">
        <v>-3.6540000000000003E-2</v>
      </c>
      <c r="AK63" s="4">
        <v>-4.5100000000000001E-2</v>
      </c>
      <c r="AL63" s="4">
        <v>4.1036999999999997E-2</v>
      </c>
      <c r="AM63" s="4">
        <v>-3.0429999999999999E-2</v>
      </c>
      <c r="AN63" s="4">
        <v>-9.6409999999999996E-2</v>
      </c>
      <c r="AO63" s="4">
        <v>5.2032000000000002E-2</v>
      </c>
      <c r="AP63" s="4">
        <v>5.2032000000000002E-2</v>
      </c>
      <c r="AQ63" s="4">
        <v>-3.5599999999999998E-3</v>
      </c>
      <c r="AR63" s="4">
        <v>1.0493000000000001E-2</v>
      </c>
      <c r="AS63" s="4">
        <v>-4.0820000000000002E-2</v>
      </c>
      <c r="AT63" s="4">
        <v>-1.72E-3</v>
      </c>
      <c r="AU63" s="4">
        <v>4.2868999999999997E-2</v>
      </c>
      <c r="AV63" s="4">
        <v>4.4090999999999998E-2</v>
      </c>
      <c r="AW63" s="4">
        <v>2.3321999999999999E-2</v>
      </c>
      <c r="AX63" s="4">
        <v>-1.1100000000000001E-3</v>
      </c>
      <c r="AY63" s="4">
        <v>-3.5319999999999997E-2</v>
      </c>
      <c r="AZ63" s="4">
        <v>3.4317E-2</v>
      </c>
      <c r="BA63" s="4">
        <v>-2.6769999999999999E-2</v>
      </c>
      <c r="BB63" s="4">
        <v>-7.8300000000000002E-3</v>
      </c>
      <c r="BC63" s="4">
        <v>-4.4479999999999999E-2</v>
      </c>
      <c r="BD63" s="4">
        <v>-6.8309999999999996E-2</v>
      </c>
      <c r="BE63" s="4">
        <v>-4.3869999999999999E-2</v>
      </c>
      <c r="BF63" s="4">
        <v>-3.5929999999999997E-2</v>
      </c>
      <c r="BG63" s="4">
        <v>1.5990999999999998E-2</v>
      </c>
      <c r="BH63" s="4">
        <v>-3.4709999999999998E-2</v>
      </c>
      <c r="BI63" s="4">
        <v>4.7756E-2</v>
      </c>
      <c r="BJ63" s="4">
        <v>-3.0429999999999999E-2</v>
      </c>
      <c r="BK63" s="4">
        <v>1.6601999999999999E-2</v>
      </c>
      <c r="BL63" s="4">
        <v>-5.3899999999999998E-3</v>
      </c>
      <c r="BM63" s="4">
        <v>-1.7610000000000001E-2</v>
      </c>
      <c r="BN63" s="4">
        <v>-1.6379999999999999E-2</v>
      </c>
      <c r="BO63" s="4">
        <v>-6.6100000000000004E-3</v>
      </c>
      <c r="BP63" s="4">
        <v>-3.0429999999999999E-2</v>
      </c>
      <c r="BQ63" s="4">
        <v>7.4390000000000003E-3</v>
      </c>
      <c r="BR63" s="4">
        <v>-2.7990000000000001E-2</v>
      </c>
      <c r="BS63" s="4">
        <v>-4.7800000000000004E-3</v>
      </c>
      <c r="BT63" s="4">
        <v>-1.516E-2</v>
      </c>
      <c r="BU63" s="4">
        <v>-1.0279999999999999E-2</v>
      </c>
      <c r="BV63" s="4">
        <v>9.8829999999999994E-3</v>
      </c>
      <c r="BW63" s="4">
        <v>4.1647999999999998E-2</v>
      </c>
      <c r="BX63" s="4">
        <v>1.0900000000000001E-4</v>
      </c>
      <c r="BY63" s="4">
        <v>1.1715E-2</v>
      </c>
      <c r="BZ63" s="4">
        <v>2.0878000000000001E-2</v>
      </c>
      <c r="CA63" s="4">
        <v>1.33E-3</v>
      </c>
      <c r="CB63" s="4">
        <v>-2.921E-2</v>
      </c>
      <c r="CC63" s="4">
        <v>2.552E-3</v>
      </c>
      <c r="CD63" s="4">
        <v>-2.9819999999999999E-2</v>
      </c>
      <c r="CE63" s="4">
        <v>3.7372000000000002E-2</v>
      </c>
      <c r="CF63" s="4">
        <v>-3.288E-2</v>
      </c>
      <c r="CG63" s="4">
        <v>1.4159E-2</v>
      </c>
      <c r="CH63" s="4">
        <v>-2.921E-2</v>
      </c>
      <c r="CI63" s="4">
        <v>-8.4399999999999996E-3</v>
      </c>
      <c r="CJ63" s="6"/>
    </row>
    <row r="64" spans="1:88" ht="16" x14ac:dyDescent="0.2">
      <c r="A64" s="3">
        <v>63</v>
      </c>
      <c r="B64" s="3" t="s">
        <v>77</v>
      </c>
      <c r="C64" s="4">
        <f t="shared" si="0"/>
        <v>2.7612199999999998</v>
      </c>
      <c r="D64" s="4">
        <f t="shared" si="1"/>
        <v>-2.9131100000000001</v>
      </c>
      <c r="E64" s="4">
        <f t="shared" si="2"/>
        <v>5.6743299999999994</v>
      </c>
      <c r="F64" s="7">
        <v>1.538E-2</v>
      </c>
      <c r="G64" s="7">
        <v>1.6601999999999999E-2</v>
      </c>
      <c r="H64" s="7">
        <v>2.1489000000000001E-2</v>
      </c>
      <c r="I64" s="4">
        <v>-5.4260000000000003E-2</v>
      </c>
      <c r="J64" s="4">
        <v>4.385E-3</v>
      </c>
      <c r="K64" s="4">
        <v>1.538E-2</v>
      </c>
      <c r="L64" s="4">
        <v>-8.7239999999999998E-2</v>
      </c>
      <c r="M64" s="4">
        <v>2.1489000000000001E-2</v>
      </c>
      <c r="N64" s="4">
        <v>-7.5029999999999999E-2</v>
      </c>
      <c r="O64" s="4">
        <v>-0.12023</v>
      </c>
      <c r="P64" s="4">
        <v>7.2000000000000005E-4</v>
      </c>
      <c r="Q64" s="4">
        <v>1.4159E-2</v>
      </c>
      <c r="R64" s="4">
        <v>6.2170000000000003E-3</v>
      </c>
      <c r="S64" s="4">
        <v>-9.6699999999999998E-3</v>
      </c>
      <c r="T64" s="4">
        <v>-8.2360000000000003E-2</v>
      </c>
      <c r="U64" s="4">
        <v>-0.11412</v>
      </c>
      <c r="V64" s="4">
        <v>-0.36091000000000001</v>
      </c>
      <c r="W64" s="4">
        <v>-0.21797</v>
      </c>
      <c r="X64" s="4">
        <v>-0.43970999999999999</v>
      </c>
      <c r="Y64" s="4">
        <v>-0.25035000000000002</v>
      </c>
      <c r="Z64" s="4">
        <v>0.16015499999999999</v>
      </c>
      <c r="AA64" s="4">
        <v>2.3256730000000001</v>
      </c>
      <c r="AB64" s="4">
        <v>-0.59609999999999996</v>
      </c>
      <c r="AC64" s="4">
        <v>-2.9131100000000001</v>
      </c>
      <c r="AD64" s="4">
        <v>-0.38596000000000003</v>
      </c>
      <c r="AE64" s="4">
        <v>2.7612199999999998</v>
      </c>
      <c r="AF64" s="4">
        <v>0.24567700000000001</v>
      </c>
      <c r="AG64" s="4">
        <v>-1.2766</v>
      </c>
      <c r="AH64" s="4">
        <v>-0.31387999999999999</v>
      </c>
      <c r="AI64" s="4">
        <v>5.6307999999999997E-2</v>
      </c>
      <c r="AJ64" s="4">
        <v>-8.9690000000000006E-2</v>
      </c>
      <c r="AK64" s="4">
        <v>8.3796999999999996E-2</v>
      </c>
      <c r="AL64" s="4">
        <v>-5.1810000000000002E-2</v>
      </c>
      <c r="AM64" s="4">
        <v>-3.5929999999999997E-2</v>
      </c>
      <c r="AN64" s="4">
        <v>6.5471000000000001E-2</v>
      </c>
      <c r="AO64" s="4">
        <v>-5.731E-2</v>
      </c>
      <c r="AP64" s="4">
        <v>8.5629999999999998E-2</v>
      </c>
      <c r="AQ64" s="4">
        <v>-4.8759999999999998E-2</v>
      </c>
      <c r="AR64" s="4">
        <v>-2.494E-2</v>
      </c>
      <c r="AS64" s="4">
        <v>1.7824E-2</v>
      </c>
      <c r="AT64" s="4">
        <v>-1.822E-2</v>
      </c>
      <c r="AU64" s="4">
        <v>4.1036999999999997E-2</v>
      </c>
      <c r="AV64" s="4">
        <v>4.0425999999999997E-2</v>
      </c>
      <c r="AW64" s="4">
        <v>9.2720000000000007E-3</v>
      </c>
      <c r="AX64" s="4">
        <v>6.3028000000000001E-2</v>
      </c>
      <c r="AY64" s="4">
        <v>-3.4709999999999998E-2</v>
      </c>
      <c r="AZ64" s="4">
        <v>2.4542999999999999E-2</v>
      </c>
      <c r="BA64" s="4">
        <v>1.538E-2</v>
      </c>
      <c r="BB64" s="4">
        <v>-3.5319999999999997E-2</v>
      </c>
      <c r="BC64" s="4">
        <v>-4.632E-2</v>
      </c>
      <c r="BD64" s="4">
        <v>-9.0500000000000008E-3</v>
      </c>
      <c r="BE64" s="4">
        <v>-3.3489999999999999E-2</v>
      </c>
      <c r="BF64" s="4">
        <v>2.2100000000000002E-2</v>
      </c>
      <c r="BG64" s="4">
        <v>2.1489000000000001E-2</v>
      </c>
      <c r="BH64" s="4">
        <v>-6.6100000000000004E-3</v>
      </c>
      <c r="BI64" s="4">
        <v>5.1421000000000001E-2</v>
      </c>
      <c r="BJ64" s="4">
        <v>6.8279999999999999E-3</v>
      </c>
      <c r="BK64" s="4">
        <v>-3.288E-2</v>
      </c>
      <c r="BL64" s="4">
        <v>2.4542999999999999E-2</v>
      </c>
      <c r="BM64" s="4">
        <v>-3.8989999999999997E-2</v>
      </c>
      <c r="BN64" s="4">
        <v>4.5312999999999999E-2</v>
      </c>
      <c r="BO64" s="4">
        <v>8.6851999999999999E-2</v>
      </c>
      <c r="BP64" s="4">
        <v>-1.516E-2</v>
      </c>
      <c r="BQ64" s="4">
        <v>1.1103999999999999E-2</v>
      </c>
      <c r="BR64" s="4">
        <v>-3.1050000000000001E-2</v>
      </c>
      <c r="BS64" s="4">
        <v>2.4542999999999999E-2</v>
      </c>
      <c r="BT64" s="4">
        <v>-4.0820000000000002E-2</v>
      </c>
      <c r="BU64" s="4">
        <v>2.5153999999999999E-2</v>
      </c>
      <c r="BV64" s="4">
        <v>-3.5599999999999998E-3</v>
      </c>
      <c r="BW64" s="4">
        <v>-5.3899999999999998E-3</v>
      </c>
      <c r="BX64" s="4">
        <v>-8.4399999999999996E-3</v>
      </c>
      <c r="BY64" s="4">
        <v>1.1715E-2</v>
      </c>
      <c r="BZ64" s="4">
        <v>-2.494E-2</v>
      </c>
      <c r="CA64" s="4">
        <v>4.2868999999999997E-2</v>
      </c>
      <c r="CB64" s="4">
        <v>-1.455E-2</v>
      </c>
      <c r="CC64" s="4">
        <v>-4.7800000000000004E-3</v>
      </c>
      <c r="CD64" s="4">
        <v>-3.8989999999999997E-2</v>
      </c>
      <c r="CE64" s="4">
        <v>-4.632E-2</v>
      </c>
      <c r="CF64" s="4">
        <v>2.8209000000000001E-2</v>
      </c>
      <c r="CG64" s="4">
        <v>-4.7800000000000004E-3</v>
      </c>
      <c r="CH64" s="4">
        <v>-6.0000000000000001E-3</v>
      </c>
      <c r="CI64" s="4">
        <v>8.6610000000000003E-3</v>
      </c>
      <c r="CJ64" s="6"/>
    </row>
    <row r="65" spans="1:88" ht="16" x14ac:dyDescent="0.2">
      <c r="A65" s="3">
        <v>64</v>
      </c>
      <c r="B65" s="3" t="s">
        <v>78</v>
      </c>
      <c r="C65" s="4">
        <f t="shared" si="0"/>
        <v>4.2260749999999998</v>
      </c>
      <c r="D65" s="4">
        <f t="shared" si="1"/>
        <v>-3.593</v>
      </c>
      <c r="E65" s="4">
        <f t="shared" si="2"/>
        <v>7.8190749999999998</v>
      </c>
      <c r="F65" s="7">
        <v>3.0651999999999999E-2</v>
      </c>
      <c r="G65" s="7">
        <v>1.538E-2</v>
      </c>
      <c r="H65" s="7">
        <v>-3.5599999999999998E-3</v>
      </c>
      <c r="I65" s="4">
        <v>-2.249E-2</v>
      </c>
      <c r="J65" s="4">
        <v>-9.6699999999999998E-3</v>
      </c>
      <c r="K65" s="4">
        <v>-2.555E-2</v>
      </c>
      <c r="L65" s="4">
        <v>-3.4099999999999998E-2</v>
      </c>
      <c r="M65" s="4">
        <v>2.3931999999999998E-2</v>
      </c>
      <c r="N65" s="4">
        <v>-2.0049999999999998E-2</v>
      </c>
      <c r="O65" s="4">
        <v>-4.265E-2</v>
      </c>
      <c r="P65" s="4">
        <v>-1.1100000000000001E-3</v>
      </c>
      <c r="Q65" s="4">
        <v>-2.0049999999999998E-2</v>
      </c>
      <c r="R65" s="4">
        <v>-3.5599999999999998E-3</v>
      </c>
      <c r="S65" s="4">
        <v>2.3321999999999999E-2</v>
      </c>
      <c r="T65" s="4">
        <v>-2.0660000000000001E-2</v>
      </c>
      <c r="U65" s="4">
        <v>-3.227E-2</v>
      </c>
      <c r="V65" s="4">
        <v>-8.4399999999999996E-3</v>
      </c>
      <c r="W65" s="4">
        <v>4.7756E-2</v>
      </c>
      <c r="X65" s="4">
        <v>2.3321999999999999E-2</v>
      </c>
      <c r="Y65" s="4">
        <v>9.2720000000000007E-3</v>
      </c>
      <c r="Z65" s="4">
        <v>1.5990999999999998E-2</v>
      </c>
      <c r="AA65" s="4">
        <v>-2.921E-2</v>
      </c>
      <c r="AB65" s="4">
        <v>-2.6159999999999999E-2</v>
      </c>
      <c r="AC65" s="4">
        <v>-9.0910000000000005E-2</v>
      </c>
      <c r="AD65" s="4">
        <v>-0.14161000000000001</v>
      </c>
      <c r="AE65" s="4">
        <v>-0.17582</v>
      </c>
      <c r="AF65" s="4">
        <v>-0.72926000000000002</v>
      </c>
      <c r="AG65" s="4">
        <v>-0.84655000000000002</v>
      </c>
      <c r="AH65" s="4">
        <v>2.62744</v>
      </c>
      <c r="AI65" s="4">
        <v>2.7630520000000001</v>
      </c>
      <c r="AJ65" s="4">
        <v>-3.593</v>
      </c>
      <c r="AK65" s="4">
        <v>-0.69628000000000001</v>
      </c>
      <c r="AL65" s="4">
        <v>4.2260749999999998</v>
      </c>
      <c r="AM65" s="4">
        <v>-0.69994000000000001</v>
      </c>
      <c r="AN65" s="4">
        <v>-1.25583</v>
      </c>
      <c r="AO65" s="4">
        <v>-0.15139</v>
      </c>
      <c r="AP65" s="4">
        <v>-0.21675</v>
      </c>
      <c r="AQ65" s="4">
        <v>-0.17704</v>
      </c>
      <c r="AR65" s="4">
        <v>4.6533999999999999E-2</v>
      </c>
      <c r="AS65" s="4">
        <v>-1.455E-2</v>
      </c>
      <c r="AT65" s="4">
        <v>-7.1970000000000006E-2</v>
      </c>
      <c r="AU65" s="4">
        <v>4.1647999999999998E-2</v>
      </c>
      <c r="AV65" s="4">
        <v>4.1647999999999998E-2</v>
      </c>
      <c r="AW65" s="4">
        <v>-2.555E-2</v>
      </c>
      <c r="AX65" s="4">
        <v>-4.1700000000000001E-3</v>
      </c>
      <c r="AY65" s="4">
        <v>-2.9499999999999999E-3</v>
      </c>
      <c r="AZ65" s="4">
        <v>-5.1810000000000002E-2</v>
      </c>
      <c r="BA65" s="4">
        <v>3.163E-3</v>
      </c>
      <c r="BB65" s="4">
        <v>-8.0530000000000004E-2</v>
      </c>
      <c r="BC65" s="4">
        <v>-2.555E-2</v>
      </c>
      <c r="BD65" s="4">
        <v>-2.555E-2</v>
      </c>
      <c r="BE65" s="4">
        <v>-4.1700000000000001E-3</v>
      </c>
      <c r="BF65" s="4">
        <v>2.0267E-2</v>
      </c>
      <c r="BG65" s="4">
        <v>1.3547999999999999E-2</v>
      </c>
      <c r="BH65" s="4">
        <v>-5.0000000000000001E-4</v>
      </c>
      <c r="BI65" s="4">
        <v>-3.8989999999999997E-2</v>
      </c>
      <c r="BJ65" s="4">
        <v>-2.9499999999999999E-3</v>
      </c>
      <c r="BK65" s="4">
        <v>-4.326E-2</v>
      </c>
      <c r="BL65" s="4">
        <v>-4.1700000000000001E-3</v>
      </c>
      <c r="BM65" s="4">
        <v>1.0493000000000001E-2</v>
      </c>
      <c r="BN65" s="4">
        <v>-2.249E-2</v>
      </c>
      <c r="BO65" s="4">
        <v>2.2710999999999999E-2</v>
      </c>
      <c r="BP65" s="4">
        <v>8.6610000000000003E-3</v>
      </c>
      <c r="BQ65" s="4">
        <v>9.2720000000000007E-3</v>
      </c>
      <c r="BR65" s="4">
        <v>-2.249E-2</v>
      </c>
      <c r="BS65" s="4">
        <v>1.477E-2</v>
      </c>
      <c r="BT65" s="4">
        <v>-2.555E-2</v>
      </c>
      <c r="BU65" s="4">
        <v>1.9046E-2</v>
      </c>
      <c r="BV65" s="4">
        <v>-2.33E-3</v>
      </c>
      <c r="BW65" s="4">
        <v>1.477E-2</v>
      </c>
      <c r="BX65" s="4">
        <v>-3.1660000000000001E-2</v>
      </c>
      <c r="BY65" s="4">
        <v>1.2326E-2</v>
      </c>
      <c r="BZ65" s="4">
        <v>-2.188E-2</v>
      </c>
      <c r="CA65" s="4">
        <v>1.538E-2</v>
      </c>
      <c r="CB65" s="4">
        <v>1.0493000000000001E-2</v>
      </c>
      <c r="CC65" s="4">
        <v>-1.5769999999999999E-2</v>
      </c>
      <c r="CD65" s="4">
        <v>-7.8300000000000002E-3</v>
      </c>
      <c r="CE65" s="4">
        <v>-6.6100000000000004E-3</v>
      </c>
      <c r="CF65" s="4">
        <v>3.0651999999999999E-2</v>
      </c>
      <c r="CG65" s="4">
        <v>-1.6379999999999999E-2</v>
      </c>
      <c r="CH65" s="4">
        <v>5.607E-3</v>
      </c>
      <c r="CI65" s="4">
        <v>-1.516E-2</v>
      </c>
      <c r="CJ65" s="6"/>
    </row>
    <row r="66" spans="1:88" ht="16" x14ac:dyDescent="0.2">
      <c r="A66" s="3">
        <v>65</v>
      </c>
      <c r="B66" s="3" t="s">
        <v>79</v>
      </c>
      <c r="C66" s="4">
        <f t="shared" si="0"/>
        <v>3.0770369999999998</v>
      </c>
      <c r="D66" s="4">
        <f t="shared" si="1"/>
        <v>-2.8679000000000001</v>
      </c>
      <c r="E66" s="4">
        <f t="shared" si="2"/>
        <v>5.9449369999999995</v>
      </c>
      <c r="F66" s="7">
        <v>-2.9819999999999999E-2</v>
      </c>
      <c r="G66" s="7">
        <v>9.8829999999999994E-3</v>
      </c>
      <c r="H66" s="7">
        <v>9.8829999999999994E-3</v>
      </c>
      <c r="I66" s="4">
        <v>-4.6929999999999999E-2</v>
      </c>
      <c r="J66" s="4">
        <v>2.7598000000000001E-2</v>
      </c>
      <c r="K66" s="4">
        <v>-2.3720000000000001E-2</v>
      </c>
      <c r="L66" s="4">
        <v>-4.7800000000000004E-3</v>
      </c>
      <c r="M66" s="4">
        <v>-5.6090000000000001E-2</v>
      </c>
      <c r="N66" s="4">
        <v>-5.2429999999999997E-2</v>
      </c>
      <c r="O66" s="4">
        <v>-3.1050000000000001E-2</v>
      </c>
      <c r="P66" s="4">
        <v>2.6987000000000001E-2</v>
      </c>
      <c r="Q66" s="4">
        <v>5.3865000000000003E-2</v>
      </c>
      <c r="R66" s="4">
        <v>-6.1589999999999999E-2</v>
      </c>
      <c r="S66" s="4">
        <v>8.9906E-2</v>
      </c>
      <c r="T66" s="4">
        <v>-7.8079999999999997E-2</v>
      </c>
      <c r="U66" s="4">
        <v>6.8279999999999999E-3</v>
      </c>
      <c r="V66" s="4">
        <v>2.1489000000000001E-2</v>
      </c>
      <c r="W66" s="4">
        <v>-2.9499999999999999E-3</v>
      </c>
      <c r="X66" s="4">
        <v>2.9430000000000001E-2</v>
      </c>
      <c r="Y66" s="4">
        <v>-2.4330000000000001E-2</v>
      </c>
      <c r="Z66" s="4">
        <v>-8.4190000000000001E-2</v>
      </c>
      <c r="AA66" s="4">
        <v>4.0425999999999997E-2</v>
      </c>
      <c r="AB66" s="4">
        <v>-2.7990000000000001E-2</v>
      </c>
      <c r="AC66" s="4">
        <v>-2.3720000000000001E-2</v>
      </c>
      <c r="AD66" s="4">
        <v>-2.1270000000000001E-2</v>
      </c>
      <c r="AE66" s="4">
        <v>-8.7239999999999998E-2</v>
      </c>
      <c r="AF66" s="4">
        <v>-7.9909999999999995E-2</v>
      </c>
      <c r="AG66" s="4">
        <v>-0.10863</v>
      </c>
      <c r="AH66" s="4">
        <v>-0.11046</v>
      </c>
      <c r="AI66" s="4">
        <v>-0.31264999999999998</v>
      </c>
      <c r="AJ66" s="4">
        <v>0.91823900000000003</v>
      </c>
      <c r="AK66" s="4">
        <v>2.5718510000000001</v>
      </c>
      <c r="AL66" s="4">
        <v>-2.8679000000000001</v>
      </c>
      <c r="AM66" s="4">
        <v>-0.28455000000000003</v>
      </c>
      <c r="AN66" s="4">
        <v>3.0770369999999998</v>
      </c>
      <c r="AO66" s="4">
        <v>1.1473139999999999</v>
      </c>
      <c r="AP66" s="4">
        <v>-2.5013800000000002</v>
      </c>
      <c r="AQ66" s="4">
        <v>-0.56677</v>
      </c>
      <c r="AR66" s="4">
        <v>-0.26073000000000002</v>
      </c>
      <c r="AS66" s="4">
        <v>-0.53378999999999999</v>
      </c>
      <c r="AT66" s="4">
        <v>0.24995300000000001</v>
      </c>
      <c r="AU66" s="4">
        <v>-0.13489000000000001</v>
      </c>
      <c r="AV66" s="4">
        <v>-7.8079999999999997E-2</v>
      </c>
      <c r="AW66" s="4">
        <v>2.2100000000000002E-2</v>
      </c>
      <c r="AX66" s="4">
        <v>3.3094999999999999E-2</v>
      </c>
      <c r="AY66" s="4">
        <v>1.3547999999999999E-2</v>
      </c>
      <c r="AZ66" s="4">
        <v>1.3547999999999999E-2</v>
      </c>
      <c r="BA66" s="4">
        <v>1.0900000000000001E-4</v>
      </c>
      <c r="BB66" s="4">
        <v>-7.6859999999999998E-2</v>
      </c>
      <c r="BC66" s="4">
        <v>9.2720000000000007E-3</v>
      </c>
      <c r="BD66" s="4">
        <v>-8.0530000000000004E-2</v>
      </c>
      <c r="BE66" s="4">
        <v>1.8435E-2</v>
      </c>
      <c r="BF66" s="4">
        <v>7.4390000000000003E-3</v>
      </c>
      <c r="BG66" s="4">
        <v>1.2937000000000001E-2</v>
      </c>
      <c r="BH66" s="4">
        <v>0.10212300000000001</v>
      </c>
      <c r="BI66" s="4">
        <v>1.477E-2</v>
      </c>
      <c r="BJ66" s="4">
        <v>-3.3489999999999999E-2</v>
      </c>
      <c r="BK66" s="4">
        <v>2.5153999999999999E-2</v>
      </c>
      <c r="BL66" s="4">
        <v>-2.1270000000000001E-2</v>
      </c>
      <c r="BM66" s="4">
        <v>-5.3899999999999998E-3</v>
      </c>
      <c r="BN66" s="4">
        <v>1.6601999999999999E-2</v>
      </c>
      <c r="BO66" s="4">
        <v>3.5539000000000001E-2</v>
      </c>
      <c r="BP66" s="4">
        <v>3.4317E-2</v>
      </c>
      <c r="BQ66" s="4">
        <v>8.6610000000000003E-3</v>
      </c>
      <c r="BR66" s="4">
        <v>-5.3899999999999998E-3</v>
      </c>
      <c r="BS66" s="4">
        <v>6.2170000000000003E-3</v>
      </c>
      <c r="BT66" s="4">
        <v>2.3321999999999999E-2</v>
      </c>
      <c r="BU66" s="4">
        <v>7.7077999999999994E-2</v>
      </c>
      <c r="BV66" s="4">
        <v>-2.494E-2</v>
      </c>
      <c r="BW66" s="4">
        <v>2.0267E-2</v>
      </c>
      <c r="BX66" s="4">
        <v>-3.0429999999999999E-2</v>
      </c>
      <c r="BY66" s="4">
        <v>-2.3099999999999999E-2</v>
      </c>
      <c r="BZ66" s="4">
        <v>-1.9439999999999999E-2</v>
      </c>
      <c r="CA66" s="4">
        <v>-3.4709999999999998E-2</v>
      </c>
      <c r="CB66" s="4">
        <v>-4.8149999999999998E-2</v>
      </c>
      <c r="CC66" s="4">
        <v>7.4390000000000003E-3</v>
      </c>
      <c r="CD66" s="4">
        <v>2.0878000000000001E-2</v>
      </c>
      <c r="CE66" s="4">
        <v>-2.188E-2</v>
      </c>
      <c r="CF66" s="4">
        <v>3.1262999999999999E-2</v>
      </c>
      <c r="CG66" s="4">
        <v>-4.7539999999999999E-2</v>
      </c>
      <c r="CH66" s="4">
        <v>-1.272E-2</v>
      </c>
      <c r="CI66" s="4">
        <v>-6.7089999999999997E-2</v>
      </c>
      <c r="CJ66" s="4">
        <v>-3.1050000000000001E-2</v>
      </c>
    </row>
    <row r="67" spans="1:88" ht="16" x14ac:dyDescent="0.2">
      <c r="A67" s="3">
        <v>66</v>
      </c>
      <c r="B67" s="3" t="s">
        <v>80</v>
      </c>
      <c r="C67" s="4">
        <f t="shared" si="0"/>
        <v>4.4276600000000004</v>
      </c>
      <c r="D67" s="4">
        <f t="shared" si="1"/>
        <v>-3.91737</v>
      </c>
      <c r="E67" s="4">
        <f t="shared" si="2"/>
        <v>8.3450300000000013</v>
      </c>
      <c r="F67" s="7">
        <v>-5.3039999999999997E-2</v>
      </c>
      <c r="G67" s="7">
        <v>-4.4479999999999999E-2</v>
      </c>
      <c r="H67" s="7">
        <v>-2.0049999999999998E-2</v>
      </c>
      <c r="I67" s="4">
        <v>-1.333E-2</v>
      </c>
      <c r="J67" s="4">
        <v>5.5086999999999997E-2</v>
      </c>
      <c r="K67" s="4">
        <v>7.6466999999999993E-2</v>
      </c>
      <c r="L67" s="4">
        <v>2.7598000000000001E-2</v>
      </c>
      <c r="M67" s="4">
        <v>4.0425999999999997E-2</v>
      </c>
      <c r="N67" s="4">
        <v>4.7756E-2</v>
      </c>
      <c r="O67" s="4">
        <v>-7.8300000000000002E-3</v>
      </c>
      <c r="P67" s="4">
        <v>3.9815000000000003E-2</v>
      </c>
      <c r="Q67" s="4">
        <v>-6.6100000000000004E-3</v>
      </c>
      <c r="R67" s="4">
        <v>-4.1700000000000001E-3</v>
      </c>
      <c r="S67" s="4">
        <v>-3.0429999999999999E-2</v>
      </c>
      <c r="T67" s="4">
        <v>-3.288E-2</v>
      </c>
      <c r="U67" s="4">
        <v>1.5990999999999998E-2</v>
      </c>
      <c r="V67" s="4">
        <v>-8.2360000000000003E-2</v>
      </c>
      <c r="W67" s="4">
        <v>-2.6159999999999999E-2</v>
      </c>
      <c r="X67" s="4">
        <v>-3.227E-2</v>
      </c>
      <c r="Y67" s="4">
        <v>-5.3650000000000003E-2</v>
      </c>
      <c r="Z67" s="4">
        <v>-8.541E-2</v>
      </c>
      <c r="AA67" s="4">
        <v>-9.4579999999999997E-2</v>
      </c>
      <c r="AB67" s="4">
        <v>-0.15015999999999999</v>
      </c>
      <c r="AC67" s="4">
        <v>1.9046E-2</v>
      </c>
      <c r="AD67" s="4">
        <v>-0.11656999999999999</v>
      </c>
      <c r="AE67" s="4">
        <v>-0.58814999999999995</v>
      </c>
      <c r="AF67" s="4">
        <v>-0.78669</v>
      </c>
      <c r="AG67" s="4">
        <v>3.2321970000000002</v>
      </c>
      <c r="AH67" s="4">
        <v>4.4276600000000004</v>
      </c>
      <c r="AI67" s="4">
        <v>-3.91737</v>
      </c>
      <c r="AJ67" s="4">
        <v>-0.83494000000000002</v>
      </c>
      <c r="AK67" s="4">
        <v>3.1478980000000001</v>
      </c>
      <c r="AL67" s="4">
        <v>0.77712899999999996</v>
      </c>
      <c r="AM67" s="4">
        <v>-1.4244300000000001</v>
      </c>
      <c r="AN67" s="4">
        <v>-1.73719</v>
      </c>
      <c r="AO67" s="4">
        <v>-0.70972000000000002</v>
      </c>
      <c r="AP67" s="4">
        <v>0.29026999999999997</v>
      </c>
      <c r="AQ67" s="4">
        <v>0.111897</v>
      </c>
      <c r="AR67" s="4">
        <v>-8.7239999999999998E-2</v>
      </c>
      <c r="AS67" s="4">
        <v>0.114951</v>
      </c>
      <c r="AT67" s="4">
        <v>-0.12206</v>
      </c>
      <c r="AU67" s="4">
        <v>5.9362999999999999E-2</v>
      </c>
      <c r="AV67" s="4">
        <v>-3.8379999999999997E-2</v>
      </c>
      <c r="AW67" s="4">
        <v>-4.3869999999999999E-2</v>
      </c>
      <c r="AX67" s="4">
        <v>-8.8469999999999993E-2</v>
      </c>
      <c r="AY67" s="4">
        <v>-0.1129</v>
      </c>
      <c r="AZ67" s="4">
        <v>4.9959999999999996E-3</v>
      </c>
      <c r="BA67" s="4">
        <v>-1.3939999999999999E-2</v>
      </c>
      <c r="BB67" s="4">
        <v>-4.632E-2</v>
      </c>
      <c r="BC67" s="4">
        <v>-6.3420000000000004E-2</v>
      </c>
      <c r="BD67" s="4">
        <v>2.3931999999999998E-2</v>
      </c>
      <c r="BE67" s="4">
        <v>-5.1810000000000002E-2</v>
      </c>
      <c r="BF67" s="4">
        <v>-1.272E-2</v>
      </c>
      <c r="BG67" s="4">
        <v>4.2257999999999997E-2</v>
      </c>
      <c r="BH67" s="4">
        <v>-1.272E-2</v>
      </c>
      <c r="BI67" s="4">
        <v>-1.0279999999999999E-2</v>
      </c>
      <c r="BJ67" s="4">
        <v>2.2100000000000002E-2</v>
      </c>
      <c r="BK67" s="4">
        <v>-1.15E-2</v>
      </c>
      <c r="BL67" s="4">
        <v>4.9959999999999996E-3</v>
      </c>
      <c r="BM67" s="4">
        <v>-1.333E-2</v>
      </c>
      <c r="BN67" s="4">
        <v>7.6466999999999993E-2</v>
      </c>
      <c r="BO67" s="4">
        <v>1.477E-2</v>
      </c>
      <c r="BP67" s="4">
        <v>-4.1430000000000002E-2</v>
      </c>
      <c r="BQ67" s="4">
        <v>4.4701999999999999E-2</v>
      </c>
      <c r="BR67" s="4">
        <v>-4.265E-2</v>
      </c>
      <c r="BS67" s="4">
        <v>8.6610000000000003E-3</v>
      </c>
      <c r="BT67" s="4">
        <v>-2.555E-2</v>
      </c>
      <c r="BU67" s="4">
        <v>8.6610000000000003E-3</v>
      </c>
      <c r="BV67" s="4">
        <v>-1.9439999999999999E-2</v>
      </c>
      <c r="BW67" s="4">
        <v>-2.0660000000000001E-2</v>
      </c>
      <c r="BX67" s="4">
        <v>-4.4479999999999999E-2</v>
      </c>
      <c r="BY67" s="4">
        <v>9.7236000000000003E-2</v>
      </c>
      <c r="BZ67" s="4">
        <v>-0.11351</v>
      </c>
      <c r="CA67" s="4">
        <v>3.3094999999999999E-2</v>
      </c>
      <c r="CB67" s="4">
        <v>2.1489000000000001E-2</v>
      </c>
      <c r="CC67" s="4">
        <v>-4.7539999999999999E-2</v>
      </c>
      <c r="CD67" s="4">
        <v>8.0742999999999995E-2</v>
      </c>
      <c r="CE67" s="4">
        <v>-4.8759999999999998E-2</v>
      </c>
      <c r="CF67" s="4">
        <v>6.2170000000000003E-3</v>
      </c>
      <c r="CG67" s="4">
        <v>-2.7380000000000002E-2</v>
      </c>
      <c r="CH67" s="4">
        <v>5.3865000000000003E-2</v>
      </c>
      <c r="CI67" s="4">
        <v>-1.089E-2</v>
      </c>
      <c r="CJ67" s="6"/>
    </row>
    <row r="68" spans="1:88" ht="16" x14ac:dyDescent="0.2">
      <c r="A68" s="3">
        <v>67</v>
      </c>
      <c r="B68" s="3" t="s">
        <v>81</v>
      </c>
      <c r="C68" s="4">
        <f t="shared" si="0"/>
        <v>4.4362120000000003</v>
      </c>
      <c r="D68" s="4">
        <f t="shared" si="1"/>
        <v>-3.0334500000000002</v>
      </c>
      <c r="E68" s="4">
        <f t="shared" si="2"/>
        <v>7.4696620000000005</v>
      </c>
      <c r="F68" s="7">
        <v>-2.3720000000000001E-2</v>
      </c>
      <c r="G68" s="7">
        <v>-5.5480000000000002E-2</v>
      </c>
      <c r="H68" s="7">
        <v>-1.6379999999999999E-2</v>
      </c>
      <c r="I68" s="4">
        <v>-1.9439999999999999E-2</v>
      </c>
      <c r="J68" s="4">
        <v>-5.3899999999999998E-3</v>
      </c>
      <c r="K68" s="4">
        <v>-4.9979999999999997E-2</v>
      </c>
      <c r="L68" s="4">
        <v>7.2000000000000005E-4</v>
      </c>
      <c r="M68" s="4">
        <v>-7.1970000000000006E-2</v>
      </c>
      <c r="N68" s="4">
        <v>-1.2109999999999999E-2</v>
      </c>
      <c r="O68" s="4">
        <v>-1.72E-3</v>
      </c>
      <c r="P68" s="4">
        <v>-0.12206</v>
      </c>
      <c r="Q68" s="4">
        <v>-1.5769999999999999E-2</v>
      </c>
      <c r="R68" s="4">
        <v>-1.2109999999999999E-2</v>
      </c>
      <c r="S68" s="4">
        <v>8.0499999999999999E-3</v>
      </c>
      <c r="T68" s="4">
        <v>-3.5319999999999997E-2</v>
      </c>
      <c r="U68" s="4">
        <v>2.3321999999999999E-2</v>
      </c>
      <c r="V68" s="4">
        <v>-4.1430000000000002E-2</v>
      </c>
      <c r="W68" s="4">
        <v>-0.47148000000000001</v>
      </c>
      <c r="X68" s="4">
        <v>-0.90642</v>
      </c>
      <c r="Y68" s="4">
        <v>0.59325899999999998</v>
      </c>
      <c r="Z68" s="4">
        <v>4.4362120000000003</v>
      </c>
      <c r="AA68" s="4">
        <v>-1.64801</v>
      </c>
      <c r="AB68" s="4">
        <v>-3.0334500000000002</v>
      </c>
      <c r="AC68" s="4">
        <v>1.237722</v>
      </c>
      <c r="AD68" s="4">
        <v>4.0690819999999999</v>
      </c>
      <c r="AE68" s="4">
        <v>-2.5062700000000002</v>
      </c>
      <c r="AF68" s="4">
        <v>-1.5918099999999999</v>
      </c>
      <c r="AG68" s="4">
        <v>0.236514</v>
      </c>
      <c r="AH68" s="4">
        <v>-9.9460000000000007E-2</v>
      </c>
      <c r="AI68" s="4">
        <v>-5.5480000000000002E-2</v>
      </c>
      <c r="AJ68" s="4">
        <v>-2.6159999999999999E-2</v>
      </c>
      <c r="AK68" s="4">
        <v>0.14121900000000001</v>
      </c>
      <c r="AL68" s="4">
        <v>-6.037E-2</v>
      </c>
      <c r="AM68" s="4">
        <v>1.4159E-2</v>
      </c>
      <c r="AN68" s="4">
        <v>-8.2970000000000002E-2</v>
      </c>
      <c r="AO68" s="4">
        <v>-2.3099999999999999E-2</v>
      </c>
      <c r="AP68" s="4">
        <v>-1.333E-2</v>
      </c>
      <c r="AQ68" s="4">
        <v>-2.494E-2</v>
      </c>
      <c r="AR68" s="4">
        <v>4.385E-3</v>
      </c>
      <c r="AS68" s="4">
        <v>-4.265E-2</v>
      </c>
      <c r="AT68" s="4">
        <v>2.3931999999999998E-2</v>
      </c>
      <c r="AU68" s="4">
        <v>2.3931999999999998E-2</v>
      </c>
      <c r="AV68" s="4">
        <v>-2.9499999999999999E-3</v>
      </c>
      <c r="AW68" s="4">
        <v>-6.0000000000000001E-3</v>
      </c>
      <c r="AX68" s="4">
        <v>3.2485E-2</v>
      </c>
      <c r="AY68" s="4">
        <v>-1.455E-2</v>
      </c>
      <c r="AZ68" s="4">
        <v>-3.5599999999999998E-3</v>
      </c>
      <c r="BA68" s="4">
        <v>4.9589000000000001E-2</v>
      </c>
      <c r="BB68" s="4">
        <v>-6.4640000000000003E-2</v>
      </c>
      <c r="BC68" s="4">
        <v>2.0878000000000001E-2</v>
      </c>
      <c r="BD68" s="4">
        <v>-2.1270000000000001E-2</v>
      </c>
      <c r="BE68" s="4">
        <v>2.0878000000000001E-2</v>
      </c>
      <c r="BF68" s="4">
        <v>5.0811000000000002E-2</v>
      </c>
      <c r="BG68" s="4">
        <v>-2.0049999999999998E-2</v>
      </c>
      <c r="BH68" s="4">
        <v>-3.5319999999999997E-2</v>
      </c>
      <c r="BI68" s="4">
        <v>2.3321999999999999E-2</v>
      </c>
      <c r="BJ68" s="4">
        <v>-4.0820000000000002E-2</v>
      </c>
      <c r="BK68" s="4">
        <v>2.8819000000000001E-2</v>
      </c>
      <c r="BL68" s="4">
        <v>-1.455E-2</v>
      </c>
      <c r="BM68" s="4">
        <v>-1.6379999999999999E-2</v>
      </c>
      <c r="BN68" s="4">
        <v>4.385E-3</v>
      </c>
      <c r="BO68" s="4">
        <v>2.5153999999999999E-2</v>
      </c>
      <c r="BP68" s="4">
        <v>4.385E-3</v>
      </c>
      <c r="BQ68" s="4">
        <v>-5.0000000000000001E-4</v>
      </c>
      <c r="BR68" s="4">
        <v>-6.1589999999999999E-2</v>
      </c>
      <c r="BS68" s="4">
        <v>-3.6540000000000003E-2</v>
      </c>
      <c r="BT68" s="4">
        <v>2.6376E-2</v>
      </c>
      <c r="BU68" s="4">
        <v>-3.7760000000000002E-2</v>
      </c>
      <c r="BV68" s="4">
        <v>1.5990999999999998E-2</v>
      </c>
      <c r="BW68" s="4">
        <v>7.2000000000000005E-4</v>
      </c>
      <c r="BX68" s="4">
        <v>-3.4099999999999998E-2</v>
      </c>
      <c r="BY68" s="4">
        <v>3.9204000000000003E-2</v>
      </c>
      <c r="BZ68" s="4">
        <v>-4.632E-2</v>
      </c>
      <c r="CA68" s="4">
        <v>3.163E-3</v>
      </c>
      <c r="CB68" s="4">
        <v>2.1489000000000001E-2</v>
      </c>
      <c r="CC68" s="4">
        <v>-3.7760000000000002E-2</v>
      </c>
      <c r="CD68" s="4">
        <v>2.8819000000000001E-2</v>
      </c>
      <c r="CE68" s="4">
        <v>-1.7000000000000001E-2</v>
      </c>
      <c r="CF68" s="4">
        <v>1.2937000000000001E-2</v>
      </c>
      <c r="CG68" s="4">
        <v>4.1036999999999997E-2</v>
      </c>
      <c r="CH68" s="4">
        <v>3.2485E-2</v>
      </c>
      <c r="CI68" s="4">
        <v>8.0499999999999999E-3</v>
      </c>
      <c r="CJ68" s="6"/>
    </row>
    <row r="69" spans="1:88" ht="16" x14ac:dyDescent="0.2">
      <c r="A69" s="3">
        <v>68</v>
      </c>
      <c r="B69" s="3" t="s">
        <v>82</v>
      </c>
      <c r="C69" s="4">
        <f t="shared" si="0"/>
        <v>5.5076700000000001</v>
      </c>
      <c r="D69" s="4">
        <f t="shared" si="1"/>
        <v>-2.6327199999999999</v>
      </c>
      <c r="E69" s="4">
        <f t="shared" si="2"/>
        <v>8.14039</v>
      </c>
      <c r="F69" s="7">
        <v>-1.7000000000000001E-2</v>
      </c>
      <c r="G69" s="7">
        <v>-4.0820000000000002E-2</v>
      </c>
      <c r="H69" s="7">
        <v>7.1580000000000005E-2</v>
      </c>
      <c r="I69" s="4">
        <v>7.2000000000000005E-4</v>
      </c>
      <c r="J69" s="4">
        <v>-5.7919999999999999E-2</v>
      </c>
      <c r="K69" s="4">
        <v>1.33E-3</v>
      </c>
      <c r="L69" s="4">
        <v>-3.8379999999999997E-2</v>
      </c>
      <c r="M69" s="4">
        <v>-1.15E-2</v>
      </c>
      <c r="N69" s="4">
        <v>1.7212999999999999E-2</v>
      </c>
      <c r="O69" s="4">
        <v>-2.921E-2</v>
      </c>
      <c r="P69" s="4">
        <v>2.2710999999999999E-2</v>
      </c>
      <c r="Q69" s="4">
        <v>-3.1660000000000001E-2</v>
      </c>
      <c r="R69" s="4">
        <v>-6.3420000000000004E-2</v>
      </c>
      <c r="S69" s="4">
        <v>2.552E-3</v>
      </c>
      <c r="T69" s="4">
        <v>9.9680000000000005E-2</v>
      </c>
      <c r="U69" s="4">
        <v>6.3028000000000001E-2</v>
      </c>
      <c r="V69" s="4">
        <v>-4.326E-2</v>
      </c>
      <c r="W69" s="4">
        <v>-5.3039999999999997E-2</v>
      </c>
      <c r="X69" s="4">
        <v>-0.1074</v>
      </c>
      <c r="Y69" s="4">
        <v>-0.42077999999999999</v>
      </c>
      <c r="Z69" s="4">
        <v>0.29576799999999998</v>
      </c>
      <c r="AA69" s="4">
        <v>3.438669</v>
      </c>
      <c r="AB69" s="4">
        <v>-0.50263000000000002</v>
      </c>
      <c r="AC69" s="4">
        <v>-2.6327199999999999</v>
      </c>
      <c r="AD69" s="4">
        <v>-1.1100000000000001E-3</v>
      </c>
      <c r="AE69" s="4">
        <v>5.5076700000000001</v>
      </c>
      <c r="AF69" s="4">
        <v>-1.60402</v>
      </c>
      <c r="AG69" s="4">
        <v>-2.0975999999999999</v>
      </c>
      <c r="AH69" s="4">
        <v>-0.68467</v>
      </c>
      <c r="AI69" s="4">
        <v>-0.54600000000000004</v>
      </c>
      <c r="AJ69" s="4">
        <v>-0.66451000000000005</v>
      </c>
      <c r="AK69" s="4">
        <v>1.3547999999999999E-2</v>
      </c>
      <c r="AL69" s="4">
        <v>-0.21919</v>
      </c>
      <c r="AM69" s="4">
        <v>-1.272E-2</v>
      </c>
      <c r="AN69" s="4">
        <v>-5.1200000000000002E-2</v>
      </c>
      <c r="AO69" s="4">
        <v>1.2326E-2</v>
      </c>
      <c r="AP69" s="4">
        <v>2.6987000000000001E-2</v>
      </c>
      <c r="AQ69" s="4">
        <v>5.607E-3</v>
      </c>
      <c r="AR69" s="4">
        <v>3.5539000000000001E-2</v>
      </c>
      <c r="AS69" s="4">
        <v>-2.33E-3</v>
      </c>
      <c r="AT69" s="4">
        <v>3.4317E-2</v>
      </c>
      <c r="AU69" s="4">
        <v>-2.86E-2</v>
      </c>
      <c r="AV69" s="4">
        <v>2.6376E-2</v>
      </c>
      <c r="AW69" s="4">
        <v>-1.3939999999999999E-2</v>
      </c>
      <c r="AX69" s="4">
        <v>5.0200000000000002E-2</v>
      </c>
      <c r="AY69" s="4">
        <v>3.1874E-2</v>
      </c>
      <c r="AZ69" s="4">
        <v>2.6376E-2</v>
      </c>
      <c r="BA69" s="4">
        <v>6.8279999999999999E-3</v>
      </c>
      <c r="BB69" s="4">
        <v>9.2720000000000007E-3</v>
      </c>
      <c r="BC69" s="4">
        <v>1.477E-2</v>
      </c>
      <c r="BD69" s="4">
        <v>2.3931999999999998E-2</v>
      </c>
      <c r="BE69" s="4">
        <v>2.0878000000000001E-2</v>
      </c>
      <c r="BF69" s="4">
        <v>2.8209000000000001E-2</v>
      </c>
      <c r="BG69" s="4">
        <v>8.0499999999999999E-3</v>
      </c>
      <c r="BH69" s="4">
        <v>4.0425999999999997E-2</v>
      </c>
      <c r="BI69" s="4">
        <v>-1.9439999999999999E-2</v>
      </c>
      <c r="BJ69" s="4">
        <v>-5.2429999999999997E-2</v>
      </c>
      <c r="BK69" s="4">
        <v>-5.5480000000000002E-2</v>
      </c>
      <c r="BL69" s="4">
        <v>-5.5480000000000002E-2</v>
      </c>
      <c r="BM69" s="4">
        <v>-2.3099999999999999E-2</v>
      </c>
      <c r="BN69" s="4">
        <v>3.774E-3</v>
      </c>
      <c r="BO69" s="4">
        <v>2.6987000000000001E-2</v>
      </c>
      <c r="BP69" s="4">
        <v>-3.7150000000000002E-2</v>
      </c>
      <c r="BQ69" s="4">
        <v>-2.4330000000000001E-2</v>
      </c>
      <c r="BR69" s="4">
        <v>6.8279999999999999E-3</v>
      </c>
      <c r="BS69" s="4">
        <v>-3.5599999999999998E-3</v>
      </c>
      <c r="BT69" s="4">
        <v>-1.72E-3</v>
      </c>
      <c r="BU69" s="4">
        <v>-1.5769999999999999E-2</v>
      </c>
      <c r="BV69" s="4">
        <v>-6.6479999999999997E-2</v>
      </c>
      <c r="BW69" s="4">
        <v>4.3479999999999998E-2</v>
      </c>
      <c r="BX69" s="4">
        <v>2.8209000000000001E-2</v>
      </c>
      <c r="BY69" s="4">
        <v>-2.3720000000000001E-2</v>
      </c>
      <c r="BZ69" s="4">
        <v>-2.86E-2</v>
      </c>
      <c r="CA69" s="4">
        <v>-2.33E-3</v>
      </c>
      <c r="CB69" s="4">
        <v>-3.227E-2</v>
      </c>
      <c r="CC69" s="4">
        <v>4.2868999999999997E-2</v>
      </c>
      <c r="CD69" s="4">
        <v>-1.15E-2</v>
      </c>
      <c r="CE69" s="4">
        <v>-1.455E-2</v>
      </c>
      <c r="CF69" s="4">
        <v>2.9430000000000001E-2</v>
      </c>
      <c r="CG69" s="4">
        <v>1.1715E-2</v>
      </c>
      <c r="CH69" s="4">
        <v>4.4701999999999999E-2</v>
      </c>
      <c r="CI69" s="4">
        <v>3.7982000000000002E-2</v>
      </c>
      <c r="CJ69" s="6"/>
    </row>
    <row r="70" spans="1:88" ht="16" x14ac:dyDescent="0.2">
      <c r="A70" s="3">
        <v>69</v>
      </c>
      <c r="B70" s="3" t="s">
        <v>83</v>
      </c>
      <c r="C70" s="4">
        <f t="shared" si="0"/>
        <v>4.6359649999999997</v>
      </c>
      <c r="D70" s="4">
        <f t="shared" si="1"/>
        <v>-2.7237399999999998</v>
      </c>
      <c r="E70" s="4">
        <f t="shared" si="2"/>
        <v>7.3597049999999999</v>
      </c>
      <c r="F70" s="7">
        <v>-2.3099999999999999E-2</v>
      </c>
      <c r="G70" s="7">
        <v>-2.33E-3</v>
      </c>
      <c r="H70" s="7">
        <v>3.8593000000000002E-2</v>
      </c>
      <c r="I70" s="4">
        <v>-5.5480000000000002E-2</v>
      </c>
      <c r="J70" s="4">
        <v>-5.0590000000000003E-2</v>
      </c>
      <c r="K70" s="4">
        <v>-0.10129000000000001</v>
      </c>
      <c r="L70" s="4">
        <v>2.9430000000000001E-2</v>
      </c>
      <c r="M70" s="4">
        <v>-6.6479999999999997E-2</v>
      </c>
      <c r="N70" s="4">
        <v>5.5697000000000003E-2</v>
      </c>
      <c r="O70" s="4">
        <v>-3.0429999999999999E-2</v>
      </c>
      <c r="P70" s="4">
        <v>-3.1050000000000001E-2</v>
      </c>
      <c r="Q70" s="4">
        <v>-9.0500000000000008E-3</v>
      </c>
      <c r="R70" s="4">
        <v>-6.5860000000000002E-2</v>
      </c>
      <c r="S70" s="4">
        <v>-0.10435</v>
      </c>
      <c r="T70" s="4">
        <v>6.1194999999999999E-2</v>
      </c>
      <c r="U70" s="4">
        <v>-3.4099999999999998E-2</v>
      </c>
      <c r="V70" s="4">
        <v>-5.7919999999999999E-2</v>
      </c>
      <c r="W70" s="4">
        <v>1.1103999999999999E-2</v>
      </c>
      <c r="X70" s="4">
        <v>-1.7610000000000001E-2</v>
      </c>
      <c r="Y70" s="4">
        <v>-0.22286</v>
      </c>
      <c r="Z70" s="4">
        <v>-0.89053000000000004</v>
      </c>
      <c r="AA70" s="4">
        <v>0.237735</v>
      </c>
      <c r="AB70" s="4">
        <v>3.555345</v>
      </c>
      <c r="AC70" s="4">
        <v>-0.79340999999999995</v>
      </c>
      <c r="AD70" s="4">
        <v>-2.4506800000000002</v>
      </c>
      <c r="AE70" s="4">
        <v>0.79178999999999999</v>
      </c>
      <c r="AF70" s="4">
        <v>4.6359649999999997</v>
      </c>
      <c r="AG70" s="4">
        <v>-2.7237399999999998</v>
      </c>
      <c r="AH70" s="4">
        <v>-1.44276</v>
      </c>
      <c r="AI70" s="4">
        <v>-0.15443999999999999</v>
      </c>
      <c r="AJ70" s="4">
        <v>-0.33953</v>
      </c>
      <c r="AK70" s="4">
        <v>-0.29310999999999998</v>
      </c>
      <c r="AL70" s="4">
        <v>-6.3420000000000004E-2</v>
      </c>
      <c r="AM70" s="4">
        <v>-4.8759999999999998E-2</v>
      </c>
      <c r="AN70" s="4">
        <v>-0.11656999999999999</v>
      </c>
      <c r="AO70" s="4">
        <v>-6.2199999999999998E-2</v>
      </c>
      <c r="AP70" s="4">
        <v>3.3706E-2</v>
      </c>
      <c r="AQ70" s="4">
        <v>-4.7800000000000004E-3</v>
      </c>
      <c r="AR70" s="4">
        <v>-1.15E-2</v>
      </c>
      <c r="AS70" s="4">
        <v>-7.5639999999999999E-2</v>
      </c>
      <c r="AT70" s="4">
        <v>2.2710999999999999E-2</v>
      </c>
      <c r="AU70" s="4">
        <v>6.2170000000000003E-3</v>
      </c>
      <c r="AV70" s="4">
        <v>3.9204000000000003E-2</v>
      </c>
      <c r="AW70" s="4">
        <v>1.1103999999999999E-2</v>
      </c>
      <c r="AX70" s="4">
        <v>9.8829999999999994E-3</v>
      </c>
      <c r="AY70" s="4">
        <v>4.0425999999999997E-2</v>
      </c>
      <c r="AZ70" s="4">
        <v>4.8978000000000001E-2</v>
      </c>
      <c r="BA70" s="4">
        <v>-1.883E-2</v>
      </c>
      <c r="BB70" s="4">
        <v>-2.7380000000000002E-2</v>
      </c>
      <c r="BC70" s="4">
        <v>-6.3420000000000004E-2</v>
      </c>
      <c r="BD70" s="4">
        <v>-1.5769999999999999E-2</v>
      </c>
      <c r="BE70" s="4">
        <v>-4.326E-2</v>
      </c>
      <c r="BF70" s="4">
        <v>-2.7380000000000002E-2</v>
      </c>
      <c r="BG70" s="4">
        <v>1.477E-2</v>
      </c>
      <c r="BH70" s="4">
        <v>-1.516E-2</v>
      </c>
      <c r="BI70" s="4">
        <v>1.33E-3</v>
      </c>
      <c r="BJ70" s="4">
        <v>-2.188E-2</v>
      </c>
      <c r="BK70" s="4">
        <v>2.2710999999999999E-2</v>
      </c>
      <c r="BL70" s="4">
        <v>3.1874E-2</v>
      </c>
      <c r="BM70" s="4">
        <v>1.5990999999999998E-2</v>
      </c>
      <c r="BN70" s="4">
        <v>1.5990999999999998E-2</v>
      </c>
      <c r="BO70" s="4">
        <v>-4.6929999999999999E-2</v>
      </c>
      <c r="BP70" s="4">
        <v>-3.5319999999999997E-2</v>
      </c>
      <c r="BQ70" s="4">
        <v>-5.3899999999999998E-3</v>
      </c>
      <c r="BR70" s="4">
        <v>-2.9499999999999999E-3</v>
      </c>
      <c r="BS70" s="4">
        <v>1.0900000000000001E-4</v>
      </c>
      <c r="BT70" s="4">
        <v>-3.5599999999999998E-3</v>
      </c>
      <c r="BU70" s="4">
        <v>-6.0000000000000001E-3</v>
      </c>
      <c r="BV70" s="4">
        <v>-3.4099999999999998E-2</v>
      </c>
      <c r="BW70" s="4">
        <v>2.552E-3</v>
      </c>
      <c r="BX70" s="4">
        <v>-3.7760000000000002E-2</v>
      </c>
      <c r="BY70" s="4">
        <v>2.5765E-2</v>
      </c>
      <c r="BZ70" s="4">
        <v>2.552E-3</v>
      </c>
      <c r="CA70" s="4">
        <v>-7.8079999999999997E-2</v>
      </c>
      <c r="CB70" s="4">
        <v>6.6082000000000002E-2</v>
      </c>
      <c r="CC70" s="4">
        <v>-7.3810000000000001E-2</v>
      </c>
      <c r="CD70" s="4">
        <v>3.8593000000000002E-2</v>
      </c>
      <c r="CE70" s="4">
        <v>3.4317E-2</v>
      </c>
      <c r="CF70" s="4">
        <v>-4.0210000000000003E-2</v>
      </c>
      <c r="CG70" s="4">
        <v>3.4317E-2</v>
      </c>
      <c r="CH70" s="4">
        <v>7.2000000000000005E-4</v>
      </c>
      <c r="CI70" s="4">
        <v>-7.8689999999999996E-2</v>
      </c>
      <c r="CJ70" s="6"/>
    </row>
    <row r="71" spans="1:88" ht="16" x14ac:dyDescent="0.2">
      <c r="A71" s="3">
        <v>70</v>
      </c>
      <c r="B71" s="3" t="s">
        <v>84</v>
      </c>
      <c r="C71" s="4">
        <f t="shared" si="0"/>
        <v>4.736758</v>
      </c>
      <c r="D71" s="4">
        <f t="shared" si="1"/>
        <v>-2.8165900000000001</v>
      </c>
      <c r="E71" s="4">
        <f t="shared" si="2"/>
        <v>7.5533479999999997</v>
      </c>
      <c r="F71" s="7">
        <v>-7.9909999999999995E-2</v>
      </c>
      <c r="G71" s="7">
        <v>9.5404000000000003E-2</v>
      </c>
      <c r="H71" s="7">
        <v>3.0041000000000002E-2</v>
      </c>
      <c r="I71" s="4">
        <v>-0.17399000000000001</v>
      </c>
      <c r="J71" s="4">
        <v>2.3931999999999998E-2</v>
      </c>
      <c r="K71" s="4">
        <v>1.538E-2</v>
      </c>
      <c r="L71" s="4">
        <v>2.1489000000000001E-2</v>
      </c>
      <c r="M71" s="4">
        <v>-2.1270000000000001E-2</v>
      </c>
      <c r="N71" s="4">
        <v>1.8435E-2</v>
      </c>
      <c r="O71" s="4">
        <v>2.3931999999999998E-2</v>
      </c>
      <c r="P71" s="4">
        <v>-3.3489999999999999E-2</v>
      </c>
      <c r="Q71" s="4">
        <v>3.0651999999999999E-2</v>
      </c>
      <c r="R71" s="4">
        <v>-8.2360000000000003E-2</v>
      </c>
      <c r="S71" s="4">
        <v>5.5086999999999997E-2</v>
      </c>
      <c r="T71" s="4">
        <v>5.607E-3</v>
      </c>
      <c r="U71" s="4">
        <v>4.385E-3</v>
      </c>
      <c r="V71" s="4">
        <v>3.8593000000000002E-2</v>
      </c>
      <c r="W71" s="4">
        <v>-3.288E-2</v>
      </c>
      <c r="X71" s="4">
        <v>-4.1700000000000001E-3</v>
      </c>
      <c r="Y71" s="4">
        <v>-4.1430000000000002E-2</v>
      </c>
      <c r="Z71" s="4">
        <v>-3.4099999999999998E-2</v>
      </c>
      <c r="AA71" s="4">
        <v>6.2170000000000003E-3</v>
      </c>
      <c r="AB71" s="4">
        <v>-2.0660000000000001E-2</v>
      </c>
      <c r="AC71" s="4">
        <v>3.1262999999999999E-2</v>
      </c>
      <c r="AD71" s="4">
        <v>-1.1100000000000001E-3</v>
      </c>
      <c r="AE71" s="4">
        <v>4.2868999999999997E-2</v>
      </c>
      <c r="AF71" s="4">
        <v>-2.9499999999999999E-3</v>
      </c>
      <c r="AG71" s="4">
        <v>-2.9499999999999999E-3</v>
      </c>
      <c r="AH71" s="4">
        <v>-9.0500000000000008E-3</v>
      </c>
      <c r="AI71" s="4">
        <v>-0.14771999999999999</v>
      </c>
      <c r="AJ71" s="4">
        <v>-0.27722000000000002</v>
      </c>
      <c r="AK71" s="4">
        <v>-0.89419999999999999</v>
      </c>
      <c r="AL71" s="4">
        <v>1.7245809999999999</v>
      </c>
      <c r="AM71" s="4">
        <v>3.305501</v>
      </c>
      <c r="AN71" s="4">
        <v>-1.88808</v>
      </c>
      <c r="AO71" s="4">
        <v>-2.2888000000000002</v>
      </c>
      <c r="AP71" s="4">
        <v>0.54866599999999999</v>
      </c>
      <c r="AQ71" s="4">
        <v>4.736758</v>
      </c>
      <c r="AR71" s="4">
        <v>-2.8165900000000001</v>
      </c>
      <c r="AS71" s="4">
        <v>-1.6376200000000001</v>
      </c>
      <c r="AT71" s="4">
        <v>-0.23691000000000001</v>
      </c>
      <c r="AU71" s="4">
        <v>-0.25096000000000002</v>
      </c>
      <c r="AV71" s="4">
        <v>0.20719199999999999</v>
      </c>
      <c r="AW71" s="4">
        <v>4.7144999999999999E-2</v>
      </c>
      <c r="AX71" s="4">
        <v>-7.5639999999999999E-2</v>
      </c>
      <c r="AY71" s="4">
        <v>-5.4870000000000002E-2</v>
      </c>
      <c r="AZ71" s="4">
        <v>-2.921E-2</v>
      </c>
      <c r="BA71" s="4">
        <v>-1.3939999999999999E-2</v>
      </c>
      <c r="BB71" s="4">
        <v>-9.3960000000000002E-2</v>
      </c>
      <c r="BC71" s="4">
        <v>-5.0000000000000001E-4</v>
      </c>
      <c r="BD71" s="4">
        <v>-2.7380000000000002E-2</v>
      </c>
      <c r="BE71" s="4">
        <v>-3.1050000000000001E-2</v>
      </c>
      <c r="BF71" s="4">
        <v>1.9656E-2</v>
      </c>
      <c r="BG71" s="4">
        <v>-3.0429999999999999E-2</v>
      </c>
      <c r="BH71" s="4">
        <v>8.3185999999999996E-2</v>
      </c>
      <c r="BI71" s="4">
        <v>-8.7859999999999994E-2</v>
      </c>
      <c r="BJ71" s="4">
        <v>-2.494E-2</v>
      </c>
      <c r="BK71" s="4">
        <v>-2.3720000000000001E-2</v>
      </c>
      <c r="BL71" s="4">
        <v>-3.8989999999999997E-2</v>
      </c>
      <c r="BM71" s="4">
        <v>-2.249E-2</v>
      </c>
      <c r="BN71" s="4">
        <v>-1.089E-2</v>
      </c>
      <c r="BO71" s="4">
        <v>1.9656E-2</v>
      </c>
      <c r="BP71" s="4">
        <v>-2.494E-2</v>
      </c>
      <c r="BQ71" s="4">
        <v>-5.0000000000000001E-4</v>
      </c>
      <c r="BR71" s="4">
        <v>-2.0660000000000001E-2</v>
      </c>
      <c r="BS71" s="4">
        <v>-5.8529999999999999E-2</v>
      </c>
      <c r="BT71" s="4">
        <v>4.9589000000000001E-2</v>
      </c>
      <c r="BU71" s="4">
        <v>-6.2810000000000005E-2</v>
      </c>
      <c r="BV71" s="4">
        <v>8.6610000000000003E-3</v>
      </c>
      <c r="BW71" s="4">
        <v>3.1874E-2</v>
      </c>
      <c r="BX71" s="4">
        <v>-7.2580000000000006E-2</v>
      </c>
      <c r="BY71" s="4">
        <v>-9.0500000000000008E-3</v>
      </c>
      <c r="BZ71" s="4">
        <v>-3.1660000000000001E-2</v>
      </c>
      <c r="CA71" s="4">
        <v>2.0878000000000001E-2</v>
      </c>
      <c r="CB71" s="4">
        <v>3.0651999999999999E-2</v>
      </c>
      <c r="CC71" s="4">
        <v>-1.9439999999999999E-2</v>
      </c>
      <c r="CD71" s="4">
        <v>-3.5929999999999997E-2</v>
      </c>
      <c r="CE71" s="4">
        <v>-2.9819999999999999E-2</v>
      </c>
      <c r="CF71" s="4">
        <v>2.5765E-2</v>
      </c>
      <c r="CG71" s="4">
        <v>4.4090999999999998E-2</v>
      </c>
      <c r="CH71" s="4">
        <v>1.4159E-2</v>
      </c>
      <c r="CI71" s="4">
        <v>-3.5599999999999998E-3</v>
      </c>
      <c r="CJ71" s="6"/>
    </row>
    <row r="72" spans="1:88" ht="16" x14ac:dyDescent="0.2">
      <c r="A72" s="3">
        <v>71</v>
      </c>
      <c r="B72" s="3" t="s">
        <v>85</v>
      </c>
      <c r="C72" s="4">
        <f t="shared" si="0"/>
        <v>4.0171590000000004</v>
      </c>
      <c r="D72" s="4">
        <f t="shared" si="1"/>
        <v>-3.0908699999999998</v>
      </c>
      <c r="E72" s="4">
        <f t="shared" si="2"/>
        <v>7.1080290000000002</v>
      </c>
      <c r="F72" s="7">
        <v>3.2485E-2</v>
      </c>
      <c r="G72" s="7">
        <v>-5.7919999999999999E-2</v>
      </c>
      <c r="H72" s="7">
        <v>6.2417E-2</v>
      </c>
      <c r="I72" s="4">
        <v>4.3479999999999998E-2</v>
      </c>
      <c r="J72" s="4">
        <v>-5.67E-2</v>
      </c>
      <c r="K72" s="4">
        <v>-1.455E-2</v>
      </c>
      <c r="L72" s="4">
        <v>-4.632E-2</v>
      </c>
      <c r="M72" s="4">
        <v>-0.13306000000000001</v>
      </c>
      <c r="N72" s="4">
        <v>-2.6159999999999999E-2</v>
      </c>
      <c r="O72" s="4">
        <v>7.1580000000000005E-2</v>
      </c>
      <c r="P72" s="4">
        <v>-0.13000999999999999</v>
      </c>
      <c r="Q72" s="4">
        <v>-7.9909999999999995E-2</v>
      </c>
      <c r="R72" s="4">
        <v>1.562702</v>
      </c>
      <c r="S72" s="4">
        <v>4.0171590000000004</v>
      </c>
      <c r="T72" s="4">
        <v>-3.0908699999999998</v>
      </c>
      <c r="U72" s="4">
        <v>-2.3260700000000001</v>
      </c>
      <c r="V72" s="4">
        <v>2.3830939999999998</v>
      </c>
      <c r="W72" s="4">
        <v>2.1106479999999999</v>
      </c>
      <c r="X72" s="4">
        <v>-0.78424000000000005</v>
      </c>
      <c r="Y72" s="4">
        <v>-1.86364</v>
      </c>
      <c r="Z72" s="4">
        <v>-0.43787999999999999</v>
      </c>
      <c r="AA72" s="4">
        <v>-9.7019999999999995E-2</v>
      </c>
      <c r="AB72" s="4">
        <v>-0.26501000000000002</v>
      </c>
      <c r="AC72" s="4">
        <v>5.3254000000000003E-2</v>
      </c>
      <c r="AD72" s="4">
        <v>4.2868999999999997E-2</v>
      </c>
      <c r="AE72" s="4">
        <v>-5.5480000000000002E-2</v>
      </c>
      <c r="AF72" s="4">
        <v>-5.0590000000000003E-2</v>
      </c>
      <c r="AG72" s="4">
        <v>-3.5929999999999997E-2</v>
      </c>
      <c r="AH72" s="4">
        <v>2.552E-3</v>
      </c>
      <c r="AI72" s="4">
        <v>2.6376E-2</v>
      </c>
      <c r="AJ72" s="4">
        <v>5.9362999999999999E-2</v>
      </c>
      <c r="AK72" s="4">
        <v>-6.0000000000000001E-3</v>
      </c>
      <c r="AL72" s="4">
        <v>3.0651999999999999E-2</v>
      </c>
      <c r="AM72" s="4">
        <v>3.0041000000000002E-2</v>
      </c>
      <c r="AN72" s="4">
        <v>6.8279999999999999E-3</v>
      </c>
      <c r="AO72" s="4">
        <v>1.9046E-2</v>
      </c>
      <c r="AP72" s="4">
        <v>-1.2109999999999999E-2</v>
      </c>
      <c r="AQ72" s="4">
        <v>1.33E-3</v>
      </c>
      <c r="AR72" s="4">
        <v>2.0267E-2</v>
      </c>
      <c r="AS72" s="4">
        <v>3.8593000000000002E-2</v>
      </c>
      <c r="AT72" s="4">
        <v>-3.1050000000000001E-2</v>
      </c>
      <c r="AU72" s="4">
        <v>2.2100000000000002E-2</v>
      </c>
      <c r="AV72" s="4">
        <v>2.2100000000000002E-2</v>
      </c>
      <c r="AW72" s="4">
        <v>-4.9979999999999997E-2</v>
      </c>
      <c r="AX72" s="4">
        <v>0.10395600000000001</v>
      </c>
      <c r="AY72" s="4">
        <v>-2.7380000000000002E-2</v>
      </c>
      <c r="AZ72" s="4">
        <v>-1.72E-3</v>
      </c>
      <c r="BA72" s="4">
        <v>2.0878000000000001E-2</v>
      </c>
      <c r="BB72" s="4">
        <v>-2.6769999999999999E-2</v>
      </c>
      <c r="BC72" s="4">
        <v>2.2710999999999999E-2</v>
      </c>
      <c r="BD72" s="4">
        <v>-1.883E-2</v>
      </c>
      <c r="BE72" s="4">
        <v>1.8435E-2</v>
      </c>
      <c r="BF72" s="4">
        <v>-6.0000000000000001E-3</v>
      </c>
      <c r="BG72" s="4">
        <v>-2.6159999999999999E-2</v>
      </c>
      <c r="BH72" s="4">
        <v>-1.15E-2</v>
      </c>
      <c r="BI72" s="4">
        <v>2.6987000000000001E-2</v>
      </c>
      <c r="BJ72" s="4">
        <v>-2.7990000000000001E-2</v>
      </c>
      <c r="BK72" s="4">
        <v>2.9430000000000001E-2</v>
      </c>
      <c r="BL72" s="4">
        <v>-1.1100000000000001E-3</v>
      </c>
      <c r="BM72" s="4">
        <v>-1.15E-2</v>
      </c>
      <c r="BN72" s="4">
        <v>-5.1200000000000002E-2</v>
      </c>
      <c r="BO72" s="4">
        <v>-2.7380000000000002E-2</v>
      </c>
      <c r="BP72" s="4">
        <v>-5.3039999999999997E-2</v>
      </c>
      <c r="BQ72" s="4">
        <v>3.163E-3</v>
      </c>
      <c r="BR72" s="4">
        <v>-6.0000000000000001E-3</v>
      </c>
      <c r="BS72" s="4">
        <v>5.607E-3</v>
      </c>
      <c r="BT72" s="4">
        <v>1.7212999999999999E-2</v>
      </c>
      <c r="BU72" s="4">
        <v>-2.7990000000000001E-2</v>
      </c>
      <c r="BV72" s="4">
        <v>7.2000000000000005E-4</v>
      </c>
      <c r="BW72" s="4">
        <v>-4.0210000000000003E-2</v>
      </c>
      <c r="BX72" s="4">
        <v>-3.5599999999999998E-3</v>
      </c>
      <c r="BY72" s="4">
        <v>-1.883E-2</v>
      </c>
      <c r="BZ72" s="4">
        <v>-2.9819999999999999E-2</v>
      </c>
      <c r="CA72" s="4">
        <v>-9.6699999999999998E-3</v>
      </c>
      <c r="CB72" s="4">
        <v>-2.9819999999999999E-2</v>
      </c>
      <c r="CC72" s="4">
        <v>8.0499999999999999E-3</v>
      </c>
      <c r="CD72" s="4">
        <v>3.8593000000000002E-2</v>
      </c>
      <c r="CE72" s="4">
        <v>-6.6100000000000004E-3</v>
      </c>
      <c r="CF72" s="4">
        <v>8.0499999999999999E-3</v>
      </c>
      <c r="CG72" s="4">
        <v>-8.4399999999999996E-3</v>
      </c>
      <c r="CH72" s="4">
        <v>4.9959999999999996E-3</v>
      </c>
      <c r="CI72" s="4">
        <v>-2.33E-3</v>
      </c>
      <c r="CJ72" s="6"/>
    </row>
    <row r="73" spans="1:88" ht="16" x14ac:dyDescent="0.2">
      <c r="A73" s="3">
        <v>72</v>
      </c>
      <c r="B73" s="3" t="s">
        <v>86</v>
      </c>
      <c r="C73" s="4">
        <f t="shared" si="0"/>
        <v>4.718432</v>
      </c>
      <c r="D73" s="4">
        <f t="shared" si="1"/>
        <v>-4.8245100000000001</v>
      </c>
      <c r="E73" s="4">
        <f t="shared" si="2"/>
        <v>9.542942</v>
      </c>
      <c r="F73" s="7">
        <v>5.1421000000000001E-2</v>
      </c>
      <c r="G73" s="7">
        <v>-2.3099999999999999E-2</v>
      </c>
      <c r="H73" s="7">
        <v>3.3094999999999999E-2</v>
      </c>
      <c r="I73" s="4">
        <v>3.5539000000000001E-2</v>
      </c>
      <c r="J73" s="4">
        <v>4.9959999999999996E-3</v>
      </c>
      <c r="K73" s="4">
        <v>-3.3489999999999999E-2</v>
      </c>
      <c r="L73" s="4">
        <v>-5.9760000000000001E-2</v>
      </c>
      <c r="M73" s="4">
        <v>1.5990999999999998E-2</v>
      </c>
      <c r="N73" s="4">
        <v>-3.288E-2</v>
      </c>
      <c r="O73" s="4">
        <v>-0.11595999999999999</v>
      </c>
      <c r="P73" s="4">
        <v>-2.3099999999999999E-2</v>
      </c>
      <c r="Q73" s="4">
        <v>-5.1200000000000002E-2</v>
      </c>
      <c r="R73" s="4">
        <v>-6.4030000000000004E-2</v>
      </c>
      <c r="S73" s="4">
        <v>-1.516E-2</v>
      </c>
      <c r="T73" s="4">
        <v>-0.24973999999999999</v>
      </c>
      <c r="U73" s="4">
        <v>-1.1428199999999999</v>
      </c>
      <c r="V73" s="4">
        <v>-0.58265999999999996</v>
      </c>
      <c r="W73" s="4">
        <v>4.0177690000000004</v>
      </c>
      <c r="X73" s="4">
        <v>-4.8245100000000001</v>
      </c>
      <c r="Y73" s="4">
        <v>-4.8245100000000001</v>
      </c>
      <c r="Z73" s="4">
        <v>4.718432</v>
      </c>
      <c r="AA73" s="4">
        <v>4.718432</v>
      </c>
      <c r="AB73" s="4">
        <v>-0.37985000000000002</v>
      </c>
      <c r="AC73" s="4">
        <v>-2.5636899999999998</v>
      </c>
      <c r="AD73" s="4">
        <v>-1.2595000000000001</v>
      </c>
      <c r="AE73" s="4">
        <v>-0.24790000000000001</v>
      </c>
      <c r="AF73" s="4">
        <v>-0.24790000000000001</v>
      </c>
      <c r="AG73" s="4">
        <v>-2.33E-3</v>
      </c>
      <c r="AH73" s="4">
        <v>-0.13489000000000001</v>
      </c>
      <c r="AI73" s="4">
        <v>2.8819000000000001E-2</v>
      </c>
      <c r="AJ73" s="4">
        <v>-0.12145</v>
      </c>
      <c r="AK73" s="4">
        <v>8.6851999999999999E-2</v>
      </c>
      <c r="AL73" s="4">
        <v>-3.227E-2</v>
      </c>
      <c r="AM73" s="4">
        <v>5.5697000000000003E-2</v>
      </c>
      <c r="AN73" s="4">
        <v>-1.516E-2</v>
      </c>
      <c r="AO73" s="4">
        <v>2.9430000000000001E-2</v>
      </c>
      <c r="AP73" s="4">
        <v>3.4928000000000001E-2</v>
      </c>
      <c r="AQ73" s="4">
        <v>1.7212999999999999E-2</v>
      </c>
      <c r="AR73" s="4">
        <v>-3.288E-2</v>
      </c>
      <c r="AS73" s="4">
        <v>-2.6769999999999999E-2</v>
      </c>
      <c r="AT73" s="4">
        <v>-4.5710000000000001E-2</v>
      </c>
      <c r="AU73" s="4">
        <v>-0.10618</v>
      </c>
      <c r="AV73" s="4">
        <v>1.8435E-2</v>
      </c>
      <c r="AW73" s="4">
        <v>-4.632E-2</v>
      </c>
      <c r="AX73" s="4">
        <v>-2.0049999999999998E-2</v>
      </c>
      <c r="AY73" s="4">
        <v>-4.326E-2</v>
      </c>
      <c r="AZ73" s="4">
        <v>-9.0500000000000008E-3</v>
      </c>
      <c r="BA73" s="4">
        <v>3.9204000000000003E-2</v>
      </c>
      <c r="BB73" s="4">
        <v>-8.6629999999999999E-2</v>
      </c>
      <c r="BC73" s="4">
        <v>4.3479999999999998E-2</v>
      </c>
      <c r="BD73" s="4">
        <v>-5.3899999999999998E-3</v>
      </c>
      <c r="BE73" s="4">
        <v>6.2170000000000003E-3</v>
      </c>
      <c r="BF73" s="4">
        <v>2.2710999999999999E-2</v>
      </c>
      <c r="BG73" s="4">
        <v>-1.272E-2</v>
      </c>
      <c r="BH73" s="4">
        <v>2.6987000000000001E-2</v>
      </c>
      <c r="BI73" s="4">
        <v>-1.15E-2</v>
      </c>
      <c r="BJ73" s="4">
        <v>4.2868999999999997E-2</v>
      </c>
      <c r="BK73" s="4">
        <v>-1.3939999999999999E-2</v>
      </c>
      <c r="BL73" s="4">
        <v>2.0267E-2</v>
      </c>
      <c r="BM73" s="4">
        <v>3.163E-3</v>
      </c>
      <c r="BN73" s="4">
        <v>-5.5480000000000002E-2</v>
      </c>
      <c r="BO73" s="4">
        <v>-1.883E-2</v>
      </c>
      <c r="BP73" s="4">
        <v>-6.5250000000000002E-2</v>
      </c>
      <c r="BQ73" s="4">
        <v>-2.0049999999999998E-2</v>
      </c>
      <c r="BR73" s="4">
        <v>-1.6379999999999999E-2</v>
      </c>
      <c r="BS73" s="4">
        <v>-1.7610000000000001E-2</v>
      </c>
      <c r="BT73" s="4">
        <v>-2.249E-2</v>
      </c>
      <c r="BU73" s="4">
        <v>-6.0000000000000001E-3</v>
      </c>
      <c r="BV73" s="4">
        <v>-1.272E-2</v>
      </c>
      <c r="BW73" s="4">
        <v>-1.9439999999999999E-2</v>
      </c>
      <c r="BX73" s="4">
        <v>3.6150000000000002E-2</v>
      </c>
      <c r="BY73" s="4">
        <v>-3.6540000000000003E-2</v>
      </c>
      <c r="BZ73" s="4">
        <v>4.9959999999999996E-3</v>
      </c>
      <c r="CA73" s="4">
        <v>2.0878000000000001E-2</v>
      </c>
      <c r="CB73" s="4">
        <v>1.477E-2</v>
      </c>
      <c r="CC73" s="4">
        <v>2.2710999999999999E-2</v>
      </c>
      <c r="CD73" s="4">
        <v>4.385E-3</v>
      </c>
      <c r="CE73" s="4">
        <v>-2.3099999999999999E-2</v>
      </c>
      <c r="CF73" s="4">
        <v>-6.4030000000000004E-2</v>
      </c>
      <c r="CG73" s="4">
        <v>4.6533999999999999E-2</v>
      </c>
      <c r="CH73" s="4">
        <v>-1.883E-2</v>
      </c>
      <c r="CI73" s="4">
        <v>-4.1700000000000001E-3</v>
      </c>
      <c r="CJ73" s="4">
        <v>5.607E-3</v>
      </c>
    </row>
    <row r="74" spans="1:88" ht="16" x14ac:dyDescent="0.2">
      <c r="A74" s="3">
        <v>73</v>
      </c>
      <c r="B74" s="3" t="s">
        <v>87</v>
      </c>
      <c r="C74" s="4">
        <f t="shared" si="0"/>
        <v>5.088616</v>
      </c>
      <c r="D74" s="4">
        <f t="shared" si="1"/>
        <v>-3.0468899999999999</v>
      </c>
      <c r="E74" s="4">
        <f t="shared" si="2"/>
        <v>8.1355059999999995</v>
      </c>
      <c r="F74" s="7">
        <v>-4.1700000000000001E-3</v>
      </c>
      <c r="G74" s="7">
        <v>3.9204000000000003E-2</v>
      </c>
      <c r="H74" s="7">
        <v>-2.7990000000000001E-2</v>
      </c>
      <c r="I74" s="4">
        <v>3.7982000000000002E-2</v>
      </c>
      <c r="J74" s="4">
        <v>9.2720000000000007E-3</v>
      </c>
      <c r="K74" s="4">
        <v>6.8279999999999999E-3</v>
      </c>
      <c r="L74" s="4">
        <v>1.33E-3</v>
      </c>
      <c r="M74" s="4">
        <v>-0.14466999999999999</v>
      </c>
      <c r="N74" s="4">
        <v>2.9430000000000001E-2</v>
      </c>
      <c r="O74" s="4">
        <v>-9.1520000000000004E-2</v>
      </c>
      <c r="P74" s="4">
        <v>-1.516E-2</v>
      </c>
      <c r="Q74" s="4">
        <v>-1.5769999999999999E-2</v>
      </c>
      <c r="R74" s="4">
        <v>-3.7760000000000002E-2</v>
      </c>
      <c r="S74" s="4">
        <v>-2.6769999999999999E-2</v>
      </c>
      <c r="T74" s="4">
        <v>-3.5929999999999997E-2</v>
      </c>
      <c r="U74" s="4">
        <v>-8.2360000000000003E-2</v>
      </c>
      <c r="V74" s="4">
        <v>-9.8849999999999993E-2</v>
      </c>
      <c r="W74" s="4">
        <v>-0.16788</v>
      </c>
      <c r="X74" s="4">
        <v>-0.16788</v>
      </c>
      <c r="Y74" s="4">
        <v>-1.5769999999999999E-2</v>
      </c>
      <c r="Z74" s="4">
        <v>-0.13000999999999999</v>
      </c>
      <c r="AA74" s="4">
        <v>-0.17887</v>
      </c>
      <c r="AB74" s="4">
        <v>-0.22347</v>
      </c>
      <c r="AC74" s="4">
        <v>-0.11229</v>
      </c>
      <c r="AD74" s="4">
        <v>0.87425699999999995</v>
      </c>
      <c r="AE74" s="4">
        <v>4.1185619999999998</v>
      </c>
      <c r="AF74" s="4">
        <v>-0.40611999999999998</v>
      </c>
      <c r="AG74" s="4">
        <v>-3.0468899999999999</v>
      </c>
      <c r="AH74" s="4">
        <v>-0.14405999999999999</v>
      </c>
      <c r="AI74" s="4">
        <v>5.088616</v>
      </c>
      <c r="AJ74" s="4">
        <v>-1.1043400000000001</v>
      </c>
      <c r="AK74" s="4">
        <v>-1.3205800000000001</v>
      </c>
      <c r="AL74" s="4">
        <v>-1.09273</v>
      </c>
      <c r="AM74" s="4">
        <v>-0.96077999999999997</v>
      </c>
      <c r="AN74" s="4">
        <v>-0.21614</v>
      </c>
      <c r="AO74" s="4">
        <v>-0.21307999999999999</v>
      </c>
      <c r="AP74" s="4">
        <v>-2.1270000000000001E-2</v>
      </c>
      <c r="AQ74" s="4">
        <v>-0.18559</v>
      </c>
      <c r="AR74" s="4">
        <v>-6.2199999999999998E-2</v>
      </c>
      <c r="AS74" s="4">
        <v>-0.21675</v>
      </c>
      <c r="AT74" s="4">
        <v>-2.494E-2</v>
      </c>
      <c r="AU74" s="4">
        <v>-0.12268</v>
      </c>
      <c r="AV74" s="4">
        <v>-0.10679</v>
      </c>
      <c r="AW74" s="4">
        <v>-9.5189999999999997E-2</v>
      </c>
      <c r="AX74" s="4">
        <v>-9.0300000000000005E-2</v>
      </c>
      <c r="AY74" s="4">
        <v>-5.2429999999999997E-2</v>
      </c>
      <c r="AZ74" s="4">
        <v>-3.5599999999999998E-3</v>
      </c>
      <c r="BA74" s="4">
        <v>-3.7150000000000002E-2</v>
      </c>
      <c r="BB74" s="4">
        <v>-4.265E-2</v>
      </c>
      <c r="BC74" s="4">
        <v>-7.1970000000000006E-2</v>
      </c>
      <c r="BD74" s="4">
        <v>-7.2580000000000006E-2</v>
      </c>
      <c r="BE74" s="4">
        <v>-8.4399999999999996E-3</v>
      </c>
      <c r="BF74" s="4">
        <v>4.385E-3</v>
      </c>
      <c r="BG74" s="4">
        <v>-3.4709999999999998E-2</v>
      </c>
      <c r="BH74" s="4">
        <v>-1.3939999999999999E-2</v>
      </c>
      <c r="BI74" s="4">
        <v>3.0651999999999999E-2</v>
      </c>
      <c r="BJ74" s="4">
        <v>-6.5250000000000002E-2</v>
      </c>
      <c r="BK74" s="4">
        <v>5.0811000000000002E-2</v>
      </c>
      <c r="BL74" s="4">
        <v>-1.455E-2</v>
      </c>
      <c r="BM74" s="4">
        <v>-1.7610000000000001E-2</v>
      </c>
      <c r="BN74" s="4">
        <v>-2.9819999999999999E-2</v>
      </c>
      <c r="BO74" s="4">
        <v>-5.3650000000000003E-2</v>
      </c>
      <c r="BP74" s="4">
        <v>8.0499999999999999E-3</v>
      </c>
      <c r="BQ74" s="4">
        <v>1.8435E-2</v>
      </c>
      <c r="BR74" s="4">
        <v>-2.7990000000000001E-2</v>
      </c>
      <c r="BS74" s="4">
        <v>-1.1100000000000001E-3</v>
      </c>
      <c r="BT74" s="4">
        <v>3.3706E-2</v>
      </c>
      <c r="BU74" s="4">
        <v>-1.1100000000000001E-3</v>
      </c>
      <c r="BV74" s="4">
        <v>1.8435E-2</v>
      </c>
      <c r="BW74" s="4">
        <v>4.9589000000000001E-2</v>
      </c>
      <c r="BX74" s="4">
        <v>-1.15E-2</v>
      </c>
      <c r="BY74" s="4">
        <v>3.6761000000000002E-2</v>
      </c>
      <c r="BZ74" s="4">
        <v>6.8279999999999999E-3</v>
      </c>
      <c r="CA74" s="4">
        <v>3.0651999999999999E-2</v>
      </c>
      <c r="CB74" s="4">
        <v>2.552E-3</v>
      </c>
      <c r="CC74" s="4">
        <v>8.6610000000000003E-3</v>
      </c>
      <c r="CD74" s="4">
        <v>-2.7990000000000001E-2</v>
      </c>
      <c r="CE74" s="4">
        <v>-1.72E-3</v>
      </c>
      <c r="CF74" s="4">
        <v>1.1103999999999999E-2</v>
      </c>
      <c r="CG74" s="4">
        <v>1.1715E-2</v>
      </c>
      <c r="CH74" s="4">
        <v>-2.9819999999999999E-2</v>
      </c>
      <c r="CI74" s="4">
        <v>-2.86E-2</v>
      </c>
      <c r="CJ74" s="6"/>
    </row>
    <row r="75" spans="1:88" ht="16" x14ac:dyDescent="0.2">
      <c r="A75" s="3">
        <v>74</v>
      </c>
      <c r="B75" s="3" t="s">
        <v>88</v>
      </c>
      <c r="C75" s="4">
        <f t="shared" si="0"/>
        <v>3.8455059999999999</v>
      </c>
      <c r="D75" s="4">
        <f t="shared" si="1"/>
        <v>-3.7127300000000001</v>
      </c>
      <c r="E75" s="4">
        <f t="shared" si="2"/>
        <v>7.558236</v>
      </c>
      <c r="F75" s="7">
        <v>5.0811000000000002E-2</v>
      </c>
      <c r="G75" s="7">
        <v>2.6987000000000001E-2</v>
      </c>
      <c r="H75" s="7">
        <v>-5.3899999999999998E-3</v>
      </c>
      <c r="I75" s="4">
        <v>-4.1430000000000002E-2</v>
      </c>
      <c r="J75" s="4">
        <v>8.6610000000000003E-3</v>
      </c>
      <c r="K75" s="4">
        <v>-4.1430000000000002E-2</v>
      </c>
      <c r="L75" s="4">
        <v>-3.5319999999999997E-2</v>
      </c>
      <c r="M75" s="4">
        <v>-3.4709999999999998E-2</v>
      </c>
      <c r="N75" s="4">
        <v>-6.6479999999999997E-2</v>
      </c>
      <c r="O75" s="4">
        <v>-6.5250000000000002E-2</v>
      </c>
      <c r="P75" s="4">
        <v>-0.17216000000000001</v>
      </c>
      <c r="Q75" s="4">
        <v>-2.0049999999999998E-2</v>
      </c>
      <c r="R75" s="4">
        <v>-5.7919999999999999E-2</v>
      </c>
      <c r="S75" s="4">
        <v>-9.7019999999999995E-2</v>
      </c>
      <c r="T75" s="4">
        <v>-2.188E-2</v>
      </c>
      <c r="U75" s="4">
        <v>-9.0300000000000005E-2</v>
      </c>
      <c r="V75" s="4">
        <v>-9.4579999999999997E-2</v>
      </c>
      <c r="W75" s="4">
        <v>-0.10985</v>
      </c>
      <c r="X75" s="4">
        <v>-0.15443999999999999</v>
      </c>
      <c r="Y75" s="4">
        <v>-0.17277000000000001</v>
      </c>
      <c r="Z75" s="4">
        <v>-0.14649999999999999</v>
      </c>
      <c r="AA75" s="4">
        <v>-0.42627999999999999</v>
      </c>
      <c r="AB75" s="4">
        <v>7.3413000000000006E-2</v>
      </c>
      <c r="AC75" s="4">
        <v>3.504032</v>
      </c>
      <c r="AD75" s="4">
        <v>1.916393</v>
      </c>
      <c r="AE75" s="4">
        <v>-3.7127300000000001</v>
      </c>
      <c r="AF75" s="4">
        <v>7.8909999999999994E-2</v>
      </c>
      <c r="AG75" s="4">
        <v>3.8455059999999999</v>
      </c>
      <c r="AH75" s="4">
        <v>-1.1635899999999999</v>
      </c>
      <c r="AI75" s="4">
        <v>-1.8019400000000001</v>
      </c>
      <c r="AJ75" s="4">
        <v>-1.09334</v>
      </c>
      <c r="AK75" s="4">
        <v>-0.25462000000000001</v>
      </c>
      <c r="AL75" s="4">
        <v>0.14182900000000001</v>
      </c>
      <c r="AM75" s="4">
        <v>-0.11351</v>
      </c>
      <c r="AN75" s="4">
        <v>-1.822E-2</v>
      </c>
      <c r="AO75" s="4">
        <v>-4.6929999999999999E-2</v>
      </c>
      <c r="AP75" s="4">
        <v>-1.6379999999999999E-2</v>
      </c>
      <c r="AQ75" s="4">
        <v>-5.0000000000000001E-4</v>
      </c>
      <c r="AR75" s="4">
        <v>1.2326E-2</v>
      </c>
      <c r="AS75" s="4">
        <v>1.9046E-2</v>
      </c>
      <c r="AT75" s="4">
        <v>-9.6699999999999998E-3</v>
      </c>
      <c r="AU75" s="4">
        <v>3.3706E-2</v>
      </c>
      <c r="AV75" s="4">
        <v>-4.0210000000000003E-2</v>
      </c>
      <c r="AW75" s="4">
        <v>-7.2199999999999999E-3</v>
      </c>
      <c r="AX75" s="4">
        <v>-1.883E-2</v>
      </c>
      <c r="AY75" s="4">
        <v>-5.0000000000000001E-4</v>
      </c>
      <c r="AZ75" s="4">
        <v>-4.9369999999999997E-2</v>
      </c>
      <c r="BA75" s="4">
        <v>3.3094999999999999E-2</v>
      </c>
      <c r="BB75" s="4">
        <v>4.8367E-2</v>
      </c>
      <c r="BC75" s="4">
        <v>-3.8379999999999997E-2</v>
      </c>
      <c r="BD75" s="4">
        <v>2.0878000000000001E-2</v>
      </c>
      <c r="BE75" s="4">
        <v>2.7598000000000001E-2</v>
      </c>
      <c r="BF75" s="4">
        <v>-1.7000000000000001E-2</v>
      </c>
      <c r="BG75" s="4">
        <v>-6.0000000000000001E-3</v>
      </c>
      <c r="BH75" s="4">
        <v>-1.516E-2</v>
      </c>
      <c r="BI75" s="4">
        <v>-5.1200000000000002E-2</v>
      </c>
      <c r="BJ75" s="4">
        <v>2.0878000000000001E-2</v>
      </c>
      <c r="BK75" s="4">
        <v>-1.5769999999999999E-2</v>
      </c>
      <c r="BL75" s="4">
        <v>2.5765E-2</v>
      </c>
      <c r="BM75" s="4">
        <v>-1.6379999999999999E-2</v>
      </c>
      <c r="BN75" s="4">
        <v>1.477E-2</v>
      </c>
      <c r="BO75" s="4">
        <v>2.2100000000000002E-2</v>
      </c>
      <c r="BP75" s="4">
        <v>9.8829999999999994E-3</v>
      </c>
      <c r="BQ75" s="4">
        <v>-2.6159999999999999E-2</v>
      </c>
      <c r="BR75" s="4">
        <v>4.385E-3</v>
      </c>
      <c r="BS75" s="4">
        <v>2.5153999999999999E-2</v>
      </c>
      <c r="BT75" s="4">
        <v>4.8978000000000001E-2</v>
      </c>
      <c r="BU75" s="4">
        <v>-5.0000000000000001E-4</v>
      </c>
      <c r="BV75" s="4">
        <v>6.8279999999999999E-3</v>
      </c>
      <c r="BW75" s="4">
        <v>-3.5929999999999997E-2</v>
      </c>
      <c r="BX75" s="4">
        <v>-2.494E-2</v>
      </c>
      <c r="BY75" s="4">
        <v>-5.0000000000000001E-4</v>
      </c>
      <c r="BZ75" s="4">
        <v>-2.33E-3</v>
      </c>
      <c r="CA75" s="4">
        <v>-1.822E-2</v>
      </c>
      <c r="CB75" s="4">
        <v>-1.516E-2</v>
      </c>
      <c r="CC75" s="4">
        <v>-1.6379999999999999E-2</v>
      </c>
      <c r="CD75" s="4">
        <v>-1.9439999999999999E-2</v>
      </c>
      <c r="CE75" s="4">
        <v>1.2326E-2</v>
      </c>
      <c r="CF75" s="4">
        <v>-1.0279999999999999E-2</v>
      </c>
      <c r="CG75" s="4">
        <v>-4.1700000000000001E-3</v>
      </c>
      <c r="CH75" s="4">
        <v>-5.3899999999999998E-3</v>
      </c>
      <c r="CI75" s="4">
        <v>3.5539000000000001E-2</v>
      </c>
      <c r="CJ75" s="4">
        <v>3.5539000000000001E-2</v>
      </c>
    </row>
    <row r="76" spans="1:88" ht="16" x14ac:dyDescent="0.2">
      <c r="A76" s="3">
        <v>75</v>
      </c>
      <c r="B76" s="3" t="s">
        <v>89</v>
      </c>
      <c r="C76" s="4">
        <f t="shared" si="0"/>
        <v>3.306111</v>
      </c>
      <c r="D76" s="4">
        <f t="shared" si="1"/>
        <v>-2.80132</v>
      </c>
      <c r="E76" s="4">
        <f t="shared" si="2"/>
        <v>6.1074310000000001</v>
      </c>
      <c r="F76" s="7">
        <v>-8.48E-2</v>
      </c>
      <c r="G76" s="7">
        <v>-3.0429999999999999E-2</v>
      </c>
      <c r="H76" s="7">
        <v>-1.0279999999999999E-2</v>
      </c>
      <c r="I76" s="4">
        <v>-0.10007000000000001</v>
      </c>
      <c r="J76" s="4">
        <v>-3.1050000000000001E-2</v>
      </c>
      <c r="K76" s="4">
        <v>-4.3869999999999999E-2</v>
      </c>
      <c r="L76" s="4">
        <v>4.385E-3</v>
      </c>
      <c r="M76" s="4">
        <v>-5.6090000000000001E-2</v>
      </c>
      <c r="N76" s="4">
        <v>-1.3939999999999999E-2</v>
      </c>
      <c r="O76" s="4">
        <v>-1.6379999999999999E-2</v>
      </c>
      <c r="P76" s="4">
        <v>-8.6019999999999999E-2</v>
      </c>
      <c r="Q76" s="4">
        <v>8.0499999999999999E-3</v>
      </c>
      <c r="R76" s="4">
        <v>-6.2199999999999998E-2</v>
      </c>
      <c r="S76" s="4">
        <v>-2.494E-2</v>
      </c>
      <c r="T76" s="4">
        <v>-5.9150000000000001E-2</v>
      </c>
      <c r="U76" s="4">
        <v>-7.6859999999999998E-2</v>
      </c>
      <c r="V76" s="4">
        <v>-0.22347</v>
      </c>
      <c r="W76" s="4">
        <v>-0.16849</v>
      </c>
      <c r="X76" s="4">
        <v>2.9414250000000002</v>
      </c>
      <c r="Y76" s="4">
        <v>1.6677709999999999</v>
      </c>
      <c r="Z76" s="4">
        <v>-2.80132</v>
      </c>
      <c r="AA76" s="4">
        <v>-1.8025500000000001</v>
      </c>
      <c r="AB76" s="4">
        <v>2.0538379999999998</v>
      </c>
      <c r="AC76" s="4">
        <v>3.306111</v>
      </c>
      <c r="AD76" s="4">
        <v>-1.9082300000000001</v>
      </c>
      <c r="AE76" s="4">
        <v>-1.8105</v>
      </c>
      <c r="AF76" s="4">
        <v>0.91701699999999997</v>
      </c>
      <c r="AG76" s="4">
        <v>-0.47026000000000001</v>
      </c>
      <c r="AH76" s="4">
        <v>-6.0979999999999999E-2</v>
      </c>
      <c r="AI76" s="4">
        <v>3.2485E-2</v>
      </c>
      <c r="AJ76" s="4">
        <v>2.2100000000000002E-2</v>
      </c>
      <c r="AK76" s="4">
        <v>-0.10863</v>
      </c>
      <c r="AL76" s="4">
        <v>-3.0429999999999999E-2</v>
      </c>
      <c r="AM76" s="4">
        <v>-9.1520000000000004E-2</v>
      </c>
      <c r="AN76" s="4">
        <v>-3.8379999999999997E-2</v>
      </c>
      <c r="AO76" s="4">
        <v>-6.7089999999999997E-2</v>
      </c>
      <c r="AP76" s="4">
        <v>-3.5929999999999997E-2</v>
      </c>
      <c r="AQ76" s="4">
        <v>-7.6249999999999998E-2</v>
      </c>
      <c r="AR76" s="4">
        <v>3.6761000000000002E-2</v>
      </c>
      <c r="AS76" s="4">
        <v>1.4159E-2</v>
      </c>
      <c r="AT76" s="4">
        <v>-3.9600000000000003E-2</v>
      </c>
      <c r="AU76" s="4">
        <v>-0.11718000000000001</v>
      </c>
      <c r="AV76" s="4">
        <v>-3.288E-2</v>
      </c>
      <c r="AW76" s="4">
        <v>-6.037E-2</v>
      </c>
      <c r="AX76" s="4">
        <v>-3.8989999999999997E-2</v>
      </c>
      <c r="AY76" s="4">
        <v>3.3706E-2</v>
      </c>
      <c r="AZ76" s="4">
        <v>-2.1270000000000001E-2</v>
      </c>
      <c r="BA76" s="4">
        <v>-3.1050000000000001E-2</v>
      </c>
      <c r="BB76" s="4">
        <v>-2.555E-2</v>
      </c>
      <c r="BC76" s="4">
        <v>1.6601999999999999E-2</v>
      </c>
      <c r="BD76" s="4">
        <v>-6.7699999999999996E-2</v>
      </c>
      <c r="BE76" s="4">
        <v>4.9959999999999996E-3</v>
      </c>
      <c r="BF76" s="4">
        <v>3.3094999999999999E-2</v>
      </c>
      <c r="BG76" s="4">
        <v>-0.12512000000000001</v>
      </c>
      <c r="BH76" s="4">
        <v>-4.265E-2</v>
      </c>
      <c r="BI76" s="4">
        <v>-8.2970000000000002E-2</v>
      </c>
      <c r="BJ76" s="4">
        <v>-2.188E-2</v>
      </c>
      <c r="BK76" s="4">
        <v>1.477E-2</v>
      </c>
      <c r="BL76" s="4">
        <v>-5.4260000000000003E-2</v>
      </c>
      <c r="BM76" s="4">
        <v>5.1421000000000001E-2</v>
      </c>
      <c r="BN76" s="4">
        <v>-2.3720000000000001E-2</v>
      </c>
      <c r="BO76" s="4">
        <v>9.8829999999999994E-3</v>
      </c>
      <c r="BP76" s="4">
        <v>-6.0000000000000001E-3</v>
      </c>
      <c r="BQ76" s="4">
        <v>-2.494E-2</v>
      </c>
      <c r="BR76" s="4">
        <v>-1.9439999999999999E-2</v>
      </c>
      <c r="BS76" s="4">
        <v>-1.7000000000000001E-2</v>
      </c>
      <c r="BT76" s="4">
        <v>-1.883E-2</v>
      </c>
      <c r="BU76" s="4">
        <v>1.9656E-2</v>
      </c>
      <c r="BV76" s="4">
        <v>-2.4330000000000001E-2</v>
      </c>
      <c r="BW76" s="4">
        <v>2.7598000000000001E-2</v>
      </c>
      <c r="BX76" s="4">
        <v>1.9046E-2</v>
      </c>
      <c r="BY76" s="4">
        <v>-5.3899999999999998E-3</v>
      </c>
      <c r="BZ76" s="4">
        <v>-2.249E-2</v>
      </c>
      <c r="CA76" s="4">
        <v>-2.494E-2</v>
      </c>
      <c r="CB76" s="4">
        <v>-6.0000000000000001E-3</v>
      </c>
      <c r="CC76" s="4">
        <v>1.4159E-2</v>
      </c>
      <c r="CD76" s="4">
        <v>3.774E-3</v>
      </c>
      <c r="CE76" s="4">
        <v>-2.494E-2</v>
      </c>
      <c r="CF76" s="4">
        <v>4.4701999999999999E-2</v>
      </c>
      <c r="CG76" s="4">
        <v>8.0499999999999999E-3</v>
      </c>
      <c r="CH76" s="4">
        <v>3.6150000000000002E-2</v>
      </c>
      <c r="CI76" s="4">
        <v>-2.6769999999999999E-2</v>
      </c>
      <c r="CJ76" s="6"/>
    </row>
    <row r="77" spans="1:88" ht="16" x14ac:dyDescent="0.2">
      <c r="A77" s="3">
        <v>76</v>
      </c>
      <c r="B77" s="3" t="s">
        <v>90</v>
      </c>
      <c r="C77" s="4">
        <f t="shared" si="0"/>
        <v>2.9383710000000001</v>
      </c>
      <c r="D77" s="4">
        <f t="shared" si="1"/>
        <v>-2.1819000000000002</v>
      </c>
      <c r="E77" s="4">
        <f t="shared" si="2"/>
        <v>5.1202710000000007</v>
      </c>
      <c r="F77" s="7">
        <v>3.2485E-2</v>
      </c>
      <c r="G77" s="7">
        <v>8.7461999999999998E-2</v>
      </c>
      <c r="H77" s="7">
        <v>-0.10435</v>
      </c>
      <c r="I77" s="4">
        <v>2.1489000000000001E-2</v>
      </c>
      <c r="J77" s="4">
        <v>-3.8989999999999997E-2</v>
      </c>
      <c r="K77" s="4">
        <v>-1.7610000000000001E-2</v>
      </c>
      <c r="L77" s="4">
        <v>-1.2109999999999999E-2</v>
      </c>
      <c r="M77" s="4">
        <v>-1.9439999999999999E-2</v>
      </c>
      <c r="N77" s="4">
        <v>2.552E-3</v>
      </c>
      <c r="O77" s="4">
        <v>-1.0279999999999999E-2</v>
      </c>
      <c r="P77" s="4">
        <v>-2.3720000000000001E-2</v>
      </c>
      <c r="Q77" s="4">
        <v>-3.8379999999999997E-2</v>
      </c>
      <c r="R77" s="4">
        <v>-1.2109999999999999E-2</v>
      </c>
      <c r="S77" s="4">
        <v>-3.1050000000000001E-2</v>
      </c>
      <c r="T77" s="4">
        <v>-2.494E-2</v>
      </c>
      <c r="U77" s="4">
        <v>-2.188E-2</v>
      </c>
      <c r="V77" s="4">
        <v>9.4793000000000002E-2</v>
      </c>
      <c r="W77" s="4">
        <v>3.2485E-2</v>
      </c>
      <c r="X77" s="4">
        <v>4.385E-3</v>
      </c>
      <c r="Y77" s="4">
        <v>-9.0500000000000008E-3</v>
      </c>
      <c r="Z77" s="4">
        <v>-0.10800999999999999</v>
      </c>
      <c r="AA77" s="4">
        <v>-3.5599999999999998E-3</v>
      </c>
      <c r="AB77" s="4">
        <v>-0.27539000000000002</v>
      </c>
      <c r="AC77" s="4">
        <v>-0.29737999999999998</v>
      </c>
      <c r="AD77" s="4">
        <v>2.3995869999999999</v>
      </c>
      <c r="AE77" s="4">
        <v>2.6940240000000002</v>
      </c>
      <c r="AF77" s="4">
        <v>-2.1819000000000002</v>
      </c>
      <c r="AG77" s="4">
        <v>-1.4769600000000001</v>
      </c>
      <c r="AH77" s="4">
        <v>2.6445439999999998</v>
      </c>
      <c r="AI77" s="4">
        <v>2.9383710000000001</v>
      </c>
      <c r="AJ77" s="4">
        <v>-2.0707200000000001</v>
      </c>
      <c r="AK77" s="4">
        <v>-1.2405600000000001</v>
      </c>
      <c r="AL77" s="4">
        <v>0.54927700000000002</v>
      </c>
      <c r="AM77" s="4">
        <v>-4.8149999999999998E-2</v>
      </c>
      <c r="AN77" s="4">
        <v>-0.12573000000000001</v>
      </c>
      <c r="AO77" s="4">
        <v>-9.6409999999999996E-2</v>
      </c>
      <c r="AP77" s="4">
        <v>7.4390000000000003E-3</v>
      </c>
      <c r="AQ77" s="4">
        <v>-6.7699999999999996E-2</v>
      </c>
      <c r="AR77" s="4">
        <v>-4.0820000000000002E-2</v>
      </c>
      <c r="AS77" s="4">
        <v>-0.11962</v>
      </c>
      <c r="AT77" s="4">
        <v>-5.4870000000000002E-2</v>
      </c>
      <c r="AU77" s="4">
        <v>-2.249E-2</v>
      </c>
      <c r="AV77" s="4">
        <v>1.33E-3</v>
      </c>
      <c r="AW77" s="4">
        <v>1.2326E-2</v>
      </c>
      <c r="AX77" s="4">
        <v>1.7212999999999999E-2</v>
      </c>
      <c r="AY77" s="4">
        <v>8.6610000000000003E-3</v>
      </c>
      <c r="AZ77" s="4">
        <v>-2.3720000000000001E-2</v>
      </c>
      <c r="BA77" s="4">
        <v>-2.3720000000000001E-2</v>
      </c>
      <c r="BB77" s="4">
        <v>-1.9439999999999999E-2</v>
      </c>
      <c r="BC77" s="4">
        <v>-1.3939999999999999E-2</v>
      </c>
      <c r="BD77" s="4">
        <v>-1.883E-2</v>
      </c>
      <c r="BE77" s="4">
        <v>-6.6100000000000004E-3</v>
      </c>
      <c r="BF77" s="4">
        <v>3.4317E-2</v>
      </c>
      <c r="BG77" s="4">
        <v>-1.15E-2</v>
      </c>
      <c r="BH77" s="4">
        <v>3.3706E-2</v>
      </c>
      <c r="BI77" s="4">
        <v>-2.0660000000000001E-2</v>
      </c>
      <c r="BJ77" s="4">
        <v>-5.3650000000000003E-2</v>
      </c>
      <c r="BK77" s="4">
        <v>4.8367E-2</v>
      </c>
      <c r="BL77" s="4">
        <v>-2.6769999999999999E-2</v>
      </c>
      <c r="BM77" s="4">
        <v>-3.227E-2</v>
      </c>
      <c r="BN77" s="4">
        <v>3.1874E-2</v>
      </c>
      <c r="BO77" s="4">
        <v>-2.6769999999999999E-2</v>
      </c>
      <c r="BP77" s="4">
        <v>3.1874E-2</v>
      </c>
      <c r="BQ77" s="4">
        <v>1.33E-3</v>
      </c>
      <c r="BR77" s="4">
        <v>-1.2109999999999999E-2</v>
      </c>
      <c r="BS77" s="4">
        <v>-1.6379999999999999E-2</v>
      </c>
      <c r="BT77" s="4">
        <v>-2.7990000000000001E-2</v>
      </c>
      <c r="BU77" s="4">
        <v>-2.9499999999999999E-3</v>
      </c>
      <c r="BV77" s="4">
        <v>-2.921E-2</v>
      </c>
      <c r="BW77" s="4">
        <v>2.3321999999999999E-2</v>
      </c>
      <c r="BX77" s="4">
        <v>4.385E-3</v>
      </c>
      <c r="BY77" s="4">
        <v>9.8829999999999994E-3</v>
      </c>
      <c r="BZ77" s="4">
        <v>-1.3939999999999999E-2</v>
      </c>
      <c r="CA77" s="4">
        <v>1.0493000000000001E-2</v>
      </c>
      <c r="CB77" s="4">
        <v>-1.0279999999999999E-2</v>
      </c>
      <c r="CC77" s="4">
        <v>-6.0000000000000001E-3</v>
      </c>
      <c r="CD77" s="4">
        <v>1.0900000000000001E-4</v>
      </c>
      <c r="CE77" s="4">
        <v>-6.0000000000000001E-3</v>
      </c>
      <c r="CF77" s="4">
        <v>-2.1270000000000001E-2</v>
      </c>
      <c r="CG77" s="4">
        <v>1.6601999999999999E-2</v>
      </c>
      <c r="CH77" s="4">
        <v>-1.1100000000000001E-3</v>
      </c>
      <c r="CI77" s="4">
        <v>7.2000000000000005E-4</v>
      </c>
      <c r="CJ77" s="6"/>
    </row>
    <row r="78" spans="1:88" ht="16" x14ac:dyDescent="0.2">
      <c r="A78" s="3">
        <v>77</v>
      </c>
      <c r="B78" s="3" t="s">
        <v>91</v>
      </c>
      <c r="C78" s="4">
        <f t="shared" si="0"/>
        <v>4.0348740000000003</v>
      </c>
      <c r="D78" s="4">
        <f t="shared" si="1"/>
        <v>-3.3437700000000001</v>
      </c>
      <c r="E78" s="4">
        <f t="shared" si="2"/>
        <v>7.3786440000000004</v>
      </c>
      <c r="F78" s="7">
        <v>-1.333E-2</v>
      </c>
      <c r="G78" s="7">
        <v>-1.5769999999999999E-2</v>
      </c>
      <c r="H78" s="7">
        <v>6.5471000000000001E-2</v>
      </c>
      <c r="I78" s="4">
        <v>6.8279999999999999E-3</v>
      </c>
      <c r="J78" s="4">
        <v>-4.4479999999999999E-2</v>
      </c>
      <c r="K78" s="4">
        <v>2.5765E-2</v>
      </c>
      <c r="L78" s="4">
        <v>2.0267E-2</v>
      </c>
      <c r="M78" s="4">
        <v>-5.0000000000000001E-4</v>
      </c>
      <c r="N78" s="4">
        <v>4.1036999999999997E-2</v>
      </c>
      <c r="O78" s="4">
        <v>-2.1270000000000001E-2</v>
      </c>
      <c r="P78" s="4">
        <v>2.7598000000000001E-2</v>
      </c>
      <c r="Q78" s="4">
        <v>-9.0500000000000008E-3</v>
      </c>
      <c r="R78" s="4">
        <v>4.385E-3</v>
      </c>
      <c r="S78" s="4">
        <v>1.5990999999999998E-2</v>
      </c>
      <c r="T78" s="4">
        <v>0.110064</v>
      </c>
      <c r="U78" s="4">
        <v>1.941E-3</v>
      </c>
      <c r="V78" s="4">
        <v>0.113119</v>
      </c>
      <c r="W78" s="4">
        <v>-3.6540000000000003E-2</v>
      </c>
      <c r="X78" s="4">
        <v>1.5990999999999998E-2</v>
      </c>
      <c r="Y78" s="4">
        <v>-2.555E-2</v>
      </c>
      <c r="Z78" s="4">
        <v>-3.227E-2</v>
      </c>
      <c r="AA78" s="4">
        <v>-9.0910000000000005E-2</v>
      </c>
      <c r="AB78" s="4">
        <v>-0.14893999999999999</v>
      </c>
      <c r="AC78" s="4">
        <v>-0.35053000000000001</v>
      </c>
      <c r="AD78" s="4">
        <v>-0.39634000000000003</v>
      </c>
      <c r="AE78" s="4">
        <v>3.287175</v>
      </c>
      <c r="AF78" s="4">
        <v>2.2542010000000001</v>
      </c>
      <c r="AG78" s="4">
        <v>-3.3437700000000001</v>
      </c>
      <c r="AH78" s="4">
        <v>-2.0737800000000002</v>
      </c>
      <c r="AI78" s="4">
        <v>4.0348740000000003</v>
      </c>
      <c r="AJ78" s="4">
        <v>3.5663399999999998</v>
      </c>
      <c r="AK78" s="4">
        <v>-3.0933099999999998</v>
      </c>
      <c r="AL78" s="4">
        <v>-2.41953</v>
      </c>
      <c r="AM78" s="4">
        <v>0.13511000000000001</v>
      </c>
      <c r="AN78" s="4">
        <v>0.30248700000000001</v>
      </c>
      <c r="AO78" s="4">
        <v>5.2032000000000002E-2</v>
      </c>
      <c r="AP78" s="4">
        <v>1.3547999999999999E-2</v>
      </c>
      <c r="AQ78" s="4">
        <v>-0.13855999999999999</v>
      </c>
      <c r="AR78" s="4">
        <v>-7.7469999999999997E-2</v>
      </c>
      <c r="AS78" s="4">
        <v>3.0651999999999999E-2</v>
      </c>
      <c r="AT78" s="4">
        <v>-7.442E-2</v>
      </c>
      <c r="AU78" s="4">
        <v>-4.632E-2</v>
      </c>
      <c r="AV78" s="4">
        <v>-2.7380000000000002E-2</v>
      </c>
      <c r="AW78" s="4">
        <v>1.1715E-2</v>
      </c>
      <c r="AX78" s="4">
        <v>1.1715E-2</v>
      </c>
      <c r="AY78" s="4">
        <v>1.1715E-2</v>
      </c>
      <c r="AZ78" s="4">
        <v>1.3547999999999999E-2</v>
      </c>
      <c r="BA78" s="4">
        <v>-6.0000000000000001E-3</v>
      </c>
      <c r="BB78" s="4">
        <v>-8.4399999999999996E-3</v>
      </c>
      <c r="BC78" s="4">
        <v>2.4542999999999999E-2</v>
      </c>
      <c r="BD78" s="4">
        <v>1.0900000000000001E-4</v>
      </c>
      <c r="BE78" s="4">
        <v>1.0900000000000001E-4</v>
      </c>
      <c r="BF78" s="4">
        <v>-4.0820000000000002E-2</v>
      </c>
      <c r="BG78" s="4">
        <v>1.1715E-2</v>
      </c>
      <c r="BH78" s="4">
        <v>1.1715E-2</v>
      </c>
      <c r="BI78" s="4">
        <v>2.5765E-2</v>
      </c>
      <c r="BJ78" s="4">
        <v>-5.0000000000000001E-4</v>
      </c>
      <c r="BK78" s="4">
        <v>1.7824E-2</v>
      </c>
      <c r="BL78" s="4">
        <v>-2.0660000000000001E-2</v>
      </c>
      <c r="BM78" s="4">
        <v>-2.6769999999999999E-2</v>
      </c>
      <c r="BN78" s="4">
        <v>-1.089E-2</v>
      </c>
      <c r="BO78" s="4">
        <v>-4.7800000000000004E-3</v>
      </c>
      <c r="BP78" s="4">
        <v>-2.1270000000000001E-2</v>
      </c>
      <c r="BQ78" s="4">
        <v>1.3547999999999999E-2</v>
      </c>
      <c r="BR78" s="4">
        <v>-2.1270000000000001E-2</v>
      </c>
      <c r="BS78" s="4">
        <v>2.552E-3</v>
      </c>
      <c r="BT78" s="4">
        <v>-1.6379999999999999E-2</v>
      </c>
      <c r="BU78" s="4">
        <v>1.1715E-2</v>
      </c>
      <c r="BV78" s="4">
        <v>4.4701999999999999E-2</v>
      </c>
      <c r="BW78" s="4">
        <v>-1.15E-2</v>
      </c>
      <c r="BX78" s="4">
        <v>6.2170000000000003E-3</v>
      </c>
      <c r="BY78" s="4">
        <v>-5.0000000000000001E-4</v>
      </c>
      <c r="BZ78" s="4">
        <v>-1.455E-2</v>
      </c>
      <c r="CA78" s="4">
        <v>-8.4399999999999996E-3</v>
      </c>
      <c r="CB78" s="4">
        <v>-9.0500000000000008E-3</v>
      </c>
      <c r="CC78" s="4">
        <v>1.1103999999999999E-2</v>
      </c>
      <c r="CD78" s="4">
        <v>-8.4399999999999996E-3</v>
      </c>
      <c r="CE78" s="4">
        <v>1.477E-2</v>
      </c>
      <c r="CF78" s="4">
        <v>-3.5599999999999998E-3</v>
      </c>
      <c r="CG78" s="4">
        <v>-2.0660000000000001E-2</v>
      </c>
      <c r="CH78" s="4">
        <v>-1.822E-2</v>
      </c>
      <c r="CI78" s="4">
        <v>2.0267E-2</v>
      </c>
      <c r="CJ78" s="4">
        <v>-2.921E-2</v>
      </c>
    </row>
    <row r="79" spans="1:88" ht="16" x14ac:dyDescent="0.2">
      <c r="A79" s="3">
        <v>78</v>
      </c>
      <c r="B79" s="3" t="s">
        <v>92</v>
      </c>
      <c r="C79" s="4">
        <f t="shared" si="0"/>
        <v>3.5046430000000002</v>
      </c>
      <c r="D79" s="4">
        <f t="shared" si="1"/>
        <v>-2.8923399999999999</v>
      </c>
      <c r="E79" s="4">
        <f t="shared" si="2"/>
        <v>6.3969830000000005</v>
      </c>
      <c r="F79" s="7">
        <v>-5.1810000000000002E-2</v>
      </c>
      <c r="G79" s="7">
        <v>-2.0049999999999998E-2</v>
      </c>
      <c r="H79" s="7">
        <v>-4.7539999999999999E-2</v>
      </c>
      <c r="I79" s="4">
        <v>-5.8529999999999999E-2</v>
      </c>
      <c r="J79" s="4">
        <v>-1.72E-3</v>
      </c>
      <c r="K79" s="4">
        <v>-3.4709999999999998E-2</v>
      </c>
      <c r="L79" s="4">
        <v>-3.5599999999999998E-3</v>
      </c>
      <c r="M79" s="4">
        <v>-4.3869999999999999E-2</v>
      </c>
      <c r="N79" s="4">
        <v>-7.6249999999999998E-2</v>
      </c>
      <c r="O79" s="4">
        <v>-2.249E-2</v>
      </c>
      <c r="P79" s="4">
        <v>-8.4399999999999996E-3</v>
      </c>
      <c r="Q79" s="4">
        <v>4.9959999999999996E-3</v>
      </c>
      <c r="R79" s="4">
        <v>-5.9760000000000001E-2</v>
      </c>
      <c r="S79" s="4">
        <v>3.163E-3</v>
      </c>
      <c r="T79" s="4">
        <v>-4.5710000000000001E-2</v>
      </c>
      <c r="U79" s="4">
        <v>-1.7000000000000001E-2</v>
      </c>
      <c r="V79" s="4">
        <v>-6.0000000000000001E-3</v>
      </c>
      <c r="W79" s="4">
        <v>6.2170000000000003E-3</v>
      </c>
      <c r="X79" s="4">
        <v>4.8367E-2</v>
      </c>
      <c r="Y79" s="4">
        <v>2.2710999999999999E-2</v>
      </c>
      <c r="Z79" s="4">
        <v>-7.9299999999999995E-2</v>
      </c>
      <c r="AA79" s="4">
        <v>-9.5799999999999996E-2</v>
      </c>
      <c r="AB79" s="4">
        <v>-0.27234000000000003</v>
      </c>
      <c r="AC79" s="4">
        <v>-0.34136</v>
      </c>
      <c r="AD79" s="4">
        <v>-0.15872</v>
      </c>
      <c r="AE79" s="4">
        <v>-0.27417000000000002</v>
      </c>
      <c r="AF79" s="4">
        <v>-0.24179</v>
      </c>
      <c r="AG79" s="4">
        <v>0.85165500000000005</v>
      </c>
      <c r="AH79" s="4">
        <v>3.5046430000000002</v>
      </c>
      <c r="AI79" s="4">
        <v>0.414275</v>
      </c>
      <c r="AJ79" s="4">
        <v>-2.8923399999999999</v>
      </c>
      <c r="AK79" s="4">
        <v>-1.4219900000000001</v>
      </c>
      <c r="AL79" s="4">
        <v>2.595675</v>
      </c>
      <c r="AM79" s="4">
        <v>1.4906200000000001</v>
      </c>
      <c r="AN79" s="4">
        <v>-1.41099</v>
      </c>
      <c r="AO79" s="4">
        <v>-1.8563099999999999</v>
      </c>
      <c r="AP79" s="4">
        <v>-2.921E-2</v>
      </c>
      <c r="AQ79" s="4">
        <v>3.5539000000000001E-2</v>
      </c>
      <c r="AR79" s="4">
        <v>-6.2810000000000005E-2</v>
      </c>
      <c r="AS79" s="4">
        <v>-2.0049999999999998E-2</v>
      </c>
      <c r="AT79" s="4">
        <v>-7.3810000000000001E-2</v>
      </c>
      <c r="AU79" s="4">
        <v>-0.10191</v>
      </c>
      <c r="AV79" s="4">
        <v>-1.883E-2</v>
      </c>
      <c r="AW79" s="4">
        <v>9.2720000000000007E-3</v>
      </c>
      <c r="AX79" s="4">
        <v>-5.4870000000000002E-2</v>
      </c>
      <c r="AY79" s="4">
        <v>1.0900000000000001E-4</v>
      </c>
      <c r="AZ79" s="4">
        <v>1.2326E-2</v>
      </c>
      <c r="BA79" s="4">
        <v>3.0041000000000002E-2</v>
      </c>
      <c r="BB79" s="4">
        <v>1.8435E-2</v>
      </c>
      <c r="BC79" s="4">
        <v>-3.6540000000000003E-2</v>
      </c>
      <c r="BD79" s="4">
        <v>-1.516E-2</v>
      </c>
      <c r="BE79" s="4">
        <v>-1.7610000000000001E-2</v>
      </c>
      <c r="BF79" s="4">
        <v>-1.2109999999999999E-2</v>
      </c>
      <c r="BG79" s="4">
        <v>-1.822E-2</v>
      </c>
      <c r="BH79" s="4">
        <v>9.8829999999999994E-3</v>
      </c>
      <c r="BI79" s="4">
        <v>-7.2199999999999999E-3</v>
      </c>
      <c r="BJ79" s="4">
        <v>-8.4399999999999996E-3</v>
      </c>
      <c r="BK79" s="4">
        <v>3.163E-3</v>
      </c>
      <c r="BL79" s="4">
        <v>-3.4709999999999998E-2</v>
      </c>
      <c r="BM79" s="4">
        <v>-9.0500000000000008E-3</v>
      </c>
      <c r="BN79" s="4">
        <v>-5.6090000000000001E-2</v>
      </c>
      <c r="BO79" s="4">
        <v>1.6601999999999999E-2</v>
      </c>
      <c r="BP79" s="4">
        <v>-5.0590000000000003E-2</v>
      </c>
      <c r="BQ79" s="4">
        <v>2.8209000000000001E-2</v>
      </c>
      <c r="BR79" s="4">
        <v>-8.4399999999999996E-3</v>
      </c>
      <c r="BS79" s="4">
        <v>-5.1200000000000002E-2</v>
      </c>
      <c r="BT79" s="4">
        <v>1.4159E-2</v>
      </c>
      <c r="BU79" s="4">
        <v>-3.5599999999999998E-3</v>
      </c>
      <c r="BV79" s="4">
        <v>-9.0500000000000008E-3</v>
      </c>
      <c r="BW79" s="4">
        <v>-9.6699999999999998E-3</v>
      </c>
      <c r="BX79" s="4">
        <v>-7.8300000000000002E-3</v>
      </c>
      <c r="BY79" s="4">
        <v>-2.555E-2</v>
      </c>
      <c r="BZ79" s="4">
        <v>7.4390000000000003E-3</v>
      </c>
      <c r="CA79" s="4">
        <v>8.6610000000000003E-3</v>
      </c>
      <c r="CB79" s="4">
        <v>-1.5769999999999999E-2</v>
      </c>
      <c r="CC79" s="4">
        <v>-1.7610000000000001E-2</v>
      </c>
      <c r="CD79" s="4">
        <v>2.2100000000000002E-2</v>
      </c>
      <c r="CE79" s="4">
        <v>-3.9600000000000003E-2</v>
      </c>
      <c r="CF79" s="4">
        <v>8.6610000000000003E-3</v>
      </c>
      <c r="CG79" s="4">
        <v>-1.9439999999999999E-2</v>
      </c>
      <c r="CH79" s="4">
        <v>-1.15E-2</v>
      </c>
      <c r="CI79" s="4">
        <v>-3.1050000000000001E-2</v>
      </c>
      <c r="CJ79" s="6"/>
    </row>
    <row r="80" spans="1:88" ht="16" x14ac:dyDescent="0.2">
      <c r="A80" s="3">
        <v>79</v>
      </c>
      <c r="B80" s="3" t="s">
        <v>93</v>
      </c>
      <c r="C80" s="4">
        <f t="shared" si="0"/>
        <v>4.3653519999999997</v>
      </c>
      <c r="D80" s="4">
        <f t="shared" si="1"/>
        <v>-3.1989899999999998</v>
      </c>
      <c r="E80" s="4">
        <f t="shared" si="2"/>
        <v>7.5643419999999999</v>
      </c>
      <c r="F80" s="7">
        <v>-7.8300000000000002E-3</v>
      </c>
      <c r="G80" s="7">
        <v>-2.6159999999999999E-2</v>
      </c>
      <c r="H80" s="7">
        <v>4.1036999999999997E-2</v>
      </c>
      <c r="I80" s="4">
        <v>-2.6159999999999999E-2</v>
      </c>
      <c r="J80" s="4">
        <v>-3.5599999999999998E-3</v>
      </c>
      <c r="K80" s="4">
        <v>8.0499999999999999E-3</v>
      </c>
      <c r="L80" s="4">
        <v>1.9046E-2</v>
      </c>
      <c r="M80" s="4">
        <v>1.9046E-2</v>
      </c>
      <c r="N80" s="4">
        <v>-4.0820000000000002E-2</v>
      </c>
      <c r="O80" s="4">
        <v>-2.921E-2</v>
      </c>
      <c r="P80" s="4">
        <v>-9.6699999999999998E-3</v>
      </c>
      <c r="Q80" s="4">
        <v>5.2643000000000002E-2</v>
      </c>
      <c r="R80" s="4">
        <v>-5.0000000000000001E-4</v>
      </c>
      <c r="S80" s="4">
        <v>-5.731E-2</v>
      </c>
      <c r="T80" s="4">
        <v>2.8209000000000001E-2</v>
      </c>
      <c r="U80" s="4">
        <v>-2.0660000000000001E-2</v>
      </c>
      <c r="V80" s="4">
        <v>2.552E-3</v>
      </c>
      <c r="W80" s="4">
        <v>-9.1520000000000004E-2</v>
      </c>
      <c r="X80" s="4">
        <v>-1.5769999999999999E-2</v>
      </c>
      <c r="Y80" s="4">
        <v>1.7212999999999999E-2</v>
      </c>
      <c r="Z80" s="4">
        <v>-3.5929999999999997E-2</v>
      </c>
      <c r="AA80" s="4">
        <v>3.9204000000000003E-2</v>
      </c>
      <c r="AB80" s="4">
        <v>-6.9529999999999995E-2</v>
      </c>
      <c r="AC80" s="4">
        <v>-0.25645000000000001</v>
      </c>
      <c r="AD80" s="4">
        <v>-0.63214000000000004</v>
      </c>
      <c r="AE80" s="4">
        <v>-0.77385999999999999</v>
      </c>
      <c r="AF80" s="4">
        <v>3.63659</v>
      </c>
      <c r="AG80" s="4">
        <v>3.8192379999999999</v>
      </c>
      <c r="AH80" s="4">
        <v>-3.1989899999999998</v>
      </c>
      <c r="AI80" s="4">
        <v>-0.49164000000000002</v>
      </c>
      <c r="AJ80" s="4">
        <v>4.3653519999999997</v>
      </c>
      <c r="AK80" s="4">
        <v>-0.34014</v>
      </c>
      <c r="AL80" s="4">
        <v>-1.49407</v>
      </c>
      <c r="AM80" s="4">
        <v>-1.5410999999999999</v>
      </c>
      <c r="AN80" s="4">
        <v>-0.14222000000000001</v>
      </c>
      <c r="AO80" s="4">
        <v>0.27622000000000002</v>
      </c>
      <c r="AP80" s="4">
        <v>2.0267E-2</v>
      </c>
      <c r="AQ80" s="4">
        <v>0.14732700000000001</v>
      </c>
      <c r="AR80" s="4">
        <v>3.1262999999999999E-2</v>
      </c>
      <c r="AS80" s="4">
        <v>1.941E-3</v>
      </c>
      <c r="AT80" s="4">
        <v>-0.10435</v>
      </c>
      <c r="AU80" s="4">
        <v>1.9656E-2</v>
      </c>
      <c r="AV80" s="4">
        <v>-2.7990000000000001E-2</v>
      </c>
      <c r="AW80" s="4">
        <v>6.8279999999999999E-3</v>
      </c>
      <c r="AX80" s="4">
        <v>-2.555E-2</v>
      </c>
      <c r="AY80" s="4">
        <v>-2.249E-2</v>
      </c>
      <c r="AZ80" s="4">
        <v>-3.3489999999999999E-2</v>
      </c>
      <c r="BA80" s="4">
        <v>1.941E-3</v>
      </c>
      <c r="BB80" s="4">
        <v>-1.5769999999999999E-2</v>
      </c>
      <c r="BC80" s="4">
        <v>1.7824E-2</v>
      </c>
      <c r="BD80" s="4">
        <v>3.774E-3</v>
      </c>
      <c r="BE80" s="4">
        <v>-5.1200000000000002E-2</v>
      </c>
      <c r="BF80" s="4">
        <v>-2.3099999999999999E-2</v>
      </c>
      <c r="BG80" s="4">
        <v>-3.5319999999999997E-2</v>
      </c>
      <c r="BH80" s="4">
        <v>-1.272E-2</v>
      </c>
      <c r="BI80" s="4">
        <v>7.2000000000000005E-4</v>
      </c>
      <c r="BJ80" s="4">
        <v>-1.72E-3</v>
      </c>
      <c r="BK80" s="4">
        <v>-3.4709999999999998E-2</v>
      </c>
      <c r="BL80" s="4">
        <v>-2.33E-3</v>
      </c>
      <c r="BM80" s="4">
        <v>2.2710999999999999E-2</v>
      </c>
      <c r="BN80" s="4">
        <v>-1.883E-2</v>
      </c>
      <c r="BO80" s="4">
        <v>-4.5100000000000001E-2</v>
      </c>
      <c r="BP80" s="4">
        <v>1.33E-3</v>
      </c>
      <c r="BQ80" s="4">
        <v>-4.8759999999999998E-2</v>
      </c>
      <c r="BR80" s="4">
        <v>2.2100000000000002E-2</v>
      </c>
      <c r="BS80" s="4">
        <v>-2.4330000000000001E-2</v>
      </c>
      <c r="BT80" s="4">
        <v>7.3413000000000006E-2</v>
      </c>
      <c r="BU80" s="4">
        <v>7.2000000000000005E-4</v>
      </c>
      <c r="BV80" s="4">
        <v>6.8279999999999999E-3</v>
      </c>
      <c r="BW80" s="4">
        <v>1.3547999999999999E-2</v>
      </c>
      <c r="BX80" s="4">
        <v>1.2937000000000001E-2</v>
      </c>
      <c r="BY80" s="4">
        <v>-9.6699999999999998E-3</v>
      </c>
      <c r="BZ80" s="4">
        <v>-1.883E-2</v>
      </c>
      <c r="CA80" s="4">
        <v>-3.4099999999999998E-2</v>
      </c>
      <c r="CB80" s="4">
        <v>1.4159E-2</v>
      </c>
      <c r="CC80" s="4">
        <v>-4.1700000000000001E-3</v>
      </c>
      <c r="CD80" s="4">
        <v>-8.4399999999999996E-3</v>
      </c>
      <c r="CE80" s="4">
        <v>-1.3939999999999999E-2</v>
      </c>
      <c r="CF80" s="4">
        <v>-1.15E-2</v>
      </c>
      <c r="CG80" s="4">
        <v>2.552E-3</v>
      </c>
      <c r="CH80" s="4">
        <v>-1.7610000000000001E-2</v>
      </c>
      <c r="CI80" s="4">
        <v>-1.2109999999999999E-2</v>
      </c>
      <c r="CJ80" s="6"/>
    </row>
    <row r="81" spans="1:88" ht="16" x14ac:dyDescent="0.2">
      <c r="A81" s="3">
        <v>80</v>
      </c>
      <c r="B81" s="3" t="s">
        <v>94</v>
      </c>
      <c r="C81" s="4">
        <f t="shared" si="0"/>
        <v>2.670201</v>
      </c>
      <c r="D81" s="4">
        <f t="shared" si="1"/>
        <v>-2.8746200000000002</v>
      </c>
      <c r="E81" s="4">
        <f t="shared" si="2"/>
        <v>5.5448210000000007</v>
      </c>
      <c r="F81" s="7">
        <v>2.8819000000000001E-2</v>
      </c>
      <c r="G81" s="7">
        <v>2.552E-3</v>
      </c>
      <c r="H81" s="7">
        <v>5.2643000000000002E-2</v>
      </c>
      <c r="I81" s="4">
        <v>7.0358000000000004E-2</v>
      </c>
      <c r="J81" s="4">
        <v>-4.326E-2</v>
      </c>
      <c r="K81" s="4">
        <v>-1.3939999999999999E-2</v>
      </c>
      <c r="L81" s="4">
        <v>-3.8379999999999997E-2</v>
      </c>
      <c r="M81" s="4">
        <v>-4.0210000000000003E-2</v>
      </c>
      <c r="N81" s="4">
        <v>9.2720000000000007E-3</v>
      </c>
      <c r="O81" s="4">
        <v>-1.333E-2</v>
      </c>
      <c r="P81" s="4">
        <v>-4.6929999999999999E-2</v>
      </c>
      <c r="Q81" s="4">
        <v>6.4250000000000002E-2</v>
      </c>
      <c r="R81" s="4">
        <v>-4.7539999999999999E-2</v>
      </c>
      <c r="S81" s="4">
        <v>5.3254000000000003E-2</v>
      </c>
      <c r="T81" s="4">
        <v>8.6610000000000003E-3</v>
      </c>
      <c r="U81" s="4">
        <v>-1.0279999999999999E-2</v>
      </c>
      <c r="V81" s="4">
        <v>-6.5860000000000002E-2</v>
      </c>
      <c r="W81" s="4">
        <v>-2.9819999999999999E-2</v>
      </c>
      <c r="X81" s="4">
        <v>-0.20391999999999999</v>
      </c>
      <c r="Y81" s="4">
        <v>0.13938600000000001</v>
      </c>
      <c r="Z81" s="4">
        <v>2.4344070000000002</v>
      </c>
      <c r="AA81" s="4">
        <v>0.50834900000000005</v>
      </c>
      <c r="AB81" s="4">
        <v>-1.92961</v>
      </c>
      <c r="AC81" s="4">
        <v>-0.65778999999999999</v>
      </c>
      <c r="AD81" s="4">
        <v>2.670201</v>
      </c>
      <c r="AE81" s="4">
        <v>0.41916199999999998</v>
      </c>
      <c r="AF81" s="4">
        <v>-2.8746200000000002</v>
      </c>
      <c r="AG81" s="4">
        <v>-0.22713</v>
      </c>
      <c r="AH81" s="4">
        <v>0.59264799999999995</v>
      </c>
      <c r="AI81" s="4">
        <v>-2.0049999999999998E-2</v>
      </c>
      <c r="AJ81" s="4">
        <v>-2.0049999999999998E-2</v>
      </c>
      <c r="AK81" s="4">
        <v>-5.731E-2</v>
      </c>
      <c r="AL81" s="4">
        <v>-5.731E-2</v>
      </c>
      <c r="AM81" s="4">
        <v>-3.7150000000000002E-2</v>
      </c>
      <c r="AN81" s="4">
        <v>-8.2970000000000002E-2</v>
      </c>
      <c r="AO81" s="4">
        <v>-8.2970000000000002E-2</v>
      </c>
      <c r="AP81" s="4">
        <v>-5.731E-2</v>
      </c>
      <c r="AQ81" s="4">
        <v>3.0041000000000002E-2</v>
      </c>
      <c r="AR81" s="4">
        <v>-4.9979999999999997E-2</v>
      </c>
      <c r="AS81" s="4">
        <v>1.8435E-2</v>
      </c>
      <c r="AT81" s="4">
        <v>4.4090999999999998E-2</v>
      </c>
      <c r="AU81" s="4">
        <v>5.607E-3</v>
      </c>
      <c r="AV81" s="4">
        <v>0.13694300000000001</v>
      </c>
      <c r="AW81" s="4">
        <v>-5.8529999999999999E-2</v>
      </c>
      <c r="AX81" s="4">
        <v>2.8819000000000001E-2</v>
      </c>
      <c r="AY81" s="4">
        <v>-3.5319999999999997E-2</v>
      </c>
      <c r="AZ81" s="4">
        <v>-1.333E-2</v>
      </c>
      <c r="BA81" s="4">
        <v>-5.0000000000000001E-4</v>
      </c>
      <c r="BB81" s="4">
        <v>-8.541E-2</v>
      </c>
      <c r="BC81" s="4">
        <v>6.7304000000000003E-2</v>
      </c>
      <c r="BD81" s="4">
        <v>-3.4099999999999998E-2</v>
      </c>
      <c r="BE81" s="4">
        <v>1.9046E-2</v>
      </c>
      <c r="BF81" s="4">
        <v>-2.6769999999999999E-2</v>
      </c>
      <c r="BG81" s="4">
        <v>-8.4399999999999996E-3</v>
      </c>
      <c r="BH81" s="4">
        <v>2.2710999999999999E-2</v>
      </c>
      <c r="BI81" s="4">
        <v>7.2000000000000005E-4</v>
      </c>
      <c r="BJ81" s="4">
        <v>4.2257999999999997E-2</v>
      </c>
      <c r="BK81" s="4">
        <v>-4.7539999999999999E-2</v>
      </c>
      <c r="BL81" s="4">
        <v>2.5765E-2</v>
      </c>
      <c r="BM81" s="4">
        <v>-1.822E-2</v>
      </c>
      <c r="BN81" s="4">
        <v>1.4159E-2</v>
      </c>
      <c r="BO81" s="4">
        <v>-1.822E-2</v>
      </c>
      <c r="BP81" s="4">
        <v>-6.0000000000000001E-3</v>
      </c>
      <c r="BQ81" s="4">
        <v>2.6987000000000001E-2</v>
      </c>
      <c r="BR81" s="4">
        <v>-8.4399999999999996E-3</v>
      </c>
      <c r="BS81" s="4">
        <v>3.9815000000000003E-2</v>
      </c>
      <c r="BT81" s="4">
        <v>1.2326E-2</v>
      </c>
      <c r="BU81" s="4">
        <v>3.6150000000000002E-2</v>
      </c>
      <c r="BV81" s="4">
        <v>1.477E-2</v>
      </c>
      <c r="BW81" s="4">
        <v>-2.6769999999999999E-2</v>
      </c>
      <c r="BX81" s="4">
        <v>9.8829999999999994E-3</v>
      </c>
      <c r="BY81" s="4">
        <v>-3.1660000000000001E-2</v>
      </c>
      <c r="BZ81" s="4">
        <v>-5.0000000000000001E-4</v>
      </c>
      <c r="CA81" s="4">
        <v>-9.6699999999999998E-3</v>
      </c>
      <c r="CB81" s="4">
        <v>-5.0000000000000001E-4</v>
      </c>
      <c r="CC81" s="4">
        <v>6.1194999999999999E-2</v>
      </c>
      <c r="CD81" s="4">
        <v>-1.455E-2</v>
      </c>
      <c r="CE81" s="4">
        <v>2.4542999999999999E-2</v>
      </c>
      <c r="CF81" s="4">
        <v>-3.7150000000000002E-2</v>
      </c>
      <c r="CG81" s="4">
        <v>2.0267E-2</v>
      </c>
      <c r="CH81" s="4">
        <v>-1.272E-2</v>
      </c>
      <c r="CI81" s="4">
        <v>-2.3720000000000001E-2</v>
      </c>
      <c r="CJ81" s="4">
        <v>-2.494E-2</v>
      </c>
    </row>
    <row r="82" spans="1:88" ht="16" x14ac:dyDescent="0.2">
      <c r="A82" s="3">
        <v>81</v>
      </c>
      <c r="B82" s="3" t="s">
        <v>95</v>
      </c>
      <c r="C82" s="4">
        <f t="shared" si="0"/>
        <v>3.5968830000000001</v>
      </c>
      <c r="D82" s="4">
        <f t="shared" si="1"/>
        <v>-4.3645199999999997</v>
      </c>
      <c r="E82" s="4">
        <f t="shared" si="2"/>
        <v>7.9614029999999998</v>
      </c>
      <c r="F82" s="7">
        <v>-4.326E-2</v>
      </c>
      <c r="G82" s="7">
        <v>1.6601999999999999E-2</v>
      </c>
      <c r="H82" s="7">
        <v>-6.7089999999999997E-2</v>
      </c>
      <c r="I82" s="4">
        <v>0.13572100000000001</v>
      </c>
      <c r="J82" s="4">
        <v>6.2170000000000003E-3</v>
      </c>
      <c r="K82" s="4">
        <v>-0.18620999999999999</v>
      </c>
      <c r="L82" s="4">
        <v>-0.31509999999999999</v>
      </c>
      <c r="M82" s="4">
        <v>-0.38596000000000003</v>
      </c>
      <c r="N82" s="4">
        <v>-0.22101999999999999</v>
      </c>
      <c r="O82" s="4">
        <v>-6.8919999999999995E-2</v>
      </c>
      <c r="P82" s="4">
        <v>-0.36397000000000002</v>
      </c>
      <c r="Q82" s="4">
        <v>-0.19048000000000001</v>
      </c>
      <c r="R82" s="4">
        <v>2.5901779999999999</v>
      </c>
      <c r="S82" s="4">
        <v>3.5968830000000001</v>
      </c>
      <c r="T82" s="4">
        <v>-4.3645199999999997</v>
      </c>
      <c r="U82" s="4">
        <v>-1.22956</v>
      </c>
      <c r="V82" s="4">
        <v>-1.22956</v>
      </c>
      <c r="W82" s="4">
        <v>0.25117400000000001</v>
      </c>
      <c r="X82" s="4">
        <v>-2.2857500000000002</v>
      </c>
      <c r="Y82" s="4">
        <v>0.14671600000000001</v>
      </c>
      <c r="Z82" s="4">
        <v>-0.21553</v>
      </c>
      <c r="AA82" s="4">
        <v>-0.22286</v>
      </c>
      <c r="AB82" s="4">
        <v>0.13388800000000001</v>
      </c>
      <c r="AC82" s="4">
        <v>5.1421000000000001E-2</v>
      </c>
      <c r="AD82" s="4">
        <v>-3.7150000000000002E-2</v>
      </c>
      <c r="AE82" s="4">
        <v>-1.516E-2</v>
      </c>
      <c r="AF82" s="4">
        <v>-5.3650000000000003E-2</v>
      </c>
      <c r="AG82" s="4">
        <v>1.941E-3</v>
      </c>
      <c r="AH82" s="4">
        <v>-0.14466999999999999</v>
      </c>
      <c r="AI82" s="4">
        <v>5.6307999999999997E-2</v>
      </c>
      <c r="AJ82" s="4">
        <v>3.3706E-2</v>
      </c>
      <c r="AK82" s="4">
        <v>-2.9499999999999999E-3</v>
      </c>
      <c r="AL82" s="4">
        <v>1.8435E-2</v>
      </c>
      <c r="AM82" s="4">
        <v>3.2485E-2</v>
      </c>
      <c r="AN82" s="4">
        <v>5.3254000000000003E-2</v>
      </c>
      <c r="AO82" s="4">
        <v>3.6150000000000002E-2</v>
      </c>
      <c r="AP82" s="4">
        <v>-1.7000000000000001E-2</v>
      </c>
      <c r="AQ82" s="4">
        <v>3.6150000000000002E-2</v>
      </c>
      <c r="AR82" s="4">
        <v>1.9656E-2</v>
      </c>
      <c r="AS82" s="4">
        <v>3.163E-3</v>
      </c>
      <c r="AT82" s="4">
        <v>-2.3720000000000001E-2</v>
      </c>
      <c r="AU82" s="4">
        <v>-1.089E-2</v>
      </c>
      <c r="AV82" s="4">
        <v>1.0493000000000001E-2</v>
      </c>
      <c r="AW82" s="4">
        <v>-1.15E-2</v>
      </c>
      <c r="AX82" s="4">
        <v>3.163E-3</v>
      </c>
      <c r="AY82" s="4">
        <v>1.0900000000000001E-4</v>
      </c>
      <c r="AZ82" s="4">
        <v>-1.822E-2</v>
      </c>
      <c r="BA82" s="4">
        <v>-2.494E-2</v>
      </c>
      <c r="BB82" s="4">
        <v>-4.1700000000000001E-3</v>
      </c>
      <c r="BC82" s="4">
        <v>-9.0500000000000008E-3</v>
      </c>
      <c r="BD82" s="4">
        <v>3.3094999999999999E-2</v>
      </c>
      <c r="BE82" s="4">
        <v>-1.333E-2</v>
      </c>
      <c r="BF82" s="4">
        <v>6.3639000000000001E-2</v>
      </c>
      <c r="BG82" s="4">
        <v>-7.8300000000000002E-3</v>
      </c>
      <c r="BH82" s="4">
        <v>-1.6379999999999999E-2</v>
      </c>
      <c r="BI82" s="4">
        <v>-4.1700000000000001E-3</v>
      </c>
      <c r="BJ82" s="4">
        <v>-7.2199999999999999E-3</v>
      </c>
      <c r="BK82" s="4">
        <v>1.9656E-2</v>
      </c>
      <c r="BL82" s="4">
        <v>2.9430000000000001E-2</v>
      </c>
      <c r="BM82" s="4">
        <v>5.2643000000000002E-2</v>
      </c>
      <c r="BN82" s="4">
        <v>8.6610000000000003E-3</v>
      </c>
      <c r="BO82" s="4">
        <v>-1.1100000000000001E-3</v>
      </c>
      <c r="BP82" s="4">
        <v>-6.6100000000000004E-3</v>
      </c>
      <c r="BQ82" s="4">
        <v>-2.9819999999999999E-2</v>
      </c>
      <c r="BR82" s="4">
        <v>-8.4399999999999996E-3</v>
      </c>
      <c r="BS82" s="4">
        <v>-2.494E-2</v>
      </c>
      <c r="BT82" s="4">
        <v>-4.0820000000000002E-2</v>
      </c>
      <c r="BU82" s="4">
        <v>-9.6699999999999998E-3</v>
      </c>
      <c r="BV82" s="4">
        <v>-4.8149999999999998E-2</v>
      </c>
      <c r="BW82" s="4">
        <v>4.0425999999999997E-2</v>
      </c>
      <c r="BX82" s="4">
        <v>-1.7610000000000001E-2</v>
      </c>
      <c r="BY82" s="4">
        <v>4.1036999999999997E-2</v>
      </c>
      <c r="BZ82" s="4">
        <v>4.4701999999999999E-2</v>
      </c>
      <c r="CA82" s="4">
        <v>7.3413000000000006E-2</v>
      </c>
      <c r="CB82" s="4">
        <v>3.8593000000000002E-2</v>
      </c>
      <c r="CC82" s="4">
        <v>2.552E-3</v>
      </c>
      <c r="CD82" s="4">
        <v>3.4928000000000001E-2</v>
      </c>
      <c r="CE82" s="4">
        <v>-3.6540000000000003E-2</v>
      </c>
      <c r="CF82" s="4">
        <v>-1.455E-2</v>
      </c>
      <c r="CG82" s="4">
        <v>-8.4399999999999996E-3</v>
      </c>
      <c r="CH82" s="4">
        <v>3.1874E-2</v>
      </c>
      <c r="CI82" s="4">
        <v>3.774E-3</v>
      </c>
      <c r="CJ82" s="6"/>
    </row>
    <row r="83" spans="1:88" ht="16" x14ac:dyDescent="0.2">
      <c r="A83" s="3">
        <v>82</v>
      </c>
      <c r="B83" s="3" t="s">
        <v>96</v>
      </c>
      <c r="C83" s="4">
        <f t="shared" si="0"/>
        <v>5.0776209999999997</v>
      </c>
      <c r="D83" s="4">
        <f t="shared" si="1"/>
        <v>-2.85446</v>
      </c>
      <c r="E83" s="4">
        <f t="shared" si="2"/>
        <v>7.9320810000000002</v>
      </c>
      <c r="F83" s="7">
        <v>-3.7760000000000002E-2</v>
      </c>
      <c r="G83" s="7">
        <v>-5.3899999999999998E-3</v>
      </c>
      <c r="H83" s="7">
        <v>2.6987000000000001E-2</v>
      </c>
      <c r="I83" s="4">
        <v>-5.2429999999999997E-2</v>
      </c>
      <c r="J83" s="4">
        <v>-4.326E-2</v>
      </c>
      <c r="K83" s="4">
        <v>4.2257999999999997E-2</v>
      </c>
      <c r="L83" s="4">
        <v>-4.9979999999999997E-2</v>
      </c>
      <c r="M83" s="4">
        <v>-2.33E-3</v>
      </c>
      <c r="N83" s="4">
        <v>-6.9529999999999995E-2</v>
      </c>
      <c r="O83" s="4">
        <v>-1.883E-2</v>
      </c>
      <c r="P83" s="4">
        <v>-3.1660000000000001E-2</v>
      </c>
      <c r="Q83" s="4">
        <v>-0.14649999999999999</v>
      </c>
      <c r="R83" s="4">
        <v>1.1912959999999999</v>
      </c>
      <c r="S83" s="4">
        <v>5.0776209999999997</v>
      </c>
      <c r="T83" s="4">
        <v>-2.1220400000000001</v>
      </c>
      <c r="U83" s="4">
        <v>-2.85446</v>
      </c>
      <c r="V83" s="4">
        <v>0.94023000000000001</v>
      </c>
      <c r="W83" s="4">
        <v>2.906606</v>
      </c>
      <c r="X83" s="4">
        <v>-2.3462200000000002</v>
      </c>
      <c r="Y83" s="4">
        <v>-1.2203999999999999</v>
      </c>
      <c r="Z83" s="4">
        <v>-0.15933</v>
      </c>
      <c r="AA83" s="4">
        <v>0.114341</v>
      </c>
      <c r="AB83" s="4">
        <v>-4.6929999999999999E-2</v>
      </c>
      <c r="AC83" s="4">
        <v>1.538E-2</v>
      </c>
      <c r="AD83" s="4">
        <v>9.2960000000000001E-2</v>
      </c>
      <c r="AE83" s="4">
        <v>-7.9909999999999995E-2</v>
      </c>
      <c r="AF83" s="4">
        <v>2.7598000000000001E-2</v>
      </c>
      <c r="AG83" s="4">
        <v>3.774E-3</v>
      </c>
      <c r="AH83" s="4">
        <v>2.0267E-2</v>
      </c>
      <c r="AI83" s="4">
        <v>-7.1360000000000007E-2</v>
      </c>
      <c r="AJ83" s="4">
        <v>4.4090999999999998E-2</v>
      </c>
      <c r="AK83" s="4">
        <v>-5.0590000000000003E-2</v>
      </c>
      <c r="AL83" s="4">
        <v>-3.1050000000000001E-2</v>
      </c>
      <c r="AM83" s="4">
        <v>1.0493000000000001E-2</v>
      </c>
      <c r="AN83" s="4">
        <v>-7.8300000000000002E-3</v>
      </c>
      <c r="AO83" s="4">
        <v>-2.921E-2</v>
      </c>
      <c r="AP83" s="4">
        <v>-7.2199999999999999E-3</v>
      </c>
      <c r="AQ83" s="4">
        <v>-1.516E-2</v>
      </c>
      <c r="AR83" s="4">
        <v>8.6610000000000003E-3</v>
      </c>
      <c r="AS83" s="4">
        <v>-2.6769999999999999E-2</v>
      </c>
      <c r="AT83" s="4">
        <v>1.7212999999999999E-2</v>
      </c>
      <c r="AU83" s="4">
        <v>-1.3939999999999999E-2</v>
      </c>
      <c r="AV83" s="4">
        <v>3.2485E-2</v>
      </c>
      <c r="AW83" s="4">
        <v>-4.1430000000000002E-2</v>
      </c>
      <c r="AX83" s="4">
        <v>-1.272E-2</v>
      </c>
      <c r="AY83" s="4">
        <v>-3.9600000000000003E-2</v>
      </c>
      <c r="AZ83" s="4">
        <v>-3.3489999999999999E-2</v>
      </c>
      <c r="BA83" s="4">
        <v>-3.3489999999999999E-2</v>
      </c>
      <c r="BB83" s="4">
        <v>7.4390000000000003E-3</v>
      </c>
      <c r="BC83" s="4">
        <v>3.3706E-2</v>
      </c>
      <c r="BD83" s="4">
        <v>9.8829999999999994E-3</v>
      </c>
      <c r="BE83" s="4">
        <v>2.2710999999999999E-2</v>
      </c>
      <c r="BF83" s="4">
        <v>6.2417E-2</v>
      </c>
      <c r="BG83" s="4">
        <v>1.6601999999999999E-2</v>
      </c>
      <c r="BH83" s="4">
        <v>-2.6769999999999999E-2</v>
      </c>
      <c r="BI83" s="4">
        <v>8.6610000000000003E-3</v>
      </c>
      <c r="BJ83" s="4">
        <v>1.3547999999999999E-2</v>
      </c>
      <c r="BK83" s="4">
        <v>-2.9499999999999999E-3</v>
      </c>
      <c r="BL83" s="4">
        <v>-1.272E-2</v>
      </c>
      <c r="BM83" s="4">
        <v>1.4159E-2</v>
      </c>
      <c r="BN83" s="4">
        <v>1.0493000000000001E-2</v>
      </c>
      <c r="BO83" s="4">
        <v>-7.8300000000000002E-3</v>
      </c>
      <c r="BP83" s="4">
        <v>6.2170000000000003E-3</v>
      </c>
      <c r="BQ83" s="4">
        <v>1.538E-2</v>
      </c>
      <c r="BR83" s="4">
        <v>6.6693000000000002E-2</v>
      </c>
      <c r="BS83" s="4">
        <v>2.9430000000000001E-2</v>
      </c>
      <c r="BT83" s="4">
        <v>-4.326E-2</v>
      </c>
      <c r="BU83" s="4">
        <v>-1.822E-2</v>
      </c>
      <c r="BV83" s="4">
        <v>-2.494E-2</v>
      </c>
      <c r="BW83" s="4">
        <v>1.538E-2</v>
      </c>
      <c r="BX83" s="4">
        <v>3.7372000000000002E-2</v>
      </c>
      <c r="BY83" s="4">
        <v>3.4928000000000001E-2</v>
      </c>
      <c r="BZ83" s="4">
        <v>-2.3720000000000001E-2</v>
      </c>
      <c r="CA83" s="4">
        <v>-1.883E-2</v>
      </c>
      <c r="CB83" s="4">
        <v>6.2170000000000003E-3</v>
      </c>
      <c r="CC83" s="4">
        <v>-1.516E-2</v>
      </c>
      <c r="CD83" s="4">
        <v>-2.6769999999999999E-2</v>
      </c>
      <c r="CE83" s="4">
        <v>-1.72E-3</v>
      </c>
      <c r="CF83" s="4">
        <v>-9.6699999999999998E-3</v>
      </c>
      <c r="CG83" s="4">
        <v>2.1489000000000001E-2</v>
      </c>
      <c r="CH83" s="4">
        <v>2.1489000000000001E-2</v>
      </c>
      <c r="CI83" s="4">
        <v>2.1489000000000001E-2</v>
      </c>
      <c r="CJ83" s="6"/>
    </row>
    <row r="84" spans="1:88" ht="16" x14ac:dyDescent="0.2">
      <c r="A84" s="3">
        <v>83</v>
      </c>
      <c r="B84" s="3" t="s">
        <v>97</v>
      </c>
      <c r="C84" s="4">
        <f t="shared" si="0"/>
        <v>2.2786360000000001</v>
      </c>
      <c r="D84" s="4">
        <f t="shared" si="1"/>
        <v>-2.0426199999999999</v>
      </c>
      <c r="E84" s="4">
        <f t="shared" si="2"/>
        <v>4.321256</v>
      </c>
      <c r="F84" s="7">
        <v>-2.86E-2</v>
      </c>
      <c r="G84" s="7">
        <v>-1.5769999999999999E-2</v>
      </c>
      <c r="H84" s="7">
        <v>9.2720000000000007E-3</v>
      </c>
      <c r="I84" s="4">
        <v>1.3547999999999999E-2</v>
      </c>
      <c r="J84" s="4">
        <v>7.2000000000000005E-4</v>
      </c>
      <c r="K84" s="4">
        <v>5.4475999999999997E-2</v>
      </c>
      <c r="L84" s="4">
        <v>2.3321999999999999E-2</v>
      </c>
      <c r="M84" s="4">
        <v>2.4542999999999999E-2</v>
      </c>
      <c r="N84" s="4">
        <v>-1.9439999999999999E-2</v>
      </c>
      <c r="O84" s="4">
        <v>-1.883E-2</v>
      </c>
      <c r="P84" s="4">
        <v>-2.1270000000000001E-2</v>
      </c>
      <c r="Q84" s="4">
        <v>-6.037E-2</v>
      </c>
      <c r="R84" s="4">
        <v>-2.249E-2</v>
      </c>
      <c r="S84" s="4">
        <v>-6.5860000000000002E-2</v>
      </c>
      <c r="T84" s="4">
        <v>1.33E-3</v>
      </c>
      <c r="U84" s="4">
        <v>-0.19414999999999999</v>
      </c>
      <c r="V84" s="4">
        <v>-0.32242999999999999</v>
      </c>
      <c r="W84" s="4">
        <v>1.6873180000000001</v>
      </c>
      <c r="X84" s="4">
        <v>-2.0426199999999999</v>
      </c>
      <c r="Y84" s="4">
        <v>-2.0426199999999999</v>
      </c>
      <c r="Z84" s="4">
        <v>-0.32242999999999999</v>
      </c>
      <c r="AA84" s="4">
        <v>2.2786360000000001</v>
      </c>
      <c r="AB84" s="4">
        <v>1.27193</v>
      </c>
      <c r="AC84" s="4">
        <v>-0.95101000000000002</v>
      </c>
      <c r="AD84" s="4">
        <v>-0.95101000000000002</v>
      </c>
      <c r="AE84" s="4">
        <v>-0.54844999999999999</v>
      </c>
      <c r="AF84" s="4">
        <v>-0.54844999999999999</v>
      </c>
      <c r="AG84" s="4">
        <v>-5.1200000000000002E-2</v>
      </c>
      <c r="AH84" s="4">
        <v>-5.1200000000000002E-2</v>
      </c>
      <c r="AI84" s="4">
        <v>-6.4640000000000003E-2</v>
      </c>
      <c r="AJ84" s="4">
        <v>-6.4640000000000003E-2</v>
      </c>
      <c r="AK84" s="4">
        <v>-7.442E-2</v>
      </c>
      <c r="AL84" s="4">
        <v>-8.2360000000000003E-2</v>
      </c>
      <c r="AM84" s="4">
        <v>7.0969000000000004E-2</v>
      </c>
      <c r="AN84" s="4">
        <v>1.8435E-2</v>
      </c>
      <c r="AO84" s="4">
        <v>-2.9499999999999999E-3</v>
      </c>
      <c r="AP84" s="4">
        <v>-3.1050000000000001E-2</v>
      </c>
      <c r="AQ84" s="4">
        <v>3.0651999999999999E-2</v>
      </c>
      <c r="AR84" s="4">
        <v>-2.494E-2</v>
      </c>
      <c r="AS84" s="4">
        <v>1.9046E-2</v>
      </c>
      <c r="AT84" s="4">
        <v>-7.8300000000000002E-3</v>
      </c>
      <c r="AU84" s="4">
        <v>2.0267E-2</v>
      </c>
      <c r="AV84" s="4">
        <v>3.774E-3</v>
      </c>
      <c r="AW84" s="4">
        <v>2.6376E-2</v>
      </c>
      <c r="AX84" s="4">
        <v>7.4023000000000005E-2</v>
      </c>
      <c r="AY84" s="4">
        <v>2.6987000000000001E-2</v>
      </c>
      <c r="AZ84" s="4">
        <v>8.0499999999999999E-3</v>
      </c>
      <c r="BA84" s="4">
        <v>-9.0500000000000008E-3</v>
      </c>
      <c r="BB84" s="4">
        <v>1.0900000000000001E-4</v>
      </c>
      <c r="BC84" s="4">
        <v>3.1262999999999999E-2</v>
      </c>
      <c r="BD84" s="4">
        <v>8.0131999999999995E-2</v>
      </c>
      <c r="BE84" s="4">
        <v>8.6610000000000003E-3</v>
      </c>
      <c r="BF84" s="4">
        <v>1.0900000000000001E-4</v>
      </c>
      <c r="BG84" s="4">
        <v>9.2720000000000007E-3</v>
      </c>
      <c r="BH84" s="4">
        <v>-2.249E-2</v>
      </c>
      <c r="BI84" s="4">
        <v>-1.089E-2</v>
      </c>
      <c r="BJ84" s="4">
        <v>1.4159E-2</v>
      </c>
      <c r="BK84" s="4">
        <v>-1.455E-2</v>
      </c>
      <c r="BL84" s="4">
        <v>1.7212999999999999E-2</v>
      </c>
      <c r="BM84" s="4">
        <v>-8.4399999999999996E-3</v>
      </c>
      <c r="BN84" s="4">
        <v>-1.5769999999999999E-2</v>
      </c>
      <c r="BO84" s="4">
        <v>-1.2109999999999999E-2</v>
      </c>
      <c r="BP84" s="4">
        <v>-8.4399999999999996E-3</v>
      </c>
      <c r="BQ84" s="4">
        <v>-1.1100000000000001E-3</v>
      </c>
      <c r="BR84" s="4">
        <v>3.6761000000000002E-2</v>
      </c>
      <c r="BS84" s="4">
        <v>2.552E-3</v>
      </c>
      <c r="BT84" s="4">
        <v>1.2326E-2</v>
      </c>
      <c r="BU84" s="4">
        <v>1.1103999999999999E-2</v>
      </c>
      <c r="BV84" s="4">
        <v>2.7598000000000001E-2</v>
      </c>
      <c r="BW84" s="4">
        <v>6.8279999999999999E-3</v>
      </c>
      <c r="BX84" s="4">
        <v>-1.455E-2</v>
      </c>
      <c r="BY84" s="4">
        <v>-2.7990000000000001E-2</v>
      </c>
      <c r="BZ84" s="4">
        <v>2.2710999999999999E-2</v>
      </c>
      <c r="CA84" s="4">
        <v>-4.2040000000000001E-2</v>
      </c>
      <c r="CB84" s="4">
        <v>-6.0000000000000001E-3</v>
      </c>
      <c r="CC84" s="4">
        <v>-4.9369999999999997E-2</v>
      </c>
      <c r="CD84" s="4">
        <v>2.5153999999999999E-2</v>
      </c>
      <c r="CE84" s="4">
        <v>-1.7000000000000001E-2</v>
      </c>
      <c r="CF84" s="4">
        <v>2.3321999999999999E-2</v>
      </c>
      <c r="CG84" s="4">
        <v>1.1715E-2</v>
      </c>
      <c r="CH84" s="4">
        <v>3.6150000000000002E-2</v>
      </c>
      <c r="CI84" s="4">
        <v>2.552E-3</v>
      </c>
      <c r="CJ84" s="4">
        <v>5.607E-3</v>
      </c>
    </row>
    <row r="85" spans="1:88" ht="16" x14ac:dyDescent="0.2">
      <c r="A85" s="3">
        <v>84</v>
      </c>
      <c r="B85" s="3" t="s">
        <v>98</v>
      </c>
      <c r="C85" s="4">
        <f t="shared" si="0"/>
        <v>3.1759970000000002</v>
      </c>
      <c r="D85" s="4">
        <f t="shared" si="1"/>
        <v>-3.8550599999999999</v>
      </c>
      <c r="E85" s="4">
        <f t="shared" si="2"/>
        <v>7.0310570000000006</v>
      </c>
      <c r="F85" s="7">
        <v>-2.9499999999999999E-3</v>
      </c>
      <c r="G85" s="7">
        <v>-2.249E-2</v>
      </c>
      <c r="H85" s="7">
        <v>-5.3899999999999998E-3</v>
      </c>
      <c r="I85" s="4">
        <v>7.4634000000000006E-2</v>
      </c>
      <c r="J85" s="4">
        <v>4.3479999999999998E-2</v>
      </c>
      <c r="K85" s="4">
        <v>2.1489000000000001E-2</v>
      </c>
      <c r="L85" s="4">
        <v>3.3706E-2</v>
      </c>
      <c r="M85" s="4">
        <v>-4.5710000000000001E-2</v>
      </c>
      <c r="N85" s="4">
        <v>-4.1700000000000001E-3</v>
      </c>
      <c r="O85" s="4">
        <v>8.0742999999999995E-2</v>
      </c>
      <c r="P85" s="4">
        <v>3.8593000000000002E-2</v>
      </c>
      <c r="Q85" s="4">
        <v>3.774E-3</v>
      </c>
      <c r="R85" s="4">
        <v>4.2257999999999997E-2</v>
      </c>
      <c r="S85" s="4">
        <v>2.2710999999999999E-2</v>
      </c>
      <c r="T85" s="4">
        <v>3.3094999999999999E-2</v>
      </c>
      <c r="U85" s="4">
        <v>4.9959999999999996E-3</v>
      </c>
      <c r="V85" s="4">
        <v>2.7598000000000001E-2</v>
      </c>
      <c r="W85" s="4">
        <v>2.5153999999999999E-2</v>
      </c>
      <c r="X85" s="4">
        <v>2.6987000000000001E-2</v>
      </c>
      <c r="Y85" s="4">
        <v>2.3931999999999998E-2</v>
      </c>
      <c r="Z85" s="4">
        <v>-7.2580000000000006E-2</v>
      </c>
      <c r="AA85" s="4">
        <v>-0.11229</v>
      </c>
      <c r="AB85" s="4">
        <v>-0.17826</v>
      </c>
      <c r="AC85" s="4">
        <v>0.25300699999999998</v>
      </c>
      <c r="AD85" s="4">
        <v>3.1759970000000002</v>
      </c>
      <c r="AE85" s="4">
        <v>2.063612</v>
      </c>
      <c r="AF85" s="4">
        <v>-3.8550599999999999</v>
      </c>
      <c r="AG85" s="4">
        <v>-0.39084999999999998</v>
      </c>
      <c r="AH85" s="4">
        <v>2.7752699999999999</v>
      </c>
      <c r="AI85" s="4">
        <v>2.3849269999999998</v>
      </c>
      <c r="AJ85" s="4">
        <v>-2.64249</v>
      </c>
      <c r="AK85" s="4">
        <v>-1.41649</v>
      </c>
      <c r="AL85" s="4">
        <v>1.7212999999999999E-2</v>
      </c>
      <c r="AM85" s="4">
        <v>2.0878000000000001E-2</v>
      </c>
      <c r="AN85" s="4">
        <v>-0.15322</v>
      </c>
      <c r="AO85" s="4">
        <v>1.0900000000000001E-4</v>
      </c>
      <c r="AP85" s="4">
        <v>-7.8300000000000002E-3</v>
      </c>
      <c r="AQ85" s="4">
        <v>-1.5769999999999999E-2</v>
      </c>
      <c r="AR85" s="4">
        <v>2.4542999999999999E-2</v>
      </c>
      <c r="AS85" s="4">
        <v>-2.494E-2</v>
      </c>
      <c r="AT85" s="4">
        <v>5.0811000000000002E-2</v>
      </c>
      <c r="AU85" s="4">
        <v>-2.188E-2</v>
      </c>
      <c r="AV85" s="4">
        <v>1.477E-2</v>
      </c>
      <c r="AW85" s="4">
        <v>-4.0210000000000003E-2</v>
      </c>
      <c r="AX85" s="4">
        <v>-1.3939999999999999E-2</v>
      </c>
      <c r="AY85" s="4">
        <v>-5.3899999999999998E-3</v>
      </c>
      <c r="AZ85" s="4">
        <v>-1.883E-2</v>
      </c>
      <c r="BA85" s="4">
        <v>-1.72E-3</v>
      </c>
      <c r="BB85" s="4">
        <v>2.9430000000000001E-2</v>
      </c>
      <c r="BC85" s="4">
        <v>-2.6769999999999999E-2</v>
      </c>
      <c r="BD85" s="4">
        <v>-1.333E-2</v>
      </c>
      <c r="BE85" s="4">
        <v>2.9430000000000001E-2</v>
      </c>
      <c r="BF85" s="4">
        <v>-2.33E-3</v>
      </c>
      <c r="BG85" s="4">
        <v>6.4860000000000001E-2</v>
      </c>
      <c r="BH85" s="4">
        <v>-2.0049999999999998E-2</v>
      </c>
      <c r="BI85" s="4">
        <v>2.3321999999999999E-2</v>
      </c>
      <c r="BJ85" s="4">
        <v>-2.7990000000000001E-2</v>
      </c>
      <c r="BK85" s="4">
        <v>-2.494E-2</v>
      </c>
      <c r="BL85" s="4">
        <v>3.4317E-2</v>
      </c>
      <c r="BM85" s="4">
        <v>-2.494E-2</v>
      </c>
      <c r="BN85" s="4">
        <v>2.8209000000000001E-2</v>
      </c>
      <c r="BO85" s="4">
        <v>8.6610000000000003E-3</v>
      </c>
      <c r="BP85" s="4">
        <v>-1.7000000000000001E-2</v>
      </c>
      <c r="BQ85" s="4">
        <v>2.1489000000000001E-2</v>
      </c>
      <c r="BR85" s="4">
        <v>-3.0429999999999999E-2</v>
      </c>
      <c r="BS85" s="4">
        <v>-1.7610000000000001E-2</v>
      </c>
      <c r="BT85" s="4">
        <v>6.2170000000000003E-3</v>
      </c>
      <c r="BU85" s="4">
        <v>-3.4099999999999998E-2</v>
      </c>
      <c r="BV85" s="4">
        <v>-2.4330000000000001E-2</v>
      </c>
      <c r="BW85" s="4">
        <v>7.4390000000000003E-3</v>
      </c>
      <c r="BX85" s="4">
        <v>9.2720000000000007E-3</v>
      </c>
      <c r="BY85" s="4">
        <v>2.2100000000000002E-2</v>
      </c>
      <c r="BZ85" s="4">
        <v>-1.1100000000000001E-3</v>
      </c>
      <c r="CA85" s="4">
        <v>-1.516E-2</v>
      </c>
      <c r="CB85" s="4">
        <v>-1.272E-2</v>
      </c>
      <c r="CC85" s="4">
        <v>8.0499999999999999E-3</v>
      </c>
      <c r="CD85" s="4">
        <v>7.2000000000000005E-4</v>
      </c>
      <c r="CE85" s="4">
        <v>-4.1700000000000001E-3</v>
      </c>
      <c r="CF85" s="4">
        <v>8.0499999999999999E-3</v>
      </c>
      <c r="CG85" s="4">
        <v>6.9137000000000004E-2</v>
      </c>
      <c r="CH85" s="4">
        <v>1.0900000000000001E-4</v>
      </c>
      <c r="CI85" s="4">
        <v>2.5765E-2</v>
      </c>
      <c r="CJ85" s="6"/>
    </row>
    <row r="86" spans="1:88" ht="16" x14ac:dyDescent="0.2">
      <c r="A86" s="3">
        <v>85</v>
      </c>
      <c r="B86" s="3" t="s">
        <v>99</v>
      </c>
      <c r="C86" s="4">
        <f t="shared" si="0"/>
        <v>4.6658970000000002</v>
      </c>
      <c r="D86" s="4">
        <f t="shared" si="1"/>
        <v>-3.3443800000000001</v>
      </c>
      <c r="E86" s="4">
        <f t="shared" si="2"/>
        <v>8.0102770000000003</v>
      </c>
      <c r="F86" s="7">
        <v>-4.9369999999999997E-2</v>
      </c>
      <c r="G86" s="7">
        <v>2.3321999999999999E-2</v>
      </c>
      <c r="H86" s="7">
        <v>5.607E-3</v>
      </c>
      <c r="I86" s="4">
        <v>7.2191000000000005E-2</v>
      </c>
      <c r="J86" s="4">
        <v>-2.249E-2</v>
      </c>
      <c r="K86" s="4">
        <v>9.2720000000000007E-3</v>
      </c>
      <c r="L86" s="4">
        <v>-1.3939999999999999E-2</v>
      </c>
      <c r="M86" s="4">
        <v>-1.15E-2</v>
      </c>
      <c r="N86" s="4">
        <v>-5.0000000000000001E-4</v>
      </c>
      <c r="O86" s="4">
        <v>-2.0660000000000001E-2</v>
      </c>
      <c r="P86" s="4">
        <v>4.385E-3</v>
      </c>
      <c r="Q86" s="4">
        <v>-1.7610000000000001E-2</v>
      </c>
      <c r="R86" s="4">
        <v>-1.7610000000000001E-2</v>
      </c>
      <c r="S86" s="4">
        <v>6.2170000000000003E-3</v>
      </c>
      <c r="T86" s="4">
        <v>-6.6100000000000004E-3</v>
      </c>
      <c r="U86" s="4">
        <v>-8.541E-2</v>
      </c>
      <c r="V86" s="4">
        <v>-8.1750000000000003E-2</v>
      </c>
      <c r="W86" s="4">
        <v>-6.8919999999999995E-2</v>
      </c>
      <c r="X86" s="4">
        <v>-9.2130000000000004E-2</v>
      </c>
      <c r="Y86" s="4">
        <v>-8.4190000000000001E-2</v>
      </c>
      <c r="Z86" s="4">
        <v>-0.56799999999999995</v>
      </c>
      <c r="AA86" s="4">
        <v>-0.85816000000000003</v>
      </c>
      <c r="AB86" s="4">
        <v>2.650042</v>
      </c>
      <c r="AC86" s="4">
        <v>4.6658970000000002</v>
      </c>
      <c r="AD86" s="4">
        <v>-3.3443800000000001</v>
      </c>
      <c r="AE86" s="4">
        <v>-2.59179</v>
      </c>
      <c r="AF86" s="4">
        <v>1.4289229999999999</v>
      </c>
      <c r="AG86" s="4">
        <v>3.9707330000000001</v>
      </c>
      <c r="AH86" s="4">
        <v>-3.0316200000000002</v>
      </c>
      <c r="AI86" s="4">
        <v>-1.6724399999999999</v>
      </c>
      <c r="AJ86" s="4">
        <v>0.83332899999999999</v>
      </c>
      <c r="AK86" s="4">
        <v>0.20474899999999999</v>
      </c>
      <c r="AL86" s="4">
        <v>-4.5710000000000001E-2</v>
      </c>
      <c r="AM86" s="4">
        <v>4.3479999999999998E-2</v>
      </c>
      <c r="AN86" s="4">
        <v>0.10823199999999999</v>
      </c>
      <c r="AO86" s="4">
        <v>-1.455E-2</v>
      </c>
      <c r="AP86" s="4">
        <v>0.10212300000000001</v>
      </c>
      <c r="AQ86" s="4">
        <v>-0.10068000000000001</v>
      </c>
      <c r="AR86" s="4">
        <v>2.5153999999999999E-2</v>
      </c>
      <c r="AS86" s="4">
        <v>-9.4579999999999997E-2</v>
      </c>
      <c r="AT86" s="4">
        <v>4.1036999999999997E-2</v>
      </c>
      <c r="AU86" s="4">
        <v>-5.67E-2</v>
      </c>
      <c r="AV86" s="4">
        <v>9.2720000000000007E-3</v>
      </c>
      <c r="AW86" s="4">
        <v>-7.5639999999999999E-2</v>
      </c>
      <c r="AX86" s="4">
        <v>3.6761000000000002E-2</v>
      </c>
      <c r="AY86" s="4">
        <v>1.2326E-2</v>
      </c>
      <c r="AZ86" s="4">
        <v>1.2326E-2</v>
      </c>
      <c r="BA86" s="4">
        <v>5.3254000000000003E-2</v>
      </c>
      <c r="BB86" s="4">
        <v>8.0499999999999999E-3</v>
      </c>
      <c r="BC86" s="4">
        <v>4.6533999999999999E-2</v>
      </c>
      <c r="BD86" s="4">
        <v>3.7982000000000002E-2</v>
      </c>
      <c r="BE86" s="4">
        <v>9.2349000000000001E-2</v>
      </c>
      <c r="BF86" s="4">
        <v>5.1421000000000001E-2</v>
      </c>
      <c r="BG86" s="4">
        <v>-1.822E-2</v>
      </c>
      <c r="BH86" s="4">
        <v>6.2170000000000003E-3</v>
      </c>
      <c r="BI86" s="4">
        <v>-2.249E-2</v>
      </c>
      <c r="BJ86" s="4">
        <v>1.9046E-2</v>
      </c>
      <c r="BK86" s="4">
        <v>-0.10374</v>
      </c>
      <c r="BL86" s="4">
        <v>-2.249E-2</v>
      </c>
      <c r="BM86" s="4">
        <v>-2.0660000000000001E-2</v>
      </c>
      <c r="BN86" s="4">
        <v>8.0499999999999999E-3</v>
      </c>
      <c r="BO86" s="4">
        <v>-1.1100000000000001E-3</v>
      </c>
      <c r="BP86" s="4">
        <v>1.33E-3</v>
      </c>
      <c r="BQ86" s="4">
        <v>7.4390000000000003E-3</v>
      </c>
      <c r="BR86" s="4">
        <v>5.4475999999999997E-2</v>
      </c>
      <c r="BS86" s="4">
        <v>-3.1050000000000001E-2</v>
      </c>
      <c r="BT86" s="4">
        <v>3.4928000000000001E-2</v>
      </c>
      <c r="BU86" s="4">
        <v>1.6601999999999999E-2</v>
      </c>
      <c r="BV86" s="4">
        <v>-1.2109999999999999E-2</v>
      </c>
      <c r="BW86" s="4">
        <v>4.1036999999999997E-2</v>
      </c>
      <c r="BX86" s="4">
        <v>2.9430000000000001E-2</v>
      </c>
      <c r="BY86" s="4">
        <v>1.8435E-2</v>
      </c>
      <c r="BZ86" s="4">
        <v>1.9046E-2</v>
      </c>
      <c r="CA86" s="4">
        <v>-2.0660000000000001E-2</v>
      </c>
      <c r="CB86" s="4">
        <v>2.7598000000000001E-2</v>
      </c>
      <c r="CC86" s="4">
        <v>-2.188E-2</v>
      </c>
      <c r="CD86" s="4">
        <v>6.2170000000000003E-3</v>
      </c>
      <c r="CE86" s="4">
        <v>1.0900000000000001E-4</v>
      </c>
      <c r="CF86" s="4">
        <v>1.0493000000000001E-2</v>
      </c>
      <c r="CG86" s="4">
        <v>-5.0000000000000001E-4</v>
      </c>
      <c r="CH86" s="4">
        <v>1.4159E-2</v>
      </c>
      <c r="CI86" s="4">
        <v>7.4390000000000003E-3</v>
      </c>
      <c r="CJ86" s="6"/>
    </row>
    <row r="87" spans="1:88" ht="16" x14ac:dyDescent="0.2">
      <c r="A87" s="3">
        <v>86</v>
      </c>
      <c r="B87" s="3" t="s">
        <v>100</v>
      </c>
      <c r="C87" s="4">
        <f t="shared" si="0"/>
        <v>3.5999379999999999</v>
      </c>
      <c r="D87" s="4">
        <f t="shared" si="1"/>
        <v>-3.1299600000000001</v>
      </c>
      <c r="E87" s="4">
        <f t="shared" si="2"/>
        <v>6.7298980000000004</v>
      </c>
      <c r="F87" s="7">
        <v>-0.11962</v>
      </c>
      <c r="G87" s="7">
        <v>-2.3720000000000001E-2</v>
      </c>
      <c r="H87" s="7">
        <v>-4.1700000000000001E-3</v>
      </c>
      <c r="I87" s="4">
        <v>-4.9369999999999997E-2</v>
      </c>
      <c r="J87" s="4">
        <v>3.8593000000000002E-2</v>
      </c>
      <c r="K87" s="4">
        <v>-2.0049999999999998E-2</v>
      </c>
      <c r="L87" s="4">
        <v>-1.6379999999999999E-2</v>
      </c>
      <c r="M87" s="4">
        <v>-7.0139999999999994E-2</v>
      </c>
      <c r="N87" s="4">
        <v>-4.5100000000000001E-2</v>
      </c>
      <c r="O87" s="4">
        <v>3.4928000000000001E-2</v>
      </c>
      <c r="P87" s="4">
        <v>-5.5480000000000002E-2</v>
      </c>
      <c r="Q87" s="4">
        <v>1.941E-3</v>
      </c>
      <c r="R87" s="4">
        <v>-1.72E-3</v>
      </c>
      <c r="S87" s="4">
        <v>0.91579600000000005</v>
      </c>
      <c r="T87" s="4">
        <v>3.5296880000000002</v>
      </c>
      <c r="U87" s="4">
        <v>-1.7714000000000001</v>
      </c>
      <c r="V87" s="4">
        <v>-2.0218600000000002</v>
      </c>
      <c r="W87" s="4">
        <v>-0.22225</v>
      </c>
      <c r="X87" s="4">
        <v>3.5999379999999999</v>
      </c>
      <c r="Y87" s="4">
        <v>1.368447</v>
      </c>
      <c r="Z87" s="4">
        <v>-3.1299600000000001</v>
      </c>
      <c r="AA87" s="4">
        <v>-0.31142999999999998</v>
      </c>
      <c r="AB87" s="4">
        <v>-0.33831</v>
      </c>
      <c r="AC87" s="4">
        <v>-0.38535000000000003</v>
      </c>
      <c r="AD87" s="4">
        <v>1.7212999999999999E-2</v>
      </c>
      <c r="AE87" s="4">
        <v>7.7688999999999994E-2</v>
      </c>
      <c r="AF87" s="4">
        <v>6.8279999999999999E-3</v>
      </c>
      <c r="AG87" s="4">
        <v>5.5697000000000003E-2</v>
      </c>
      <c r="AH87" s="4">
        <v>8.9294999999999999E-2</v>
      </c>
      <c r="AI87" s="4">
        <v>3.8593000000000002E-2</v>
      </c>
      <c r="AJ87" s="4">
        <v>1.8435E-2</v>
      </c>
      <c r="AK87" s="4">
        <v>6.2417E-2</v>
      </c>
      <c r="AL87" s="4">
        <v>-7.9299999999999995E-2</v>
      </c>
      <c r="AM87" s="4">
        <v>-4.2040000000000001E-2</v>
      </c>
      <c r="AN87" s="4">
        <v>2.0267E-2</v>
      </c>
      <c r="AO87" s="4">
        <v>-9.6699999999999998E-3</v>
      </c>
      <c r="AP87" s="4">
        <v>9.1739000000000001E-2</v>
      </c>
      <c r="AQ87" s="4">
        <v>-3.5599999999999998E-3</v>
      </c>
      <c r="AR87" s="4">
        <v>2.7598000000000001E-2</v>
      </c>
      <c r="AS87" s="4">
        <v>3.1874E-2</v>
      </c>
      <c r="AT87" s="4">
        <v>1.3547999999999999E-2</v>
      </c>
      <c r="AU87" s="4">
        <v>-2.7380000000000002E-2</v>
      </c>
      <c r="AV87" s="4">
        <v>-4.7800000000000004E-3</v>
      </c>
      <c r="AW87" s="4">
        <v>1.941E-3</v>
      </c>
      <c r="AX87" s="4">
        <v>-2.9819999999999999E-2</v>
      </c>
      <c r="AY87" s="4">
        <v>3.9204000000000003E-2</v>
      </c>
      <c r="AZ87" s="4">
        <v>-1.3939999999999999E-2</v>
      </c>
      <c r="BA87" s="4">
        <v>1.2937000000000001E-2</v>
      </c>
      <c r="BB87" s="4">
        <v>1.7212999999999999E-2</v>
      </c>
      <c r="BC87" s="4">
        <v>-1.2109999999999999E-2</v>
      </c>
      <c r="BD87" s="4">
        <v>5.9362999999999999E-2</v>
      </c>
      <c r="BE87" s="4">
        <v>-1.3939999999999999E-2</v>
      </c>
      <c r="BF87" s="4">
        <v>1.1715E-2</v>
      </c>
      <c r="BG87" s="4">
        <v>2.9430000000000001E-2</v>
      </c>
      <c r="BH87" s="4">
        <v>4.9959999999999996E-3</v>
      </c>
      <c r="BI87" s="4">
        <v>-2.6159999999999999E-2</v>
      </c>
      <c r="BJ87" s="4">
        <v>2.3931999999999998E-2</v>
      </c>
      <c r="BK87" s="4">
        <v>5.4475999999999997E-2</v>
      </c>
      <c r="BL87" s="4">
        <v>-6.0000000000000001E-3</v>
      </c>
      <c r="BM87" s="4">
        <v>-1.15E-2</v>
      </c>
      <c r="BN87" s="4">
        <v>-1.0279999999999999E-2</v>
      </c>
      <c r="BO87" s="4">
        <v>-6.8309999999999996E-2</v>
      </c>
      <c r="BP87" s="4">
        <v>-1.15E-2</v>
      </c>
      <c r="BQ87" s="4">
        <v>2.0267E-2</v>
      </c>
      <c r="BR87" s="4">
        <v>-2.3720000000000001E-2</v>
      </c>
      <c r="BS87" s="4">
        <v>-1.2109999999999999E-2</v>
      </c>
      <c r="BT87" s="4">
        <v>-1.089E-2</v>
      </c>
      <c r="BU87" s="4">
        <v>2.2100000000000002E-2</v>
      </c>
      <c r="BV87" s="4">
        <v>-4.7800000000000004E-3</v>
      </c>
      <c r="BW87" s="4">
        <v>-4.0820000000000002E-2</v>
      </c>
      <c r="BX87" s="4">
        <v>-1.822E-2</v>
      </c>
      <c r="BY87" s="4">
        <v>-2.7990000000000001E-2</v>
      </c>
      <c r="BZ87" s="4">
        <v>2.0267E-2</v>
      </c>
      <c r="CA87" s="4">
        <v>5.9974E-2</v>
      </c>
      <c r="CB87" s="4">
        <v>6.2417E-2</v>
      </c>
      <c r="CC87" s="4">
        <v>3.0041000000000002E-2</v>
      </c>
      <c r="CD87" s="4">
        <v>2.6987000000000001E-2</v>
      </c>
      <c r="CE87" s="4">
        <v>-4.2040000000000001E-2</v>
      </c>
      <c r="CF87" s="4">
        <v>-3.4709999999999998E-2</v>
      </c>
      <c r="CG87" s="4">
        <v>-2.33E-3</v>
      </c>
      <c r="CH87" s="4">
        <v>2.7598000000000001E-2</v>
      </c>
      <c r="CI87" s="4">
        <v>2.0267E-2</v>
      </c>
      <c r="CJ87" s="6"/>
    </row>
    <row r="88" spans="1:88" ht="16" x14ac:dyDescent="0.2">
      <c r="A88" s="3">
        <v>87</v>
      </c>
      <c r="B88" s="3" t="s">
        <v>101</v>
      </c>
      <c r="C88" s="4">
        <f t="shared" si="0"/>
        <v>3.5254120000000002</v>
      </c>
      <c r="D88" s="4">
        <f t="shared" si="1"/>
        <v>-2.9925199999999998</v>
      </c>
      <c r="E88" s="4">
        <f t="shared" si="2"/>
        <v>6.5179320000000001</v>
      </c>
      <c r="F88" s="7">
        <v>-1.9439999999999999E-2</v>
      </c>
      <c r="G88" s="7">
        <v>-8.4399999999999996E-3</v>
      </c>
      <c r="H88" s="7">
        <v>-1.72E-3</v>
      </c>
      <c r="I88" s="4">
        <v>-3.7150000000000002E-2</v>
      </c>
      <c r="J88" s="4">
        <v>1.0493000000000001E-2</v>
      </c>
      <c r="K88" s="4">
        <v>5.607E-3</v>
      </c>
      <c r="L88" s="4">
        <v>-3.227E-2</v>
      </c>
      <c r="M88" s="4">
        <v>1.7824E-2</v>
      </c>
      <c r="N88" s="4">
        <v>-5.3650000000000003E-2</v>
      </c>
      <c r="O88" s="4">
        <v>4.385E-3</v>
      </c>
      <c r="P88" s="4">
        <v>1.477E-2</v>
      </c>
      <c r="Q88" s="4">
        <v>-5.9150000000000001E-2</v>
      </c>
      <c r="R88" s="4">
        <v>-1.15E-2</v>
      </c>
      <c r="S88" s="4">
        <v>-7.1360000000000007E-2</v>
      </c>
      <c r="T88" s="4">
        <v>-5.9150000000000001E-2</v>
      </c>
      <c r="U88" s="4">
        <v>-0.16605</v>
      </c>
      <c r="V88" s="4">
        <v>3.2485E-2</v>
      </c>
      <c r="W88" s="4">
        <v>3.0379420000000001</v>
      </c>
      <c r="X88" s="4">
        <v>0.61769399999999997</v>
      </c>
      <c r="Y88" s="4">
        <v>-2.9925199999999998</v>
      </c>
      <c r="Z88" s="4">
        <v>-0.24607000000000001</v>
      </c>
      <c r="AA88" s="4">
        <v>3.5254120000000002</v>
      </c>
      <c r="AB88" s="4">
        <v>-0.45193</v>
      </c>
      <c r="AC88" s="4">
        <v>-2.0481199999999999</v>
      </c>
      <c r="AD88" s="4">
        <v>-9.0300000000000005E-2</v>
      </c>
      <c r="AE88" s="4">
        <v>-4.9369999999999997E-2</v>
      </c>
      <c r="AF88" s="4">
        <v>-0.22774</v>
      </c>
      <c r="AG88" s="4">
        <v>-4.5100000000000001E-2</v>
      </c>
      <c r="AH88" s="4">
        <v>-4.9369999999999997E-2</v>
      </c>
      <c r="AI88" s="4">
        <v>-7.5639999999999999E-2</v>
      </c>
      <c r="AJ88" s="4">
        <v>-2.555E-2</v>
      </c>
      <c r="AK88" s="4">
        <v>-0.10129000000000001</v>
      </c>
      <c r="AL88" s="4">
        <v>4.1647999999999998E-2</v>
      </c>
      <c r="AM88" s="4">
        <v>-2.494E-2</v>
      </c>
      <c r="AN88" s="4">
        <v>-4.0210000000000003E-2</v>
      </c>
      <c r="AO88" s="4">
        <v>-2.9819999999999999E-2</v>
      </c>
      <c r="AP88" s="4">
        <v>-3.5319999999999997E-2</v>
      </c>
      <c r="AQ88" s="4">
        <v>-3.3489999999999999E-2</v>
      </c>
      <c r="AR88" s="4">
        <v>2.2710999999999999E-2</v>
      </c>
      <c r="AS88" s="4">
        <v>-1.272E-2</v>
      </c>
      <c r="AT88" s="4">
        <v>2.3321999999999999E-2</v>
      </c>
      <c r="AU88" s="4">
        <v>6.1194999999999999E-2</v>
      </c>
      <c r="AV88" s="4">
        <v>3.0041000000000002E-2</v>
      </c>
      <c r="AW88" s="4">
        <v>7.4390000000000003E-3</v>
      </c>
      <c r="AX88" s="4">
        <v>-2.86E-2</v>
      </c>
      <c r="AY88" s="4">
        <v>0.14854899999999999</v>
      </c>
      <c r="AZ88" s="4">
        <v>8.4407999999999997E-2</v>
      </c>
      <c r="BA88" s="4">
        <v>-9.6699999999999998E-3</v>
      </c>
      <c r="BB88" s="4">
        <v>-4.7800000000000004E-3</v>
      </c>
      <c r="BC88" s="4">
        <v>-4.8759999999999998E-2</v>
      </c>
      <c r="BD88" s="4">
        <v>-1.272E-2</v>
      </c>
      <c r="BE88" s="4">
        <v>1.1715E-2</v>
      </c>
      <c r="BF88" s="4">
        <v>1.5990999999999998E-2</v>
      </c>
      <c r="BG88" s="4">
        <v>-4.7800000000000004E-3</v>
      </c>
      <c r="BH88" s="4">
        <v>2.6376E-2</v>
      </c>
      <c r="BI88" s="4">
        <v>-2.0049999999999998E-2</v>
      </c>
      <c r="BJ88" s="4">
        <v>6.2170000000000003E-3</v>
      </c>
      <c r="BK88" s="4">
        <v>-1.883E-2</v>
      </c>
      <c r="BL88" s="4">
        <v>-4.3869999999999999E-2</v>
      </c>
      <c r="BM88" s="4">
        <v>-5.0590000000000003E-2</v>
      </c>
      <c r="BN88" s="4">
        <v>-4.4479999999999999E-2</v>
      </c>
      <c r="BO88" s="4">
        <v>2.3321999999999999E-2</v>
      </c>
      <c r="BP88" s="4">
        <v>-2.7990000000000001E-2</v>
      </c>
      <c r="BQ88" s="4">
        <v>-3.7760000000000002E-2</v>
      </c>
      <c r="BR88" s="4">
        <v>1.33E-3</v>
      </c>
      <c r="BS88" s="4">
        <v>-5.3899999999999998E-3</v>
      </c>
      <c r="BT88" s="4">
        <v>-1.333E-2</v>
      </c>
      <c r="BU88" s="4">
        <v>4.2868999999999997E-2</v>
      </c>
      <c r="BV88" s="4">
        <v>6.8279999999999999E-3</v>
      </c>
      <c r="BW88" s="4">
        <v>3.163E-3</v>
      </c>
      <c r="BX88" s="4">
        <v>-2.9499999999999999E-3</v>
      </c>
      <c r="BY88" s="4">
        <v>-4.7539999999999999E-2</v>
      </c>
      <c r="BZ88" s="4">
        <v>4.385E-3</v>
      </c>
      <c r="CA88" s="4">
        <v>1.6601999999999999E-2</v>
      </c>
      <c r="CB88" s="4">
        <v>-4.7800000000000004E-3</v>
      </c>
      <c r="CC88" s="4">
        <v>2.0878000000000001E-2</v>
      </c>
      <c r="CD88" s="4">
        <v>6.8279999999999999E-3</v>
      </c>
      <c r="CE88" s="4">
        <v>1.0900000000000001E-4</v>
      </c>
      <c r="CF88" s="4">
        <v>3.1262999999999999E-2</v>
      </c>
      <c r="CG88" s="4">
        <v>3.774E-3</v>
      </c>
      <c r="CH88" s="4">
        <v>-2.921E-2</v>
      </c>
      <c r="CI88" s="4">
        <v>-1.9439999999999999E-2</v>
      </c>
      <c r="CJ88" s="6"/>
    </row>
    <row r="89" spans="1:88" ht="16" x14ac:dyDescent="0.2">
      <c r="A89" s="3">
        <v>88</v>
      </c>
      <c r="B89" s="3" t="s">
        <v>102</v>
      </c>
      <c r="C89" s="4">
        <f t="shared" si="0"/>
        <v>4.3513019999999996</v>
      </c>
      <c r="D89" s="4">
        <f t="shared" si="1"/>
        <v>-4.3968999999999996</v>
      </c>
      <c r="E89" s="4">
        <f t="shared" si="2"/>
        <v>8.7482019999999991</v>
      </c>
      <c r="F89" s="7">
        <v>2.5153999999999999E-2</v>
      </c>
      <c r="G89" s="7">
        <v>1.9656E-2</v>
      </c>
      <c r="H89" s="7">
        <v>1.941E-3</v>
      </c>
      <c r="I89" s="4">
        <v>3.5539000000000001E-2</v>
      </c>
      <c r="J89" s="4">
        <v>-2.33E-3</v>
      </c>
      <c r="K89" s="4">
        <v>-1.089E-2</v>
      </c>
      <c r="L89" s="4">
        <v>1.9046E-2</v>
      </c>
      <c r="M89" s="4">
        <v>-1.272E-2</v>
      </c>
      <c r="N89" s="4">
        <v>-5.3899999999999998E-3</v>
      </c>
      <c r="O89" s="4">
        <v>-2.7380000000000002E-2</v>
      </c>
      <c r="P89" s="4">
        <v>-2.0660000000000001E-2</v>
      </c>
      <c r="Q89" s="4">
        <v>-9.6699999999999998E-3</v>
      </c>
      <c r="R89" s="4">
        <v>-1.15E-2</v>
      </c>
      <c r="S89" s="4">
        <v>-1.272E-2</v>
      </c>
      <c r="T89" s="4">
        <v>5.8140999999999998E-2</v>
      </c>
      <c r="U89" s="4">
        <v>-4.5710000000000001E-2</v>
      </c>
      <c r="V89" s="4">
        <v>-0.27050000000000002</v>
      </c>
      <c r="W89" s="4">
        <v>4.1381100000000002</v>
      </c>
      <c r="X89" s="4">
        <v>-2.68831</v>
      </c>
      <c r="Y89" s="4">
        <v>-1.75979</v>
      </c>
      <c r="Z89" s="4">
        <v>0.92068300000000003</v>
      </c>
      <c r="AA89" s="4">
        <v>4.3513019999999996</v>
      </c>
      <c r="AB89" s="4">
        <v>-4.3968999999999996</v>
      </c>
      <c r="AC89" s="4">
        <v>-0.10557</v>
      </c>
      <c r="AD89" s="4">
        <v>0.63479799999999997</v>
      </c>
      <c r="AE89" s="4">
        <v>1.4159E-2</v>
      </c>
      <c r="AF89" s="4">
        <v>-0.34870000000000001</v>
      </c>
      <c r="AG89" s="4">
        <v>-9.6409999999999996E-2</v>
      </c>
      <c r="AH89" s="4">
        <v>-0.11473</v>
      </c>
      <c r="AI89" s="4">
        <v>-0.1074</v>
      </c>
      <c r="AJ89" s="4">
        <v>-3.288E-2</v>
      </c>
      <c r="AK89" s="4">
        <v>-4.9369999999999997E-2</v>
      </c>
      <c r="AL89" s="4">
        <v>3.0651999999999999E-2</v>
      </c>
      <c r="AM89" s="4">
        <v>1.5990999999999998E-2</v>
      </c>
      <c r="AN89" s="4">
        <v>-0.16727</v>
      </c>
      <c r="AO89" s="4">
        <v>-6.5250000000000002E-2</v>
      </c>
      <c r="AP89" s="4">
        <v>-6.5250000000000002E-2</v>
      </c>
      <c r="AQ89" s="4">
        <v>-2.249E-2</v>
      </c>
      <c r="AR89" s="4">
        <v>3.9204000000000003E-2</v>
      </c>
      <c r="AS89" s="4">
        <v>-3.5319999999999997E-2</v>
      </c>
      <c r="AT89" s="4">
        <v>-3.288E-2</v>
      </c>
      <c r="AU89" s="4">
        <v>-3.1660000000000001E-2</v>
      </c>
      <c r="AV89" s="4">
        <v>-3.8989999999999997E-2</v>
      </c>
      <c r="AW89" s="4">
        <v>-3.9600000000000003E-2</v>
      </c>
      <c r="AX89" s="4">
        <v>-1.2109999999999999E-2</v>
      </c>
      <c r="AY89" s="4">
        <v>-3.227E-2</v>
      </c>
      <c r="AZ89" s="4">
        <v>-4.0820000000000002E-2</v>
      </c>
      <c r="BA89" s="4">
        <v>-1.1100000000000001E-3</v>
      </c>
      <c r="BB89" s="4">
        <v>-1.9439999999999999E-2</v>
      </c>
      <c r="BC89" s="4">
        <v>1.5990999999999998E-2</v>
      </c>
      <c r="BD89" s="4">
        <v>1.1715E-2</v>
      </c>
      <c r="BE89" s="4">
        <v>1.1103999999999999E-2</v>
      </c>
      <c r="BF89" s="4">
        <v>-1.3939999999999999E-2</v>
      </c>
      <c r="BG89" s="4">
        <v>-2.6159999999999999E-2</v>
      </c>
      <c r="BH89" s="4">
        <v>1.1715E-2</v>
      </c>
      <c r="BI89" s="4">
        <v>-6.6100000000000004E-3</v>
      </c>
      <c r="BJ89" s="4">
        <v>6.2170000000000003E-3</v>
      </c>
      <c r="BK89" s="4">
        <v>1.1715E-2</v>
      </c>
      <c r="BL89" s="4">
        <v>-5.3039999999999997E-2</v>
      </c>
      <c r="BM89" s="4">
        <v>-2.0660000000000001E-2</v>
      </c>
      <c r="BN89" s="4">
        <v>-3.1050000000000001E-2</v>
      </c>
      <c r="BO89" s="4">
        <v>-1.883E-2</v>
      </c>
      <c r="BP89" s="4">
        <v>4.4090999999999998E-2</v>
      </c>
      <c r="BQ89" s="4">
        <v>3.5539000000000001E-2</v>
      </c>
      <c r="BR89" s="4">
        <v>6.5471000000000001E-2</v>
      </c>
      <c r="BS89" s="4">
        <v>2.8819000000000001E-2</v>
      </c>
      <c r="BT89" s="4">
        <v>-1.15E-2</v>
      </c>
      <c r="BU89" s="4">
        <v>3.163E-3</v>
      </c>
      <c r="BV89" s="4">
        <v>7.0969000000000004E-2</v>
      </c>
      <c r="BW89" s="4">
        <v>8.5018999999999997E-2</v>
      </c>
      <c r="BX89" s="4">
        <v>-2.33E-3</v>
      </c>
      <c r="BY89" s="4">
        <v>-2.6769999999999999E-2</v>
      </c>
      <c r="BZ89" s="4">
        <v>8.0499999999999999E-3</v>
      </c>
      <c r="CA89" s="4">
        <v>1.33E-3</v>
      </c>
      <c r="CB89" s="4">
        <v>5.607E-3</v>
      </c>
      <c r="CC89" s="4">
        <v>2.4542999999999999E-2</v>
      </c>
      <c r="CD89" s="4">
        <v>5.3254000000000003E-2</v>
      </c>
      <c r="CE89" s="4">
        <v>8.6610000000000003E-3</v>
      </c>
      <c r="CF89" s="4">
        <v>-2.188E-2</v>
      </c>
      <c r="CG89" s="4">
        <v>-2.7380000000000002E-2</v>
      </c>
      <c r="CH89" s="4">
        <v>1.941E-3</v>
      </c>
      <c r="CI89" s="4">
        <v>4.385E-3</v>
      </c>
      <c r="CJ89" s="4">
        <v>1.1103999999999999E-2</v>
      </c>
    </row>
    <row r="90" spans="1:88" ht="16" x14ac:dyDescent="0.2">
      <c r="A90" s="3">
        <v>89</v>
      </c>
      <c r="B90" s="3" t="s">
        <v>103</v>
      </c>
      <c r="C90" s="4">
        <f t="shared" si="0"/>
        <v>4.7123229999999996</v>
      </c>
      <c r="D90" s="4">
        <f t="shared" si="1"/>
        <v>-2.3437800000000002</v>
      </c>
      <c r="E90" s="4">
        <f t="shared" si="2"/>
        <v>7.0561030000000002</v>
      </c>
      <c r="F90" s="7">
        <v>2.0878000000000001E-2</v>
      </c>
      <c r="G90" s="7">
        <v>-5.1810000000000002E-2</v>
      </c>
      <c r="H90" s="7">
        <v>1.7212999999999999E-2</v>
      </c>
      <c r="I90" s="4">
        <v>9.8829999999999994E-3</v>
      </c>
      <c r="J90" s="4">
        <v>1.7824E-2</v>
      </c>
      <c r="K90" s="4">
        <v>-1.6379999999999999E-2</v>
      </c>
      <c r="L90" s="4">
        <v>8.0499999999999999E-3</v>
      </c>
      <c r="M90" s="4">
        <v>-1.5769999999999999E-2</v>
      </c>
      <c r="N90" s="4">
        <v>2.2100000000000002E-2</v>
      </c>
      <c r="O90" s="4">
        <v>-2.33E-3</v>
      </c>
      <c r="P90" s="4">
        <v>-3.5319999999999997E-2</v>
      </c>
      <c r="Q90" s="4">
        <v>-9.3350000000000002E-2</v>
      </c>
      <c r="R90" s="4">
        <v>-0.22225</v>
      </c>
      <c r="S90" s="4">
        <v>-0.41771999999999998</v>
      </c>
      <c r="T90" s="4">
        <v>0.89502599999999999</v>
      </c>
      <c r="U90" s="4">
        <v>3.4130129999999999</v>
      </c>
      <c r="V90" s="4">
        <v>-2.31751</v>
      </c>
      <c r="W90" s="4">
        <v>-2.0872199999999999</v>
      </c>
      <c r="X90" s="4">
        <v>0.47169699999999998</v>
      </c>
      <c r="Y90" s="4">
        <v>4.7123229999999996</v>
      </c>
      <c r="Z90" s="4">
        <v>-2.11165</v>
      </c>
      <c r="AA90" s="4">
        <v>-2.3437800000000002</v>
      </c>
      <c r="AB90" s="4">
        <v>0.78507099999999996</v>
      </c>
      <c r="AC90" s="4">
        <v>0.44787300000000002</v>
      </c>
      <c r="AD90" s="4">
        <v>-5.0590000000000003E-2</v>
      </c>
      <c r="AE90" s="4">
        <v>8.8683999999999999E-2</v>
      </c>
      <c r="AF90" s="4">
        <v>-9.0500000000000008E-3</v>
      </c>
      <c r="AG90" s="4">
        <v>-6.7089999999999997E-2</v>
      </c>
      <c r="AH90" s="4">
        <v>-3.7760000000000002E-2</v>
      </c>
      <c r="AI90" s="4">
        <v>-0.11351</v>
      </c>
      <c r="AJ90" s="4">
        <v>5.0811000000000002E-2</v>
      </c>
      <c r="AK90" s="4">
        <v>-2.188E-2</v>
      </c>
      <c r="AL90" s="4">
        <v>1.4159E-2</v>
      </c>
      <c r="AM90" s="4">
        <v>-2.7990000000000001E-2</v>
      </c>
      <c r="AN90" s="4">
        <v>3.4928000000000001E-2</v>
      </c>
      <c r="AO90" s="4">
        <v>6.8279999999999999E-3</v>
      </c>
      <c r="AP90" s="4">
        <v>-1.7610000000000001E-2</v>
      </c>
      <c r="AQ90" s="4">
        <v>-3.5319999999999997E-2</v>
      </c>
      <c r="AR90" s="4">
        <v>3.2485E-2</v>
      </c>
      <c r="AS90" s="4">
        <v>9.8829999999999994E-3</v>
      </c>
      <c r="AT90" s="4">
        <v>3.774E-3</v>
      </c>
      <c r="AU90" s="4">
        <v>1.6601999999999999E-2</v>
      </c>
      <c r="AV90" s="4">
        <v>8.0499999999999999E-3</v>
      </c>
      <c r="AW90" s="4">
        <v>-2.33E-3</v>
      </c>
      <c r="AX90" s="4">
        <v>3.9815000000000003E-2</v>
      </c>
      <c r="AY90" s="4">
        <v>3.7372000000000002E-2</v>
      </c>
      <c r="AZ90" s="4">
        <v>2.2710999999999999E-2</v>
      </c>
      <c r="BA90" s="4">
        <v>-2.33E-3</v>
      </c>
      <c r="BB90" s="4">
        <v>1.1103999999999999E-2</v>
      </c>
      <c r="BC90" s="4">
        <v>1.8435E-2</v>
      </c>
      <c r="BD90" s="4">
        <v>-2.921E-2</v>
      </c>
      <c r="BE90" s="4">
        <v>1.33E-3</v>
      </c>
      <c r="BF90" s="4">
        <v>2.5765E-2</v>
      </c>
      <c r="BG90" s="4">
        <v>3.774E-3</v>
      </c>
      <c r="BH90" s="4">
        <v>-1.883E-2</v>
      </c>
      <c r="BI90" s="4">
        <v>2.8209000000000001E-2</v>
      </c>
      <c r="BJ90" s="4">
        <v>6.2170000000000003E-3</v>
      </c>
      <c r="BK90" s="4">
        <v>6.8279999999999999E-3</v>
      </c>
      <c r="BL90" s="4">
        <v>-1.822E-2</v>
      </c>
      <c r="BM90" s="4">
        <v>2.0878000000000001E-2</v>
      </c>
      <c r="BN90" s="4">
        <v>-3.227E-2</v>
      </c>
      <c r="BO90" s="4">
        <v>1.5990999999999998E-2</v>
      </c>
      <c r="BP90" s="4">
        <v>3.0651999999999999E-2</v>
      </c>
      <c r="BQ90" s="4">
        <v>-3.5599999999999998E-3</v>
      </c>
      <c r="BR90" s="4">
        <v>-1.7000000000000001E-2</v>
      </c>
      <c r="BS90" s="4">
        <v>1.477E-2</v>
      </c>
      <c r="BT90" s="4">
        <v>1.8435E-2</v>
      </c>
      <c r="BU90" s="4">
        <v>1.0493000000000001E-2</v>
      </c>
      <c r="BV90" s="4">
        <v>1.6601999999999999E-2</v>
      </c>
      <c r="BW90" s="4">
        <v>2.3931999999999998E-2</v>
      </c>
      <c r="BX90" s="4">
        <v>2.8819000000000001E-2</v>
      </c>
      <c r="BY90" s="4">
        <v>2.6376E-2</v>
      </c>
      <c r="BZ90" s="4">
        <v>-7.2199999999999999E-3</v>
      </c>
      <c r="CA90" s="4">
        <v>6.2170000000000003E-3</v>
      </c>
      <c r="CB90" s="4">
        <v>1.33E-3</v>
      </c>
      <c r="CC90" s="4">
        <v>-2.921E-2</v>
      </c>
      <c r="CD90" s="4">
        <v>-1.72E-3</v>
      </c>
      <c r="CE90" s="4">
        <v>2.8819000000000001E-2</v>
      </c>
      <c r="CF90" s="4">
        <v>8.0499999999999999E-3</v>
      </c>
      <c r="CG90" s="4">
        <v>-1.0279999999999999E-2</v>
      </c>
      <c r="CH90" s="4">
        <v>5.607E-3</v>
      </c>
      <c r="CI90" s="4">
        <v>-2.9819999999999999E-2</v>
      </c>
      <c r="CJ90" s="6"/>
    </row>
    <row r="91" spans="1:88" ht="16" x14ac:dyDescent="0.2">
      <c r="A91" s="3">
        <v>90</v>
      </c>
      <c r="B91" s="3" t="s">
        <v>104</v>
      </c>
      <c r="C91" s="4">
        <f t="shared" si="0"/>
        <v>3.4594390000000002</v>
      </c>
      <c r="D91" s="4">
        <f t="shared" si="1"/>
        <v>-2.3456100000000002</v>
      </c>
      <c r="E91" s="4">
        <f t="shared" si="2"/>
        <v>5.8050490000000003</v>
      </c>
      <c r="F91" s="7">
        <v>1.9656E-2</v>
      </c>
      <c r="G91" s="7">
        <v>1.9656E-2</v>
      </c>
      <c r="H91" s="7">
        <v>1.0493000000000001E-2</v>
      </c>
      <c r="I91" s="4">
        <v>-2.7380000000000002E-2</v>
      </c>
      <c r="J91" s="4">
        <v>-7.0749999999999993E-2</v>
      </c>
      <c r="K91" s="4">
        <v>-4.4479999999999999E-2</v>
      </c>
      <c r="L91" s="4">
        <v>-2.0049999999999998E-2</v>
      </c>
      <c r="M91" s="4">
        <v>-2.7380000000000002E-2</v>
      </c>
      <c r="N91" s="4">
        <v>2.552E-3</v>
      </c>
      <c r="O91" s="4">
        <v>-9.0500000000000008E-3</v>
      </c>
      <c r="P91" s="4">
        <v>-1.72E-3</v>
      </c>
      <c r="Q91" s="4">
        <v>9.8829999999999994E-3</v>
      </c>
      <c r="R91" s="4">
        <v>6.8279999999999999E-3</v>
      </c>
      <c r="S91" s="4">
        <v>3.4317E-2</v>
      </c>
      <c r="T91" s="4">
        <v>-2.6159999999999999E-2</v>
      </c>
      <c r="U91" s="4">
        <v>2.6987000000000001E-2</v>
      </c>
      <c r="V91" s="4">
        <v>-1.272E-2</v>
      </c>
      <c r="W91" s="4">
        <v>-2.0049999999999998E-2</v>
      </c>
      <c r="X91" s="4">
        <v>-2.921E-2</v>
      </c>
      <c r="Y91" s="4">
        <v>-9.0910000000000005E-2</v>
      </c>
      <c r="Z91" s="4">
        <v>-0.16666</v>
      </c>
      <c r="AA91" s="4">
        <v>-0.92718</v>
      </c>
      <c r="AB91" s="4">
        <v>1.0434669999999999</v>
      </c>
      <c r="AC91" s="4">
        <v>2.686083</v>
      </c>
      <c r="AD91" s="4">
        <v>-1.6473899999999999</v>
      </c>
      <c r="AE91" s="4">
        <v>-1.9106799999999999</v>
      </c>
      <c r="AF91" s="4">
        <v>-0.22652</v>
      </c>
      <c r="AG91" s="4">
        <v>3.4594390000000002</v>
      </c>
      <c r="AH91" s="4">
        <v>2.1198109999999999</v>
      </c>
      <c r="AI91" s="4">
        <v>-2.3456100000000002</v>
      </c>
      <c r="AJ91" s="4">
        <v>-1.2503299999999999</v>
      </c>
      <c r="AK91" s="4">
        <v>0.236514</v>
      </c>
      <c r="AL91" s="4">
        <v>-8.48E-2</v>
      </c>
      <c r="AM91" s="4">
        <v>4.1036999999999997E-2</v>
      </c>
      <c r="AN91" s="4">
        <v>8.8072999999999999E-2</v>
      </c>
      <c r="AO91" s="4">
        <v>-2.7380000000000002E-2</v>
      </c>
      <c r="AP91" s="4">
        <v>-3.6540000000000003E-2</v>
      </c>
      <c r="AQ91" s="4">
        <v>-4.4479999999999999E-2</v>
      </c>
      <c r="AR91" s="4">
        <v>2.6376E-2</v>
      </c>
      <c r="AS91" s="4">
        <v>7.4390000000000003E-3</v>
      </c>
      <c r="AT91" s="4">
        <v>-2.9499999999999999E-3</v>
      </c>
      <c r="AU91" s="4">
        <v>6.2170000000000003E-3</v>
      </c>
      <c r="AV91" s="4">
        <v>-7.0139999999999994E-2</v>
      </c>
      <c r="AW91" s="4">
        <v>3.7982000000000002E-2</v>
      </c>
      <c r="AX91" s="4">
        <v>2.3931999999999998E-2</v>
      </c>
      <c r="AY91" s="4">
        <v>4.7756E-2</v>
      </c>
      <c r="AZ91" s="4">
        <v>2.1489000000000001E-2</v>
      </c>
      <c r="BA91" s="4">
        <v>-1.883E-2</v>
      </c>
      <c r="BB91" s="4">
        <v>1.941E-3</v>
      </c>
      <c r="BC91" s="4">
        <v>9.8829999999999994E-3</v>
      </c>
      <c r="BD91" s="4">
        <v>1.1103999999999999E-2</v>
      </c>
      <c r="BE91" s="4">
        <v>-3.1050000000000001E-2</v>
      </c>
      <c r="BF91" s="4">
        <v>-8.4399999999999996E-3</v>
      </c>
      <c r="BG91" s="4">
        <v>4.9959999999999996E-3</v>
      </c>
      <c r="BH91" s="4">
        <v>2.1489000000000001E-2</v>
      </c>
      <c r="BI91" s="4">
        <v>1.477E-2</v>
      </c>
      <c r="BJ91" s="4">
        <v>-1.1100000000000001E-3</v>
      </c>
      <c r="BK91" s="4">
        <v>-3.4099999999999998E-2</v>
      </c>
      <c r="BL91" s="4">
        <v>-3.3489999999999999E-2</v>
      </c>
      <c r="BM91" s="4">
        <v>1.7212999999999999E-2</v>
      </c>
      <c r="BN91" s="4">
        <v>-2.555E-2</v>
      </c>
      <c r="BO91" s="4">
        <v>4.9959999999999996E-3</v>
      </c>
      <c r="BP91" s="4">
        <v>9.8829999999999994E-3</v>
      </c>
      <c r="BQ91" s="4">
        <v>-5.1810000000000002E-2</v>
      </c>
      <c r="BR91" s="4">
        <v>9.2720000000000007E-3</v>
      </c>
      <c r="BS91" s="4">
        <v>-2.3099999999999999E-2</v>
      </c>
      <c r="BT91" s="4">
        <v>-3.5929999999999997E-2</v>
      </c>
      <c r="BU91" s="4">
        <v>-6.5860000000000002E-2</v>
      </c>
      <c r="BV91" s="4">
        <v>-5.3899999999999998E-3</v>
      </c>
      <c r="BW91" s="4">
        <v>-1.822E-2</v>
      </c>
      <c r="BX91" s="4">
        <v>1.6601999999999999E-2</v>
      </c>
      <c r="BY91" s="4">
        <v>1.0493000000000001E-2</v>
      </c>
      <c r="BZ91" s="4">
        <v>-6.6479999999999997E-2</v>
      </c>
      <c r="CA91" s="4">
        <v>1.9046E-2</v>
      </c>
      <c r="CB91" s="4">
        <v>-1.0279999999999999E-2</v>
      </c>
      <c r="CC91" s="4">
        <v>-3.8379999999999997E-2</v>
      </c>
      <c r="CD91" s="4">
        <v>1.0493000000000001E-2</v>
      </c>
      <c r="CE91" s="4">
        <v>-7.8300000000000002E-3</v>
      </c>
      <c r="CF91" s="4">
        <v>-1.7610000000000001E-2</v>
      </c>
      <c r="CG91" s="4">
        <v>-2.188E-2</v>
      </c>
      <c r="CH91" s="4">
        <v>2.4542999999999999E-2</v>
      </c>
      <c r="CI91" s="4">
        <v>-9.0500000000000008E-3</v>
      </c>
      <c r="CJ91" s="6"/>
    </row>
    <row r="92" spans="1:88" ht="16" x14ac:dyDescent="0.2">
      <c r="A92" s="3">
        <v>91</v>
      </c>
      <c r="B92" s="3" t="s">
        <v>105</v>
      </c>
      <c r="C92" s="4">
        <f t="shared" si="0"/>
        <v>3.5412949999999999</v>
      </c>
      <c r="D92" s="4">
        <f t="shared" si="1"/>
        <v>-2.9796900000000002</v>
      </c>
      <c r="E92" s="4">
        <f t="shared" si="2"/>
        <v>6.5209849999999996</v>
      </c>
      <c r="F92" s="7">
        <v>-7.8079999999999997E-2</v>
      </c>
      <c r="G92" s="7">
        <v>-3.9600000000000003E-2</v>
      </c>
      <c r="H92" s="7">
        <v>-9.0500000000000008E-3</v>
      </c>
      <c r="I92" s="4">
        <v>-3.288E-2</v>
      </c>
      <c r="J92" s="4">
        <v>-1.72E-3</v>
      </c>
      <c r="K92" s="4">
        <v>-5.3039999999999997E-2</v>
      </c>
      <c r="L92" s="4">
        <v>-2.1270000000000001E-2</v>
      </c>
      <c r="M92" s="4">
        <v>-5.9760000000000001E-2</v>
      </c>
      <c r="N92" s="4">
        <v>-6.1589999999999999E-2</v>
      </c>
      <c r="O92" s="4">
        <v>-3.8989999999999997E-2</v>
      </c>
      <c r="P92" s="4">
        <v>-0.18926000000000001</v>
      </c>
      <c r="Q92" s="4">
        <v>-0.18926000000000001</v>
      </c>
      <c r="R92" s="4">
        <v>3.5412949999999999</v>
      </c>
      <c r="S92" s="4">
        <v>1.439918</v>
      </c>
      <c r="T92" s="4">
        <v>-2.9796900000000002</v>
      </c>
      <c r="U92" s="4">
        <v>-1.2436100000000001</v>
      </c>
      <c r="V92" s="4">
        <v>2.9658600000000002</v>
      </c>
      <c r="W92" s="4">
        <v>0.63663000000000003</v>
      </c>
      <c r="X92" s="4">
        <v>-2.8630200000000001</v>
      </c>
      <c r="Y92" s="4">
        <v>-0.23080000000000001</v>
      </c>
      <c r="Z92" s="4">
        <v>0.47658400000000001</v>
      </c>
      <c r="AA92" s="4">
        <v>-4.4479999999999999E-2</v>
      </c>
      <c r="AB92" s="4">
        <v>-9.0300000000000005E-2</v>
      </c>
      <c r="AC92" s="4">
        <v>3.4928000000000001E-2</v>
      </c>
      <c r="AD92" s="4">
        <v>5.8751999999999999E-2</v>
      </c>
      <c r="AE92" s="4">
        <v>3.774E-3</v>
      </c>
      <c r="AF92" s="4">
        <v>-7.1360000000000007E-2</v>
      </c>
      <c r="AG92" s="4">
        <v>2.552E-3</v>
      </c>
      <c r="AH92" s="4">
        <v>2.4542999999999999E-2</v>
      </c>
      <c r="AI92" s="4">
        <v>2.6376E-2</v>
      </c>
      <c r="AJ92" s="4">
        <v>1.6601999999999999E-2</v>
      </c>
      <c r="AK92" s="4">
        <v>4.7144999999999999E-2</v>
      </c>
      <c r="AL92" s="4">
        <v>-1.516E-2</v>
      </c>
      <c r="AM92" s="4">
        <v>-1.883E-2</v>
      </c>
      <c r="AN92" s="4">
        <v>3.7372000000000002E-2</v>
      </c>
      <c r="AO92" s="4">
        <v>2.4542999999999999E-2</v>
      </c>
      <c r="AP92" s="4">
        <v>-1.72E-3</v>
      </c>
      <c r="AQ92" s="4">
        <v>2.0267E-2</v>
      </c>
      <c r="AR92" s="4">
        <v>-1.7610000000000001E-2</v>
      </c>
      <c r="AS92" s="4">
        <v>1.3547999999999999E-2</v>
      </c>
      <c r="AT92" s="4">
        <v>-7.5639999999999999E-2</v>
      </c>
      <c r="AU92" s="4">
        <v>-1.089E-2</v>
      </c>
      <c r="AV92" s="4">
        <v>-4.0820000000000002E-2</v>
      </c>
      <c r="AW92" s="4">
        <v>5.6918999999999997E-2</v>
      </c>
      <c r="AX92" s="4">
        <v>-5.0000000000000001E-4</v>
      </c>
      <c r="AY92" s="4">
        <v>2.2710999999999999E-2</v>
      </c>
      <c r="AZ92" s="4">
        <v>-7.3200000000000001E-2</v>
      </c>
      <c r="BA92" s="4">
        <v>-1.516E-2</v>
      </c>
      <c r="BB92" s="4">
        <v>4.7756E-2</v>
      </c>
      <c r="BC92" s="4">
        <v>9.8829999999999994E-3</v>
      </c>
      <c r="BD92" s="4">
        <v>1.33E-3</v>
      </c>
      <c r="BE92" s="4">
        <v>-4.1430000000000002E-2</v>
      </c>
      <c r="BF92" s="4">
        <v>-4.8759999999999998E-2</v>
      </c>
      <c r="BG92" s="4">
        <v>2.5765E-2</v>
      </c>
      <c r="BH92" s="4">
        <v>3.774E-3</v>
      </c>
      <c r="BI92" s="4">
        <v>-8.4399999999999996E-3</v>
      </c>
      <c r="BJ92" s="4">
        <v>-1.1100000000000001E-3</v>
      </c>
      <c r="BK92" s="4">
        <v>5.2643000000000002E-2</v>
      </c>
      <c r="BL92" s="4">
        <v>1.5990999999999998E-2</v>
      </c>
      <c r="BM92" s="4">
        <v>4.1036999999999997E-2</v>
      </c>
      <c r="BN92" s="4">
        <v>8.0499999999999999E-3</v>
      </c>
      <c r="BO92" s="4">
        <v>-2.0660000000000001E-2</v>
      </c>
      <c r="BP92" s="4">
        <v>-3.1660000000000001E-2</v>
      </c>
      <c r="BQ92" s="4">
        <v>-4.632E-2</v>
      </c>
      <c r="BR92" s="4">
        <v>-2.6769999999999999E-2</v>
      </c>
      <c r="BS92" s="4">
        <v>1.2326E-2</v>
      </c>
      <c r="BT92" s="4">
        <v>-9.6699999999999998E-3</v>
      </c>
      <c r="BU92" s="4">
        <v>-8.4399999999999996E-3</v>
      </c>
      <c r="BV92" s="4">
        <v>-7.8300000000000002E-3</v>
      </c>
      <c r="BW92" s="4">
        <v>5.607E-3</v>
      </c>
      <c r="BX92" s="4">
        <v>-1.15E-2</v>
      </c>
      <c r="BY92" s="4">
        <v>-3.4709999999999998E-2</v>
      </c>
      <c r="BZ92" s="4">
        <v>-4.1430000000000002E-2</v>
      </c>
      <c r="CA92" s="4">
        <v>-3.1050000000000001E-2</v>
      </c>
      <c r="CB92" s="4">
        <v>9.2349000000000001E-2</v>
      </c>
      <c r="CC92" s="4">
        <v>-8.7859999999999994E-2</v>
      </c>
      <c r="CD92" s="4">
        <v>-3.5929999999999997E-2</v>
      </c>
      <c r="CE92" s="4">
        <v>1.5990999999999998E-2</v>
      </c>
      <c r="CF92" s="4">
        <v>5.6307999999999997E-2</v>
      </c>
      <c r="CG92" s="4">
        <v>-1.7610000000000001E-2</v>
      </c>
      <c r="CH92" s="4">
        <v>-2.33E-3</v>
      </c>
      <c r="CI92" s="4">
        <v>-3.6540000000000003E-2</v>
      </c>
      <c r="CJ92" s="4">
        <v>1.1715E-2</v>
      </c>
    </row>
    <row r="93" spans="1:88" ht="16" x14ac:dyDescent="0.2">
      <c r="A93" s="3">
        <v>92</v>
      </c>
      <c r="B93" s="3" t="s">
        <v>106</v>
      </c>
      <c r="C93" s="4">
        <f t="shared" si="0"/>
        <v>5.0861729999999996</v>
      </c>
      <c r="D93" s="4">
        <f t="shared" si="1"/>
        <v>-2.3999799999999998</v>
      </c>
      <c r="E93" s="4">
        <f t="shared" si="2"/>
        <v>7.4861529999999998</v>
      </c>
      <c r="F93" s="7">
        <v>4.385E-3</v>
      </c>
      <c r="G93" s="7">
        <v>-5.1200000000000002E-2</v>
      </c>
      <c r="H93" s="7">
        <v>4.9589000000000001E-2</v>
      </c>
      <c r="I93" s="4">
        <v>-7.6249999999999998E-2</v>
      </c>
      <c r="J93" s="4">
        <v>-3.0429999999999999E-2</v>
      </c>
      <c r="K93" s="4">
        <v>3.9815000000000003E-2</v>
      </c>
      <c r="L93" s="4">
        <v>-2.33E-3</v>
      </c>
      <c r="M93" s="4">
        <v>-8.4399999999999996E-3</v>
      </c>
      <c r="N93" s="4">
        <v>-5.1810000000000002E-2</v>
      </c>
      <c r="O93" s="4">
        <v>6.3028000000000001E-2</v>
      </c>
      <c r="P93" s="4">
        <v>7.0358000000000004E-2</v>
      </c>
      <c r="Q93" s="4">
        <v>2.5765E-2</v>
      </c>
      <c r="R93" s="4">
        <v>-5.3039999999999997E-2</v>
      </c>
      <c r="S93" s="4">
        <v>-6.8919999999999995E-2</v>
      </c>
      <c r="T93" s="4">
        <v>-0.17399000000000001</v>
      </c>
      <c r="U93" s="4">
        <v>-0.34503</v>
      </c>
      <c r="V93" s="4">
        <v>-4.7539999999999999E-2</v>
      </c>
      <c r="W93" s="4">
        <v>-1.1910799999999999</v>
      </c>
      <c r="X93" s="4">
        <v>-2.3999799999999998</v>
      </c>
      <c r="Y93" s="4">
        <v>0.33425199999999999</v>
      </c>
      <c r="Z93" s="4">
        <v>5.0861729999999996</v>
      </c>
      <c r="AA93" s="4">
        <v>-2.21</v>
      </c>
      <c r="AB93" s="4">
        <v>-1.4537500000000001</v>
      </c>
      <c r="AC93" s="4">
        <v>0.43382300000000001</v>
      </c>
      <c r="AD93" s="4">
        <v>-0.22101999999999999</v>
      </c>
      <c r="AE93" s="4">
        <v>-0.17032</v>
      </c>
      <c r="AF93" s="4">
        <v>-3.288E-2</v>
      </c>
      <c r="AG93" s="4">
        <v>-1.2109999999999999E-2</v>
      </c>
      <c r="AH93" s="4">
        <v>-0.10679</v>
      </c>
      <c r="AI93" s="4">
        <v>2.5765E-2</v>
      </c>
      <c r="AJ93" s="4">
        <v>-5.6090000000000001E-2</v>
      </c>
      <c r="AK93" s="4">
        <v>0.13572100000000001</v>
      </c>
      <c r="AL93" s="4">
        <v>4.0425999999999997E-2</v>
      </c>
      <c r="AM93" s="4">
        <v>-8.4399999999999996E-3</v>
      </c>
      <c r="AN93" s="4">
        <v>7.4390000000000003E-3</v>
      </c>
      <c r="AO93" s="4">
        <v>-7.8300000000000002E-3</v>
      </c>
      <c r="AP93" s="4">
        <v>3.6761000000000002E-2</v>
      </c>
      <c r="AQ93" s="4">
        <v>0.15832299999999999</v>
      </c>
      <c r="AR93" s="4">
        <v>0.129612</v>
      </c>
      <c r="AS93" s="4">
        <v>3.0651999999999999E-2</v>
      </c>
      <c r="AT93" s="4">
        <v>-3.4099999999999998E-2</v>
      </c>
      <c r="AU93" s="4">
        <v>-5.3650000000000003E-2</v>
      </c>
      <c r="AV93" s="4">
        <v>1.33E-3</v>
      </c>
      <c r="AW93" s="4">
        <v>-6.6100000000000004E-3</v>
      </c>
      <c r="AX93" s="4">
        <v>9.1739000000000001E-2</v>
      </c>
      <c r="AY93" s="4">
        <v>1.1715E-2</v>
      </c>
      <c r="AZ93" s="4">
        <v>6.2170000000000003E-3</v>
      </c>
      <c r="BA93" s="4">
        <v>-2.3720000000000001E-2</v>
      </c>
      <c r="BB93" s="4">
        <v>3.163E-3</v>
      </c>
      <c r="BC93" s="4">
        <v>-2.0049999999999998E-2</v>
      </c>
      <c r="BD93" s="4">
        <v>1.477E-2</v>
      </c>
      <c r="BE93" s="4">
        <v>-2.9499999999999999E-3</v>
      </c>
      <c r="BF93" s="4">
        <v>-3.5929999999999997E-2</v>
      </c>
      <c r="BG93" s="4">
        <v>-2.7380000000000002E-2</v>
      </c>
      <c r="BH93" s="4">
        <v>-5.9760000000000001E-2</v>
      </c>
      <c r="BI93" s="4">
        <v>-2.3099999999999999E-2</v>
      </c>
      <c r="BJ93" s="4">
        <v>-5.3650000000000003E-2</v>
      </c>
      <c r="BK93" s="4">
        <v>-4.7800000000000004E-3</v>
      </c>
      <c r="BL93" s="4">
        <v>-6.7089999999999997E-2</v>
      </c>
      <c r="BM93" s="4">
        <v>-2.9819999999999999E-2</v>
      </c>
      <c r="BN93" s="4">
        <v>-7.8300000000000002E-3</v>
      </c>
      <c r="BO93" s="4">
        <v>-4.1700000000000001E-3</v>
      </c>
      <c r="BP93" s="4">
        <v>1.7212999999999999E-2</v>
      </c>
      <c r="BQ93" s="4">
        <v>3.1874E-2</v>
      </c>
      <c r="BR93" s="4">
        <v>1.7212999999999999E-2</v>
      </c>
      <c r="BS93" s="4">
        <v>2.2100000000000002E-2</v>
      </c>
      <c r="BT93" s="4">
        <v>-2.188E-2</v>
      </c>
      <c r="BU93" s="4">
        <v>-3.6540000000000003E-2</v>
      </c>
      <c r="BV93" s="4">
        <v>1.7212999999999999E-2</v>
      </c>
      <c r="BW93" s="4">
        <v>3.0041000000000002E-2</v>
      </c>
      <c r="BX93" s="4">
        <v>-4.7800000000000004E-3</v>
      </c>
      <c r="BY93" s="4">
        <v>-1.1100000000000001E-3</v>
      </c>
      <c r="BZ93" s="4">
        <v>-6.5860000000000002E-2</v>
      </c>
      <c r="CA93" s="4">
        <v>-2.4330000000000001E-2</v>
      </c>
      <c r="CB93" s="4">
        <v>1.5990999999999998E-2</v>
      </c>
      <c r="CC93" s="4">
        <v>4.8367E-2</v>
      </c>
      <c r="CD93" s="4">
        <v>-3.4709999999999998E-2</v>
      </c>
      <c r="CE93" s="4">
        <v>1.2326E-2</v>
      </c>
      <c r="CF93" s="4">
        <v>-1.089E-2</v>
      </c>
      <c r="CG93" s="4">
        <v>-4.1700000000000001E-3</v>
      </c>
      <c r="CH93" s="4">
        <v>-2.6159999999999999E-2</v>
      </c>
      <c r="CI93" s="4">
        <v>1.477E-2</v>
      </c>
      <c r="CJ93" s="6"/>
    </row>
    <row r="94" spans="1:88" ht="16" x14ac:dyDescent="0.2">
      <c r="A94" s="3">
        <v>93</v>
      </c>
      <c r="B94" s="3" t="s">
        <v>107</v>
      </c>
      <c r="C94" s="4">
        <f t="shared" si="0"/>
        <v>3.5321319999999998</v>
      </c>
      <c r="D94" s="4">
        <f t="shared" si="1"/>
        <v>-2.3022399999999998</v>
      </c>
      <c r="E94" s="4">
        <f t="shared" si="2"/>
        <v>5.8343720000000001</v>
      </c>
      <c r="F94" s="7">
        <v>4.7144999999999999E-2</v>
      </c>
      <c r="G94" s="7">
        <v>1.0493000000000001E-2</v>
      </c>
      <c r="H94" s="7">
        <v>4.5312999999999999E-2</v>
      </c>
      <c r="I94" s="4">
        <v>-6.8309999999999996E-2</v>
      </c>
      <c r="J94" s="4">
        <v>-6.9529999999999995E-2</v>
      </c>
      <c r="K94" s="4">
        <v>-7.2199999999999999E-3</v>
      </c>
      <c r="L94" s="4">
        <v>-1.7000000000000001E-2</v>
      </c>
      <c r="M94" s="4">
        <v>-1.7610000000000001E-2</v>
      </c>
      <c r="N94" s="4">
        <v>-1.455E-2</v>
      </c>
      <c r="O94" s="4">
        <v>1.1715E-2</v>
      </c>
      <c r="P94" s="4">
        <v>2.2100000000000002E-2</v>
      </c>
      <c r="Q94" s="4">
        <v>2.2710999999999999E-2</v>
      </c>
      <c r="R94" s="4">
        <v>-1.72E-3</v>
      </c>
      <c r="S94" s="4">
        <v>1.1715E-2</v>
      </c>
      <c r="T94" s="4">
        <v>1.0493000000000001E-2</v>
      </c>
      <c r="U94" s="4">
        <v>1.477E-2</v>
      </c>
      <c r="V94" s="4">
        <v>-1.7610000000000001E-2</v>
      </c>
      <c r="W94" s="4">
        <v>8.6610000000000003E-3</v>
      </c>
      <c r="X94" s="4">
        <v>-1.15E-2</v>
      </c>
      <c r="Y94" s="4">
        <v>-2.555E-2</v>
      </c>
      <c r="Z94" s="4">
        <v>1.0493000000000001E-2</v>
      </c>
      <c r="AA94" s="4">
        <v>-2.86E-2</v>
      </c>
      <c r="AB94" s="4">
        <v>-1.516E-2</v>
      </c>
      <c r="AC94" s="4">
        <v>-6.8309999999999996E-2</v>
      </c>
      <c r="AD94" s="4">
        <v>-1.1100000000000001E-3</v>
      </c>
      <c r="AE94" s="4">
        <v>-2.921E-2</v>
      </c>
      <c r="AF94" s="4">
        <v>-0.13550000000000001</v>
      </c>
      <c r="AG94" s="4">
        <v>-0.48981000000000002</v>
      </c>
      <c r="AH94" s="4">
        <v>0.38251000000000002</v>
      </c>
      <c r="AI94" s="4">
        <v>3.5321319999999998</v>
      </c>
      <c r="AJ94" s="4">
        <v>-1.2515499999999999</v>
      </c>
      <c r="AK94" s="4">
        <v>-2.3022399999999998</v>
      </c>
      <c r="AL94" s="4">
        <v>0.120449</v>
      </c>
      <c r="AM94" s="4">
        <v>3.5089190000000001</v>
      </c>
      <c r="AN94" s="4">
        <v>-0.60526000000000002</v>
      </c>
      <c r="AO94" s="4">
        <v>-2.0682800000000001</v>
      </c>
      <c r="AP94" s="4">
        <v>-0.71765999999999996</v>
      </c>
      <c r="AQ94" s="4">
        <v>0.19192000000000001</v>
      </c>
      <c r="AR94" s="4">
        <v>1.1715E-2</v>
      </c>
      <c r="AS94" s="4">
        <v>8.0131999999999995E-2</v>
      </c>
      <c r="AT94" s="4">
        <v>1.1103999999999999E-2</v>
      </c>
      <c r="AU94" s="4">
        <v>2.2100000000000002E-2</v>
      </c>
      <c r="AV94" s="4">
        <v>-5.2429999999999997E-2</v>
      </c>
      <c r="AW94" s="4">
        <v>2.552E-3</v>
      </c>
      <c r="AX94" s="4">
        <v>-5.4870000000000002E-2</v>
      </c>
      <c r="AY94" s="4">
        <v>-6.5250000000000002E-2</v>
      </c>
      <c r="AZ94" s="4">
        <v>-1.7000000000000001E-2</v>
      </c>
      <c r="BA94" s="4">
        <v>-4.7539999999999999E-2</v>
      </c>
      <c r="BB94" s="4">
        <v>2.0878000000000001E-2</v>
      </c>
      <c r="BC94" s="4">
        <v>-5.0000000000000001E-4</v>
      </c>
      <c r="BD94" s="4">
        <v>-1.6379999999999999E-2</v>
      </c>
      <c r="BE94" s="4">
        <v>5.607E-3</v>
      </c>
      <c r="BF94" s="4">
        <v>-2.6159999999999999E-2</v>
      </c>
      <c r="BG94" s="4">
        <v>-4.7800000000000004E-3</v>
      </c>
      <c r="BH94" s="4">
        <v>-1.3939999999999999E-2</v>
      </c>
      <c r="BI94" s="4">
        <v>-7.8300000000000002E-3</v>
      </c>
      <c r="BJ94" s="4">
        <v>-2.555E-2</v>
      </c>
      <c r="BK94" s="4">
        <v>4.9589000000000001E-2</v>
      </c>
      <c r="BL94" s="4">
        <v>-5.3899999999999998E-3</v>
      </c>
      <c r="BM94" s="4">
        <v>1.2326E-2</v>
      </c>
      <c r="BN94" s="4">
        <v>-2.1270000000000001E-2</v>
      </c>
      <c r="BO94" s="4">
        <v>-2.921E-2</v>
      </c>
      <c r="BP94" s="4">
        <v>-1.089E-2</v>
      </c>
      <c r="BQ94" s="4">
        <v>-6.0000000000000001E-3</v>
      </c>
      <c r="BR94" s="4">
        <v>6.3028000000000001E-2</v>
      </c>
      <c r="BS94" s="4">
        <v>-3.5599999999999998E-3</v>
      </c>
      <c r="BT94" s="4">
        <v>2.3321999999999999E-2</v>
      </c>
      <c r="BU94" s="4">
        <v>-1.883E-2</v>
      </c>
      <c r="BV94" s="4">
        <v>-5.0000000000000001E-4</v>
      </c>
      <c r="BW94" s="4">
        <v>6.2417E-2</v>
      </c>
      <c r="BX94" s="4">
        <v>-2.3099999999999999E-2</v>
      </c>
      <c r="BY94" s="4">
        <v>9.8829999999999994E-3</v>
      </c>
      <c r="BZ94" s="4">
        <v>-4.1430000000000002E-2</v>
      </c>
      <c r="CA94" s="4">
        <v>1.0493000000000001E-2</v>
      </c>
      <c r="CB94" s="4">
        <v>4.385E-3</v>
      </c>
      <c r="CC94" s="4">
        <v>-5.731E-2</v>
      </c>
      <c r="CD94" s="4">
        <v>1.0493000000000001E-2</v>
      </c>
      <c r="CE94" s="4">
        <v>-1.089E-2</v>
      </c>
      <c r="CF94" s="4">
        <v>1.1103999999999999E-2</v>
      </c>
      <c r="CG94" s="4">
        <v>-5.3899999999999998E-3</v>
      </c>
      <c r="CH94" s="4">
        <v>-2.33E-3</v>
      </c>
      <c r="CI94" s="4">
        <v>-8.4399999999999996E-3</v>
      </c>
      <c r="CJ94" s="6"/>
    </row>
    <row r="95" spans="1:88" ht="16" x14ac:dyDescent="0.2">
      <c r="A95" s="3">
        <v>94</v>
      </c>
      <c r="B95" s="3" t="s">
        <v>108</v>
      </c>
      <c r="C95" s="4">
        <f t="shared" si="0"/>
        <v>5.1521460000000001</v>
      </c>
      <c r="D95" s="4">
        <f t="shared" si="1"/>
        <v>-2.4677899999999999</v>
      </c>
      <c r="E95" s="4">
        <f t="shared" si="2"/>
        <v>7.619936</v>
      </c>
      <c r="F95" s="7">
        <v>3.0041000000000002E-2</v>
      </c>
      <c r="G95" s="7">
        <v>5.2032000000000002E-2</v>
      </c>
      <c r="H95" s="7">
        <v>8.3796999999999996E-2</v>
      </c>
      <c r="I95" s="4">
        <v>2.3321999999999999E-2</v>
      </c>
      <c r="J95" s="4">
        <v>-7.1970000000000006E-2</v>
      </c>
      <c r="K95" s="4">
        <v>6.2170000000000003E-3</v>
      </c>
      <c r="L95" s="4">
        <v>3.4317E-2</v>
      </c>
      <c r="M95" s="4">
        <v>-8.1140000000000004E-2</v>
      </c>
      <c r="N95" s="4">
        <v>5.0811000000000002E-2</v>
      </c>
      <c r="O95" s="4">
        <v>-3.7760000000000002E-2</v>
      </c>
      <c r="P95" s="4">
        <v>-8.541E-2</v>
      </c>
      <c r="Q95" s="4">
        <v>-0.10863</v>
      </c>
      <c r="R95" s="4">
        <v>-7.2580000000000006E-2</v>
      </c>
      <c r="S95" s="4">
        <v>-3.8989999999999997E-2</v>
      </c>
      <c r="T95" s="4">
        <v>2.7598000000000001E-2</v>
      </c>
      <c r="U95" s="4">
        <v>-0.10252</v>
      </c>
      <c r="V95" s="4">
        <v>-0.48981000000000002</v>
      </c>
      <c r="W95" s="4">
        <v>3.328713</v>
      </c>
      <c r="X95" s="4">
        <v>-0.90764</v>
      </c>
      <c r="Y95" s="4">
        <v>-2.3663799999999999</v>
      </c>
      <c r="Z95" s="4">
        <v>0.27805200000000002</v>
      </c>
      <c r="AA95" s="4">
        <v>5.1521460000000001</v>
      </c>
      <c r="AB95" s="4">
        <v>-1.51972</v>
      </c>
      <c r="AC95" s="4">
        <v>-2.4677899999999999</v>
      </c>
      <c r="AD95" s="4">
        <v>-0.36213000000000001</v>
      </c>
      <c r="AE95" s="4">
        <v>-0.23202</v>
      </c>
      <c r="AF95" s="4">
        <v>-0.37252000000000002</v>
      </c>
      <c r="AG95" s="4">
        <v>6.8526000000000004E-2</v>
      </c>
      <c r="AH95" s="4">
        <v>-0.12145</v>
      </c>
      <c r="AI95" s="4">
        <v>4.4090999999999998E-2</v>
      </c>
      <c r="AJ95" s="4">
        <v>-5.2429999999999997E-2</v>
      </c>
      <c r="AK95" s="4">
        <v>-6.2199999999999998E-2</v>
      </c>
      <c r="AL95" s="4">
        <v>9.4793000000000002E-2</v>
      </c>
      <c r="AM95" s="4">
        <v>0.35746499999999998</v>
      </c>
      <c r="AN95" s="4">
        <v>6.3639000000000001E-2</v>
      </c>
      <c r="AO95" s="4">
        <v>-1.7610000000000001E-2</v>
      </c>
      <c r="AP95" s="4">
        <v>2.8209000000000001E-2</v>
      </c>
      <c r="AQ95" s="4">
        <v>0.110675</v>
      </c>
      <c r="AR95" s="4">
        <v>0.21085699999999999</v>
      </c>
      <c r="AS95" s="4">
        <v>9.1128000000000001E-2</v>
      </c>
      <c r="AT95" s="4">
        <v>3.6761000000000002E-2</v>
      </c>
      <c r="AU95" s="4">
        <v>-9.6699999999999998E-3</v>
      </c>
      <c r="AV95" s="4">
        <v>2.552E-3</v>
      </c>
      <c r="AW95" s="4">
        <v>-4.1700000000000001E-3</v>
      </c>
      <c r="AX95" s="4">
        <v>2.3321999999999999E-2</v>
      </c>
      <c r="AY95" s="4">
        <v>2.2710999999999999E-2</v>
      </c>
      <c r="AZ95" s="4">
        <v>8.6610000000000003E-3</v>
      </c>
      <c r="BA95" s="4">
        <v>-5.3899999999999998E-3</v>
      </c>
      <c r="BB95" s="4">
        <v>-1.5769999999999999E-2</v>
      </c>
      <c r="BC95" s="4">
        <v>-1.7000000000000001E-2</v>
      </c>
      <c r="BD95" s="4">
        <v>-2.6159999999999999E-2</v>
      </c>
      <c r="BE95" s="4">
        <v>-6.3420000000000004E-2</v>
      </c>
      <c r="BF95" s="4">
        <v>4.385E-3</v>
      </c>
      <c r="BG95" s="4">
        <v>-3.0429999999999999E-2</v>
      </c>
      <c r="BH95" s="4">
        <v>-9.6699999999999998E-3</v>
      </c>
      <c r="BI95" s="4">
        <v>-2.921E-2</v>
      </c>
      <c r="BJ95" s="4">
        <v>-1.822E-2</v>
      </c>
      <c r="BK95" s="4">
        <v>-3.5599999999999998E-3</v>
      </c>
      <c r="BL95" s="4">
        <v>-1.72E-3</v>
      </c>
      <c r="BM95" s="4">
        <v>-5.0590000000000003E-2</v>
      </c>
      <c r="BN95" s="4">
        <v>-1.7610000000000001E-2</v>
      </c>
      <c r="BO95" s="4">
        <v>-6.0000000000000001E-3</v>
      </c>
      <c r="BP95" s="4">
        <v>-3.1050000000000001E-2</v>
      </c>
      <c r="BQ95" s="4">
        <v>-2.9819999999999999E-2</v>
      </c>
      <c r="BR95" s="4">
        <v>-1.72E-3</v>
      </c>
      <c r="BS95" s="4">
        <v>-2.555E-2</v>
      </c>
      <c r="BT95" s="4">
        <v>-5.3899999999999998E-3</v>
      </c>
      <c r="BU95" s="4">
        <v>2.4542999999999999E-2</v>
      </c>
      <c r="BV95" s="4">
        <v>1.6601999999999999E-2</v>
      </c>
      <c r="BW95" s="4">
        <v>2.2100000000000002E-2</v>
      </c>
      <c r="BX95" s="4">
        <v>-1.3939999999999999E-2</v>
      </c>
      <c r="BY95" s="4">
        <v>2.3321999999999999E-2</v>
      </c>
      <c r="BZ95" s="4">
        <v>1.33E-3</v>
      </c>
      <c r="CA95" s="4">
        <v>8.0499999999999999E-3</v>
      </c>
      <c r="CB95" s="4">
        <v>1.6601999999999999E-2</v>
      </c>
      <c r="CC95" s="4">
        <v>1.1103999999999999E-2</v>
      </c>
      <c r="CD95" s="4">
        <v>-8.2970000000000002E-2</v>
      </c>
      <c r="CE95" s="4">
        <v>-7.8300000000000002E-3</v>
      </c>
      <c r="CF95" s="4">
        <v>-2.0660000000000001E-2</v>
      </c>
      <c r="CG95" s="4">
        <v>2.0267E-2</v>
      </c>
      <c r="CH95" s="4">
        <v>1.538E-2</v>
      </c>
      <c r="CI95" s="4">
        <v>-6.6479999999999997E-2</v>
      </c>
      <c r="CJ95" s="6"/>
    </row>
    <row r="96" spans="1:88" ht="16" x14ac:dyDescent="0.2">
      <c r="A96" s="3">
        <v>95</v>
      </c>
      <c r="B96" s="3" t="s">
        <v>109</v>
      </c>
      <c r="C96" s="4">
        <f t="shared" si="0"/>
        <v>5.1649750000000001</v>
      </c>
      <c r="D96" s="4">
        <f t="shared" si="1"/>
        <v>-2.31446</v>
      </c>
      <c r="E96" s="4">
        <f t="shared" si="2"/>
        <v>7.4794350000000005</v>
      </c>
      <c r="F96" s="4"/>
      <c r="G96" s="4"/>
      <c r="H96" s="4"/>
      <c r="I96" s="4">
        <v>-5.0000000000000001E-4</v>
      </c>
      <c r="J96" s="4">
        <v>1.9046E-2</v>
      </c>
      <c r="K96" s="4">
        <v>1.33E-3</v>
      </c>
      <c r="L96" s="4">
        <v>8.3796999999999996E-2</v>
      </c>
      <c r="M96" s="4">
        <v>5.3865000000000003E-2</v>
      </c>
      <c r="N96" s="4">
        <v>5.607E-3</v>
      </c>
      <c r="O96" s="4">
        <v>-2.188E-2</v>
      </c>
      <c r="P96" s="4">
        <v>-2.33E-3</v>
      </c>
      <c r="Q96" s="4">
        <v>-1.72E-3</v>
      </c>
      <c r="R96" s="4">
        <v>1.9046E-2</v>
      </c>
      <c r="S96" s="4">
        <v>1.1715E-2</v>
      </c>
      <c r="T96" s="4">
        <v>-9.0500000000000008E-3</v>
      </c>
      <c r="U96" s="4">
        <v>1.9656E-2</v>
      </c>
      <c r="V96" s="4">
        <v>-1.455E-2</v>
      </c>
      <c r="W96" s="4">
        <v>-2.921E-2</v>
      </c>
      <c r="X96" s="4">
        <v>-3.8989999999999997E-2</v>
      </c>
      <c r="Y96" s="4">
        <v>-9.0500000000000008E-3</v>
      </c>
      <c r="Z96" s="4">
        <v>-1.15E-2</v>
      </c>
      <c r="AA96" s="4">
        <v>3.8593000000000002E-2</v>
      </c>
      <c r="AB96" s="4">
        <v>1.0493000000000001E-2</v>
      </c>
      <c r="AC96" s="4">
        <v>8.0499999999999999E-3</v>
      </c>
      <c r="AD96" s="4">
        <v>-1.333E-2</v>
      </c>
      <c r="AE96" s="4">
        <v>-2.921E-2</v>
      </c>
      <c r="AF96" s="4">
        <v>-0.14099999999999999</v>
      </c>
      <c r="AG96" s="4">
        <v>-1.0774600000000001</v>
      </c>
      <c r="AH96" s="4">
        <v>0.61524999999999996</v>
      </c>
      <c r="AI96" s="4">
        <v>3.8497819999999998</v>
      </c>
      <c r="AJ96" s="4">
        <v>-2.26803</v>
      </c>
      <c r="AK96" s="4">
        <v>-1.99559</v>
      </c>
      <c r="AL96" s="4">
        <v>0.20291600000000001</v>
      </c>
      <c r="AM96" s="4">
        <v>5.1649750000000001</v>
      </c>
      <c r="AN96" s="4">
        <v>-1.35968</v>
      </c>
      <c r="AO96" s="4">
        <v>-2.31446</v>
      </c>
      <c r="AP96" s="4">
        <v>-0.42016999999999999</v>
      </c>
      <c r="AQ96" s="4">
        <v>-3.8989999999999997E-2</v>
      </c>
      <c r="AR96" s="4">
        <v>-0.3377</v>
      </c>
      <c r="AS96" s="4">
        <v>4.1036999999999997E-2</v>
      </c>
      <c r="AT96" s="4">
        <v>6.7915000000000003E-2</v>
      </c>
      <c r="AU96" s="4">
        <v>-1.822E-2</v>
      </c>
      <c r="AV96" s="4">
        <v>5.0811000000000002E-2</v>
      </c>
      <c r="AW96" s="4">
        <v>5.9974E-2</v>
      </c>
      <c r="AX96" s="4">
        <v>0.13755300000000001</v>
      </c>
      <c r="AY96" s="4">
        <v>-6.0000000000000001E-3</v>
      </c>
      <c r="AZ96" s="4">
        <v>-1.0279999999999999E-2</v>
      </c>
      <c r="BA96" s="4">
        <v>-9.8239999999999994E-2</v>
      </c>
      <c r="BB96" s="4">
        <v>4.7144999999999999E-2</v>
      </c>
      <c r="BC96" s="4">
        <v>6.1806E-2</v>
      </c>
      <c r="BD96" s="4">
        <v>-1.7610000000000001E-2</v>
      </c>
      <c r="BE96" s="4">
        <v>2.6987000000000001E-2</v>
      </c>
      <c r="BF96" s="4">
        <v>-4.7800000000000004E-3</v>
      </c>
      <c r="BG96" s="4">
        <v>2.0878000000000001E-2</v>
      </c>
      <c r="BH96" s="4">
        <v>-1.455E-2</v>
      </c>
      <c r="BI96" s="4">
        <v>2.5153999999999999E-2</v>
      </c>
      <c r="BJ96" s="4">
        <v>1.33E-3</v>
      </c>
      <c r="BK96" s="4">
        <v>3.0041000000000002E-2</v>
      </c>
      <c r="BL96" s="4">
        <v>1.941E-3</v>
      </c>
      <c r="BM96" s="4">
        <v>6.0583999999999999E-2</v>
      </c>
      <c r="BN96" s="4">
        <v>5.9362999999999999E-2</v>
      </c>
      <c r="BO96" s="4">
        <v>7.4023000000000005E-2</v>
      </c>
      <c r="BP96" s="4">
        <v>4.4701999999999999E-2</v>
      </c>
      <c r="BQ96" s="4">
        <v>2.4542999999999999E-2</v>
      </c>
      <c r="BR96" s="4">
        <v>5.5697000000000003E-2</v>
      </c>
      <c r="BS96" s="4">
        <v>0.108843</v>
      </c>
      <c r="BT96" s="4">
        <v>1.33E-3</v>
      </c>
      <c r="BU96" s="4">
        <v>2.6987000000000001E-2</v>
      </c>
      <c r="BV96" s="4">
        <v>1.6601999999999999E-2</v>
      </c>
      <c r="BW96" s="4">
        <v>3.0651999999999999E-2</v>
      </c>
      <c r="BX96" s="4">
        <v>2.4542999999999999E-2</v>
      </c>
      <c r="BY96" s="4">
        <v>2.5765E-2</v>
      </c>
      <c r="BZ96" s="4">
        <v>-3.5599999999999998E-3</v>
      </c>
      <c r="CA96" s="4">
        <v>-6.0000000000000001E-3</v>
      </c>
      <c r="CB96" s="4">
        <v>-7.8300000000000002E-3</v>
      </c>
      <c r="CC96" s="4">
        <v>-1.272E-2</v>
      </c>
      <c r="CD96" s="4">
        <v>-1.5769999999999999E-2</v>
      </c>
      <c r="CE96" s="4">
        <v>-4.326E-2</v>
      </c>
      <c r="CF96" s="4">
        <v>-2.555E-2</v>
      </c>
      <c r="CG96" s="4">
        <v>-2.921E-2</v>
      </c>
      <c r="CH96" s="4">
        <v>1.941E-3</v>
      </c>
      <c r="CI96" s="4">
        <v>-1.7610000000000001E-2</v>
      </c>
      <c r="CJ96" s="6"/>
    </row>
    <row r="97" spans="1:88" ht="16" x14ac:dyDescent="0.2">
      <c r="A97" s="3">
        <v>96</v>
      </c>
      <c r="B97" s="3" t="s">
        <v>110</v>
      </c>
      <c r="C97" s="4">
        <f t="shared" si="0"/>
        <v>4.4520949999999999</v>
      </c>
      <c r="D97" s="4">
        <f t="shared" si="1"/>
        <v>-4.1122399999999999</v>
      </c>
      <c r="E97" s="4">
        <f t="shared" si="2"/>
        <v>8.5643349999999998</v>
      </c>
      <c r="F97" s="4"/>
      <c r="G97" s="4"/>
      <c r="H97" s="4"/>
      <c r="I97" s="4">
        <v>1.5990999999999998E-2</v>
      </c>
      <c r="J97" s="4">
        <v>-2.7990000000000001E-2</v>
      </c>
      <c r="K97" s="4">
        <v>2.1489000000000001E-2</v>
      </c>
      <c r="L97" s="4">
        <v>4.6533999999999999E-2</v>
      </c>
      <c r="M97" s="4">
        <v>-9.6699999999999998E-3</v>
      </c>
      <c r="N97" s="4">
        <v>2.4542999999999999E-2</v>
      </c>
      <c r="O97" s="4">
        <v>1.1715E-2</v>
      </c>
      <c r="P97" s="4">
        <v>5.607E-3</v>
      </c>
      <c r="Q97" s="4">
        <v>-8.4399999999999996E-3</v>
      </c>
      <c r="R97" s="4">
        <v>5.8140999999999998E-2</v>
      </c>
      <c r="S97" s="4">
        <v>-1.516E-2</v>
      </c>
      <c r="T97" s="4">
        <v>-4.7800000000000004E-3</v>
      </c>
      <c r="U97" s="4">
        <v>1.2326E-2</v>
      </c>
      <c r="V97" s="4">
        <v>-1.2109999999999999E-2</v>
      </c>
      <c r="W97" s="4">
        <v>-1.72E-3</v>
      </c>
      <c r="X97" s="4">
        <v>6.8279999999999999E-3</v>
      </c>
      <c r="Y97" s="4">
        <v>-3.6540000000000003E-2</v>
      </c>
      <c r="Z97" s="4">
        <v>4.4090999999999998E-2</v>
      </c>
      <c r="AA97" s="4">
        <v>4.8978000000000001E-2</v>
      </c>
      <c r="AB97" s="4">
        <v>1.9656E-2</v>
      </c>
      <c r="AC97" s="4">
        <v>4.4090999999999998E-2</v>
      </c>
      <c r="AD97" s="4">
        <v>-5.1810000000000002E-2</v>
      </c>
      <c r="AE97" s="4">
        <v>-1.5769999999999999E-2</v>
      </c>
      <c r="AF97" s="4">
        <v>-4.3869999999999999E-2</v>
      </c>
      <c r="AG97" s="4">
        <v>1.477E-2</v>
      </c>
      <c r="AH97" s="4">
        <v>-2.86E-2</v>
      </c>
      <c r="AI97" s="4">
        <v>-5.4870000000000002E-2</v>
      </c>
      <c r="AJ97" s="4">
        <v>-1.7610000000000001E-2</v>
      </c>
      <c r="AK97" s="4">
        <v>1.2937000000000001E-2</v>
      </c>
      <c r="AL97" s="4">
        <v>2.5765E-2</v>
      </c>
      <c r="AM97" s="4">
        <v>-4.7539999999999999E-2</v>
      </c>
      <c r="AN97" s="4">
        <v>-0.31387999999999999</v>
      </c>
      <c r="AO97" s="4">
        <v>0.70871200000000001</v>
      </c>
      <c r="AP97" s="4">
        <v>4.4520949999999999</v>
      </c>
      <c r="AQ97" s="4">
        <v>-4.1122399999999999</v>
      </c>
      <c r="AR97" s="4">
        <v>-1.1855800000000001</v>
      </c>
      <c r="AS97" s="4">
        <v>3.7783099999999998</v>
      </c>
      <c r="AT97" s="4">
        <v>0.60914100000000004</v>
      </c>
      <c r="AU97" s="4">
        <v>-2.6993</v>
      </c>
      <c r="AV97" s="4">
        <v>-0.28394000000000003</v>
      </c>
      <c r="AW97" s="4">
        <v>0.457036</v>
      </c>
      <c r="AX97" s="4">
        <v>-2.1270000000000001E-2</v>
      </c>
      <c r="AY97" s="4">
        <v>1.9046E-2</v>
      </c>
      <c r="AZ97" s="4">
        <v>6.6693000000000002E-2</v>
      </c>
      <c r="BA97" s="4">
        <v>-4.4479999999999999E-2</v>
      </c>
      <c r="BB97" s="4">
        <v>-1.822E-2</v>
      </c>
      <c r="BC97" s="4">
        <v>-4.265E-2</v>
      </c>
      <c r="BD97" s="4">
        <v>-2.3099999999999999E-2</v>
      </c>
      <c r="BE97" s="4">
        <v>-9.6699999999999998E-3</v>
      </c>
      <c r="BF97" s="4">
        <v>-2.921E-2</v>
      </c>
      <c r="BG97" s="4">
        <v>4.4701999999999999E-2</v>
      </c>
      <c r="BH97" s="4">
        <v>2.6987000000000001E-2</v>
      </c>
      <c r="BI97" s="4">
        <v>-3.1660000000000001E-2</v>
      </c>
      <c r="BJ97" s="4">
        <v>1.3547999999999999E-2</v>
      </c>
      <c r="BK97" s="4">
        <v>1.9656E-2</v>
      </c>
      <c r="BL97" s="4">
        <v>-3.3489999999999999E-2</v>
      </c>
      <c r="BM97" s="4">
        <v>-9.6699999999999998E-3</v>
      </c>
      <c r="BN97" s="4">
        <v>1.538E-2</v>
      </c>
      <c r="BO97" s="4">
        <v>2.4542999999999999E-2</v>
      </c>
      <c r="BP97" s="4">
        <v>-7.8300000000000002E-3</v>
      </c>
      <c r="BQ97" s="4">
        <v>-3.5599999999999998E-3</v>
      </c>
      <c r="BR97" s="4">
        <v>1.3547999999999999E-2</v>
      </c>
      <c r="BS97" s="4">
        <v>-1.9439999999999999E-2</v>
      </c>
      <c r="BT97" s="4">
        <v>1.7212999999999999E-2</v>
      </c>
      <c r="BU97" s="4">
        <v>1.2326E-2</v>
      </c>
      <c r="BV97" s="4">
        <v>3.0651999999999999E-2</v>
      </c>
      <c r="BW97" s="4">
        <v>-4.1700000000000001E-3</v>
      </c>
      <c r="BX97" s="4">
        <v>1.2937000000000001E-2</v>
      </c>
      <c r="BY97" s="4">
        <v>4.385E-3</v>
      </c>
      <c r="BZ97" s="4">
        <v>1.477E-2</v>
      </c>
      <c r="CA97" s="4">
        <v>-3.5929999999999997E-2</v>
      </c>
      <c r="CB97" s="4">
        <v>1.477E-2</v>
      </c>
      <c r="CC97" s="4">
        <v>2.5765E-2</v>
      </c>
      <c r="CD97" s="4">
        <v>4.1647999999999998E-2</v>
      </c>
      <c r="CE97" s="4">
        <v>-8.4399999999999996E-3</v>
      </c>
      <c r="CF97" s="4">
        <v>1.3547999999999999E-2</v>
      </c>
      <c r="CG97" s="4">
        <v>-2.0049999999999998E-2</v>
      </c>
      <c r="CH97" s="4">
        <v>4.9959999999999996E-3</v>
      </c>
      <c r="CI97" s="4">
        <v>-1.0279999999999999E-2</v>
      </c>
      <c r="CJ97" s="6"/>
    </row>
    <row r="98" spans="1:88" ht="16" x14ac:dyDescent="0.2">
      <c r="A98" s="3">
        <v>97</v>
      </c>
      <c r="B98" s="3" t="s">
        <v>111</v>
      </c>
      <c r="C98" s="4">
        <f t="shared" si="0"/>
        <v>5.4392529999999999</v>
      </c>
      <c r="D98" s="4">
        <f t="shared" si="1"/>
        <v>-2.8343099999999999</v>
      </c>
      <c r="E98" s="4">
        <f t="shared" si="2"/>
        <v>8.2735629999999993</v>
      </c>
      <c r="F98" s="4"/>
      <c r="G98" s="4"/>
      <c r="H98" s="4"/>
      <c r="I98" s="4">
        <v>4.9959999999999996E-3</v>
      </c>
      <c r="J98" s="4">
        <v>0.10700999999999999</v>
      </c>
      <c r="K98" s="4">
        <v>-1.72E-3</v>
      </c>
      <c r="L98" s="4">
        <v>9.2720000000000007E-3</v>
      </c>
      <c r="M98" s="4">
        <v>-2.4330000000000001E-2</v>
      </c>
      <c r="N98" s="4">
        <v>-2.33E-3</v>
      </c>
      <c r="O98" s="4">
        <v>-5.8529999999999999E-2</v>
      </c>
      <c r="P98" s="4">
        <v>4.4701999999999999E-2</v>
      </c>
      <c r="Q98" s="4">
        <v>-1.6379999999999999E-2</v>
      </c>
      <c r="R98" s="4">
        <v>7.0969000000000004E-2</v>
      </c>
      <c r="S98" s="4">
        <v>-2.0049999999999998E-2</v>
      </c>
      <c r="T98" s="4">
        <v>3.1262999999999999E-2</v>
      </c>
      <c r="U98" s="4">
        <v>-4.8149999999999998E-2</v>
      </c>
      <c r="V98" s="4">
        <v>-0.11107</v>
      </c>
      <c r="W98" s="4">
        <v>-0.67428999999999994</v>
      </c>
      <c r="X98" s="4">
        <v>2.3898130000000002</v>
      </c>
      <c r="Y98" s="4">
        <v>2.3739309999999998</v>
      </c>
      <c r="Z98" s="4">
        <v>-2.8343099999999999</v>
      </c>
      <c r="AA98" s="4">
        <v>-1.91923</v>
      </c>
      <c r="AB98" s="4">
        <v>0.69893899999999998</v>
      </c>
      <c r="AC98" s="4">
        <v>5.4392529999999999</v>
      </c>
      <c r="AD98" s="4">
        <v>-1.1354900000000001</v>
      </c>
      <c r="AE98" s="4">
        <v>-1.44459</v>
      </c>
      <c r="AF98" s="4">
        <v>-0.30104999999999998</v>
      </c>
      <c r="AG98" s="4">
        <v>-0.26440000000000002</v>
      </c>
      <c r="AH98" s="4">
        <v>-0.24790000000000001</v>
      </c>
      <c r="AI98" s="4">
        <v>0.14060800000000001</v>
      </c>
      <c r="AJ98" s="4">
        <v>0.15343599999999999</v>
      </c>
      <c r="AK98" s="4">
        <v>3.1874E-2</v>
      </c>
      <c r="AL98" s="4">
        <v>2.7598000000000001E-2</v>
      </c>
      <c r="AM98" s="4">
        <v>9.9680000000000005E-2</v>
      </c>
      <c r="AN98" s="4">
        <v>-2.7990000000000001E-2</v>
      </c>
      <c r="AO98" s="4">
        <v>7.4634000000000006E-2</v>
      </c>
      <c r="AP98" s="4">
        <v>4.4090999999999998E-2</v>
      </c>
      <c r="AQ98" s="4">
        <v>-1.272E-2</v>
      </c>
      <c r="AR98" s="4">
        <v>6.2170000000000003E-3</v>
      </c>
      <c r="AS98" s="4">
        <v>1.3547999999999999E-2</v>
      </c>
      <c r="AT98" s="4">
        <v>1.2326E-2</v>
      </c>
      <c r="AU98" s="4">
        <v>8.0499999999999999E-3</v>
      </c>
      <c r="AV98" s="4">
        <v>0.10029100000000001</v>
      </c>
      <c r="AW98" s="4">
        <v>-1.6379999999999999E-2</v>
      </c>
      <c r="AX98" s="4">
        <v>-8.4399999999999996E-3</v>
      </c>
      <c r="AY98" s="4">
        <v>2.3321999999999999E-2</v>
      </c>
      <c r="AZ98" s="4">
        <v>-4.8759999999999998E-2</v>
      </c>
      <c r="BA98" s="4">
        <v>3.4928000000000001E-2</v>
      </c>
      <c r="BB98" s="4">
        <v>-5.3650000000000003E-2</v>
      </c>
      <c r="BC98" s="4">
        <v>-7.6859999999999998E-2</v>
      </c>
      <c r="BD98" s="4">
        <v>1.1715E-2</v>
      </c>
      <c r="BE98" s="4">
        <v>-6.7089999999999997E-2</v>
      </c>
      <c r="BF98" s="4">
        <v>-2.9499999999999999E-3</v>
      </c>
      <c r="BG98" s="4">
        <v>3.1262999999999999E-2</v>
      </c>
      <c r="BH98" s="4">
        <v>-2.9499999999999999E-3</v>
      </c>
      <c r="BI98" s="4">
        <v>2.0267E-2</v>
      </c>
      <c r="BJ98" s="4">
        <v>-3.7150000000000002E-2</v>
      </c>
      <c r="BK98" s="4">
        <v>3.4928000000000001E-2</v>
      </c>
      <c r="BL98" s="4">
        <v>-2.0049999999999998E-2</v>
      </c>
      <c r="BM98" s="4">
        <v>5.607E-3</v>
      </c>
      <c r="BN98" s="4">
        <v>4.1647999999999998E-2</v>
      </c>
      <c r="BO98" s="4">
        <v>-1.7000000000000001E-2</v>
      </c>
      <c r="BP98" s="4">
        <v>3.163E-3</v>
      </c>
      <c r="BQ98" s="4">
        <v>1.477E-2</v>
      </c>
      <c r="BR98" s="4">
        <v>-2.86E-2</v>
      </c>
      <c r="BS98" s="4">
        <v>4.1647999999999998E-2</v>
      </c>
      <c r="BT98" s="4">
        <v>2.1489000000000001E-2</v>
      </c>
      <c r="BU98" s="4">
        <v>1.9046E-2</v>
      </c>
      <c r="BV98" s="4">
        <v>5.9974E-2</v>
      </c>
      <c r="BW98" s="4">
        <v>5.607E-3</v>
      </c>
      <c r="BX98" s="4">
        <v>-1.272E-2</v>
      </c>
      <c r="BY98" s="4">
        <v>1.1103999999999999E-2</v>
      </c>
      <c r="BZ98" s="4">
        <v>-5.1810000000000002E-2</v>
      </c>
      <c r="CA98" s="4">
        <v>-4.5710000000000001E-2</v>
      </c>
      <c r="CB98" s="4">
        <v>-2.9499999999999999E-3</v>
      </c>
      <c r="CC98" s="4">
        <v>-1.0279999999999999E-2</v>
      </c>
      <c r="CD98" s="4">
        <v>-4.7800000000000004E-3</v>
      </c>
      <c r="CE98" s="4">
        <v>6.8279999999999999E-3</v>
      </c>
      <c r="CF98" s="4">
        <v>-2.494E-2</v>
      </c>
      <c r="CG98" s="4">
        <v>3.1262999999999999E-2</v>
      </c>
      <c r="CH98" s="4">
        <v>-2.1270000000000001E-2</v>
      </c>
      <c r="CI98" s="4">
        <v>8.6610000000000003E-3</v>
      </c>
      <c r="CJ98" s="6"/>
    </row>
    <row r="99" spans="1:88" ht="16" x14ac:dyDescent="0.2">
      <c r="A99" s="3">
        <v>98</v>
      </c>
      <c r="B99" s="3" t="s">
        <v>112</v>
      </c>
      <c r="C99" s="4">
        <f t="shared" si="0"/>
        <v>4.326867</v>
      </c>
      <c r="D99" s="4">
        <f t="shared" si="1"/>
        <v>-3.0462799999999999</v>
      </c>
      <c r="E99" s="4">
        <f t="shared" si="2"/>
        <v>7.3731469999999995</v>
      </c>
      <c r="F99" s="4"/>
      <c r="G99" s="4"/>
      <c r="H99" s="4"/>
      <c r="I99" s="4">
        <v>1.9656E-2</v>
      </c>
      <c r="J99" s="4">
        <v>1.1103999999999999E-2</v>
      </c>
      <c r="K99" s="4">
        <v>4.8367E-2</v>
      </c>
      <c r="L99" s="4">
        <v>-7.0749999999999993E-2</v>
      </c>
      <c r="M99" s="4">
        <v>-2.3099999999999999E-2</v>
      </c>
      <c r="N99" s="4">
        <v>2.8209000000000001E-2</v>
      </c>
      <c r="O99" s="4">
        <v>3.774E-3</v>
      </c>
      <c r="P99" s="4">
        <v>-1.455E-2</v>
      </c>
      <c r="Q99" s="4">
        <v>-3.7150000000000002E-2</v>
      </c>
      <c r="R99" s="4">
        <v>9.4182000000000002E-2</v>
      </c>
      <c r="S99" s="4">
        <v>-1.455E-2</v>
      </c>
      <c r="T99" s="4">
        <v>2.6376E-2</v>
      </c>
      <c r="U99" s="4">
        <v>5.7529999999999998E-2</v>
      </c>
      <c r="V99" s="4">
        <v>4.2257999999999997E-2</v>
      </c>
      <c r="W99" s="4">
        <v>8.6610000000000003E-3</v>
      </c>
      <c r="X99" s="4">
        <v>-9.9460000000000007E-2</v>
      </c>
      <c r="Y99" s="4">
        <v>-0.34014</v>
      </c>
      <c r="Z99" s="4">
        <v>-0.58999000000000001</v>
      </c>
      <c r="AA99" s="4">
        <v>-0.19109000000000001</v>
      </c>
      <c r="AB99" s="4">
        <v>2.8375780000000002</v>
      </c>
      <c r="AC99" s="4">
        <v>1.245663</v>
      </c>
      <c r="AD99" s="4">
        <v>-3.0462799999999999</v>
      </c>
      <c r="AE99" s="4">
        <v>-2.11104</v>
      </c>
      <c r="AF99" s="4">
        <v>0.69221900000000003</v>
      </c>
      <c r="AG99" s="4">
        <v>4.326867</v>
      </c>
      <c r="AH99" s="4">
        <v>-1.6938200000000001</v>
      </c>
      <c r="AI99" s="4">
        <v>-1.2381200000000001</v>
      </c>
      <c r="AJ99" s="4">
        <v>0.21024599999999999</v>
      </c>
      <c r="AK99" s="4">
        <v>-0.11656999999999999</v>
      </c>
      <c r="AL99" s="4">
        <v>-0.26256000000000002</v>
      </c>
      <c r="AM99" s="4">
        <v>7.3413000000000006E-2</v>
      </c>
      <c r="AN99" s="4">
        <v>-6.0000000000000001E-3</v>
      </c>
      <c r="AO99" s="4">
        <v>-3.5319999999999997E-2</v>
      </c>
      <c r="AP99" s="4">
        <v>-1.7610000000000001E-2</v>
      </c>
      <c r="AQ99" s="4">
        <v>-5.3039999999999997E-2</v>
      </c>
      <c r="AR99" s="4">
        <v>-1.7000000000000001E-2</v>
      </c>
      <c r="AS99" s="4">
        <v>4.385E-3</v>
      </c>
      <c r="AT99" s="4">
        <v>-2.9499999999999999E-3</v>
      </c>
      <c r="AU99" s="4">
        <v>-1.089E-2</v>
      </c>
      <c r="AV99" s="4">
        <v>1.4159E-2</v>
      </c>
      <c r="AW99" s="4">
        <v>-5.67E-2</v>
      </c>
      <c r="AX99" s="4">
        <v>-6.2199999999999998E-2</v>
      </c>
      <c r="AY99" s="4">
        <v>-1.883E-2</v>
      </c>
      <c r="AZ99" s="4">
        <v>4.5924E-2</v>
      </c>
      <c r="BA99" s="4">
        <v>-1.7610000000000001E-2</v>
      </c>
      <c r="BB99" s="4">
        <v>1.1715E-2</v>
      </c>
      <c r="BC99" s="4">
        <v>1.8435E-2</v>
      </c>
      <c r="BD99" s="4">
        <v>-6.0000000000000001E-3</v>
      </c>
      <c r="BE99" s="4">
        <v>1.8435E-2</v>
      </c>
      <c r="BF99" s="4">
        <v>-6.6100000000000004E-3</v>
      </c>
      <c r="BG99" s="4">
        <v>7.7077999999999994E-2</v>
      </c>
      <c r="BH99" s="4">
        <v>-9.6699999999999998E-3</v>
      </c>
      <c r="BI99" s="4">
        <v>-1.516E-2</v>
      </c>
      <c r="BJ99" s="4">
        <v>3.774E-3</v>
      </c>
      <c r="BK99" s="4">
        <v>4.9959999999999996E-3</v>
      </c>
      <c r="BL99" s="4">
        <v>3.4317E-2</v>
      </c>
      <c r="BM99" s="4">
        <v>-2.3099999999999999E-2</v>
      </c>
      <c r="BN99" s="4">
        <v>1.3547999999999999E-2</v>
      </c>
      <c r="BO99" s="4">
        <v>-1.15E-2</v>
      </c>
      <c r="BP99" s="4">
        <v>1.33E-3</v>
      </c>
      <c r="BQ99" s="4">
        <v>-2.921E-2</v>
      </c>
      <c r="BR99" s="4">
        <v>-4.5710000000000001E-2</v>
      </c>
      <c r="BS99" s="4">
        <v>-1.272E-2</v>
      </c>
      <c r="BT99" s="4">
        <v>-9.8239999999999994E-2</v>
      </c>
      <c r="BU99" s="4">
        <v>3.1262999999999999E-2</v>
      </c>
      <c r="BV99" s="4">
        <v>-7.8300000000000002E-3</v>
      </c>
      <c r="BW99" s="4">
        <v>-1.333E-2</v>
      </c>
      <c r="BX99" s="4">
        <v>-1.0279999999999999E-2</v>
      </c>
      <c r="BY99" s="4">
        <v>-8.4399999999999996E-3</v>
      </c>
      <c r="BZ99" s="4">
        <v>-3.4099999999999998E-2</v>
      </c>
      <c r="CA99" s="4">
        <v>1.0900000000000001E-4</v>
      </c>
      <c r="CB99" s="4">
        <v>1.3547999999999999E-2</v>
      </c>
      <c r="CC99" s="4">
        <v>2.3321999999999999E-2</v>
      </c>
      <c r="CD99" s="4">
        <v>-5.3899999999999998E-3</v>
      </c>
      <c r="CE99" s="4">
        <v>1.538E-2</v>
      </c>
      <c r="CF99" s="4">
        <v>2.7598000000000001E-2</v>
      </c>
      <c r="CG99" s="4">
        <v>-2.494E-2</v>
      </c>
      <c r="CH99" s="4">
        <v>-1.333E-2</v>
      </c>
      <c r="CI99" s="4">
        <v>2.0267E-2</v>
      </c>
      <c r="CJ99" s="6"/>
    </row>
    <row r="100" spans="1:88" ht="16" x14ac:dyDescent="0.2">
      <c r="A100" s="3">
        <v>99</v>
      </c>
      <c r="B100" s="3" t="s">
        <v>113</v>
      </c>
      <c r="C100" s="4">
        <f t="shared" si="0"/>
        <v>3.8381750000000001</v>
      </c>
      <c r="D100" s="4">
        <f t="shared" si="1"/>
        <v>-3.9857900000000002</v>
      </c>
      <c r="E100" s="4">
        <f t="shared" si="2"/>
        <v>7.8239650000000003</v>
      </c>
      <c r="F100" s="4"/>
      <c r="G100" s="4"/>
      <c r="H100" s="4"/>
      <c r="I100" s="4">
        <v>-5.4260000000000003E-2</v>
      </c>
      <c r="J100" s="4">
        <v>2.0267E-2</v>
      </c>
      <c r="K100" s="4">
        <v>1.0493000000000001E-2</v>
      </c>
      <c r="L100" s="4">
        <v>-6.5860000000000002E-2</v>
      </c>
      <c r="M100" s="4">
        <v>7.3413000000000006E-2</v>
      </c>
      <c r="N100" s="4">
        <v>-1.089E-2</v>
      </c>
      <c r="O100" s="4">
        <v>1.477E-2</v>
      </c>
      <c r="P100" s="4">
        <v>1.5990999999999998E-2</v>
      </c>
      <c r="Q100" s="4">
        <v>-4.5710000000000001E-2</v>
      </c>
      <c r="R100" s="4">
        <v>-7.8300000000000002E-3</v>
      </c>
      <c r="S100" s="4">
        <v>-2.494E-2</v>
      </c>
      <c r="T100" s="4">
        <v>5.6918999999999997E-2</v>
      </c>
      <c r="U100" s="4">
        <v>5.6307999999999997E-2</v>
      </c>
      <c r="V100" s="4">
        <v>-8.3580000000000002E-2</v>
      </c>
      <c r="W100" s="4">
        <v>-0.74331000000000003</v>
      </c>
      <c r="X100" s="4">
        <v>2.606671</v>
      </c>
      <c r="Y100" s="4">
        <v>3.8381750000000001</v>
      </c>
      <c r="Z100" s="4">
        <v>-3.9857900000000002</v>
      </c>
      <c r="AA100" s="4">
        <v>-1.7500199999999999</v>
      </c>
      <c r="AB100" s="4">
        <v>1.8705780000000001</v>
      </c>
      <c r="AC100" s="4">
        <v>1.56148</v>
      </c>
      <c r="AD100" s="4">
        <v>-2.1360899999999998</v>
      </c>
      <c r="AE100" s="4">
        <v>-0.16544</v>
      </c>
      <c r="AF100" s="4">
        <v>-0.18804000000000001</v>
      </c>
      <c r="AG100" s="4">
        <v>7.8909999999999994E-2</v>
      </c>
      <c r="AH100" s="4">
        <v>-5.0000000000000001E-4</v>
      </c>
      <c r="AI100" s="4">
        <v>3.2485E-2</v>
      </c>
      <c r="AJ100" s="4">
        <v>-7.2580000000000006E-2</v>
      </c>
      <c r="AK100" s="4">
        <v>3.2485E-2</v>
      </c>
      <c r="AL100" s="4">
        <v>8.6610000000000003E-3</v>
      </c>
      <c r="AM100" s="4">
        <v>-8.541E-2</v>
      </c>
      <c r="AN100" s="4">
        <v>0.10212300000000001</v>
      </c>
      <c r="AO100" s="4">
        <v>3.9815000000000003E-2</v>
      </c>
      <c r="AP100" s="4">
        <v>7.4390000000000003E-3</v>
      </c>
      <c r="AQ100" s="4">
        <v>3.7982000000000002E-2</v>
      </c>
      <c r="AR100" s="4">
        <v>-2.33E-3</v>
      </c>
      <c r="AS100" s="4">
        <v>7.0358000000000004E-2</v>
      </c>
      <c r="AT100" s="4">
        <v>-1.1100000000000001E-3</v>
      </c>
      <c r="AU100" s="4">
        <v>6.5471000000000001E-2</v>
      </c>
      <c r="AV100" s="4">
        <v>-6.8309999999999996E-2</v>
      </c>
      <c r="AW100" s="4">
        <v>4.0425999999999997E-2</v>
      </c>
      <c r="AX100" s="4">
        <v>-6.0000000000000001E-3</v>
      </c>
      <c r="AY100" s="4">
        <v>3.0041000000000002E-2</v>
      </c>
      <c r="AZ100" s="4">
        <v>3.6761000000000002E-2</v>
      </c>
      <c r="BA100" s="4">
        <v>-5.0000000000000001E-4</v>
      </c>
      <c r="BB100" s="4">
        <v>-1.9439999999999999E-2</v>
      </c>
      <c r="BC100" s="4">
        <v>-2.494E-2</v>
      </c>
      <c r="BD100" s="4">
        <v>-1.516E-2</v>
      </c>
      <c r="BE100" s="4">
        <v>1.7212999999999999E-2</v>
      </c>
      <c r="BF100" s="4">
        <v>9.2720000000000007E-3</v>
      </c>
      <c r="BG100" s="4">
        <v>-6.0000000000000001E-3</v>
      </c>
      <c r="BH100" s="4">
        <v>1.0900000000000001E-4</v>
      </c>
      <c r="BI100" s="4">
        <v>-8.4399999999999996E-3</v>
      </c>
      <c r="BJ100" s="4">
        <v>1.6601999999999999E-2</v>
      </c>
      <c r="BK100" s="4">
        <v>-6.5250000000000002E-2</v>
      </c>
      <c r="BL100" s="4">
        <v>-2.249E-2</v>
      </c>
      <c r="BM100" s="4">
        <v>-4.8149999999999998E-2</v>
      </c>
      <c r="BN100" s="4">
        <v>-3.5319999999999997E-2</v>
      </c>
      <c r="BO100" s="4">
        <v>-3.288E-2</v>
      </c>
      <c r="BP100" s="4">
        <v>-3.9600000000000003E-2</v>
      </c>
      <c r="BQ100" s="4">
        <v>6.8279999999999999E-3</v>
      </c>
      <c r="BR100" s="4">
        <v>-2.6769999999999999E-2</v>
      </c>
      <c r="BS100" s="4">
        <v>-6.6100000000000004E-3</v>
      </c>
      <c r="BT100" s="4">
        <v>1.7824E-2</v>
      </c>
      <c r="BU100" s="4">
        <v>6.2170000000000003E-3</v>
      </c>
      <c r="BV100" s="4">
        <v>-2.494E-2</v>
      </c>
      <c r="BW100" s="4">
        <v>-3.4099999999999998E-2</v>
      </c>
      <c r="BX100" s="4">
        <v>-1.7610000000000001E-2</v>
      </c>
      <c r="BY100" s="4">
        <v>5.607E-3</v>
      </c>
      <c r="BZ100" s="4">
        <v>1.33E-3</v>
      </c>
      <c r="CA100" s="4">
        <v>9.8829999999999994E-3</v>
      </c>
      <c r="CB100" s="4">
        <v>-9.6699999999999998E-3</v>
      </c>
      <c r="CC100" s="4">
        <v>4.7756E-2</v>
      </c>
      <c r="CD100" s="4">
        <v>-2.9499999999999999E-3</v>
      </c>
      <c r="CE100" s="4">
        <v>2.6376E-2</v>
      </c>
      <c r="CF100" s="4">
        <v>-7.2199999999999999E-3</v>
      </c>
      <c r="CG100" s="4">
        <v>-8.4399999999999996E-3</v>
      </c>
      <c r="CH100" s="4">
        <v>-1.9439999999999999E-2</v>
      </c>
      <c r="CI100" s="4">
        <v>1.2326E-2</v>
      </c>
      <c r="CJ100" s="6"/>
    </row>
    <row r="101" spans="1:88" ht="16" x14ac:dyDescent="0.2">
      <c r="A101" s="3">
        <v>100</v>
      </c>
      <c r="B101" s="3" t="s">
        <v>114</v>
      </c>
      <c r="C101" s="4">
        <f t="shared" si="0"/>
        <v>5.8595290000000002</v>
      </c>
      <c r="D101" s="4">
        <f t="shared" si="1"/>
        <v>-3.3449900000000001</v>
      </c>
      <c r="E101" s="4">
        <f t="shared" si="2"/>
        <v>9.2045190000000012</v>
      </c>
      <c r="F101" s="4"/>
      <c r="G101" s="4"/>
      <c r="H101" s="4"/>
      <c r="I101" s="4">
        <v>-5.67E-2</v>
      </c>
      <c r="J101" s="4">
        <v>7.2000000000000005E-4</v>
      </c>
      <c r="K101" s="4">
        <v>9.8829999999999994E-3</v>
      </c>
      <c r="L101" s="4">
        <v>1.1103999999999999E-2</v>
      </c>
      <c r="M101" s="4">
        <v>-7.2199999999999999E-3</v>
      </c>
      <c r="N101" s="4">
        <v>-7.2199999999999999E-3</v>
      </c>
      <c r="O101" s="4">
        <v>-6.9529999999999995E-2</v>
      </c>
      <c r="P101" s="4">
        <v>1.8435E-2</v>
      </c>
      <c r="Q101" s="4">
        <v>-2.3720000000000001E-2</v>
      </c>
      <c r="R101" s="4">
        <v>2.0878000000000001E-2</v>
      </c>
      <c r="S101" s="4">
        <v>-3.227E-2</v>
      </c>
      <c r="T101" s="4">
        <v>3.774E-3</v>
      </c>
      <c r="U101" s="4">
        <v>2.6987000000000001E-2</v>
      </c>
      <c r="V101" s="4">
        <v>-2.249E-2</v>
      </c>
      <c r="W101" s="4">
        <v>-7.2580000000000006E-2</v>
      </c>
      <c r="X101" s="4">
        <v>-0.52095999999999998</v>
      </c>
      <c r="Y101" s="4">
        <v>-0.21429999999999999</v>
      </c>
      <c r="Z101" s="4">
        <v>5.8595290000000002</v>
      </c>
      <c r="AA101" s="4">
        <v>-0.86426999999999998</v>
      </c>
      <c r="AB101" s="4">
        <v>-2.9503699999999999</v>
      </c>
      <c r="AC101" s="4">
        <v>-0.98460999999999999</v>
      </c>
      <c r="AD101" s="4">
        <v>4.8351069999999998</v>
      </c>
      <c r="AE101" s="4">
        <v>-3.3449900000000001</v>
      </c>
      <c r="AF101" s="4">
        <v>-6.037E-2</v>
      </c>
      <c r="AG101" s="4">
        <v>7.4390000000000003E-3</v>
      </c>
      <c r="AH101" s="4">
        <v>0.13388800000000001</v>
      </c>
      <c r="AI101" s="4">
        <v>-9.2740000000000003E-2</v>
      </c>
      <c r="AJ101" s="4">
        <v>9.0517E-2</v>
      </c>
      <c r="AK101" s="4">
        <v>0.185201</v>
      </c>
      <c r="AL101" s="4">
        <v>-1.272E-2</v>
      </c>
      <c r="AM101" s="4">
        <v>-1.0279999999999999E-2</v>
      </c>
      <c r="AN101" s="4">
        <v>-1.2109999999999999E-2</v>
      </c>
      <c r="AO101" s="4">
        <v>2.1489000000000001E-2</v>
      </c>
      <c r="AP101" s="4">
        <v>-0.17643</v>
      </c>
      <c r="AQ101" s="4">
        <v>-0.11412</v>
      </c>
      <c r="AR101" s="4">
        <v>1.4159E-2</v>
      </c>
      <c r="AS101" s="4">
        <v>-4.2040000000000001E-2</v>
      </c>
      <c r="AT101" s="4">
        <v>3.5539000000000001E-2</v>
      </c>
      <c r="AU101" s="4">
        <v>1.9046E-2</v>
      </c>
      <c r="AV101" s="4">
        <v>3.0651999999999999E-2</v>
      </c>
      <c r="AW101" s="4">
        <v>5.2643000000000002E-2</v>
      </c>
      <c r="AX101" s="4">
        <v>1.8435E-2</v>
      </c>
      <c r="AY101" s="4">
        <v>-3.9600000000000003E-2</v>
      </c>
      <c r="AZ101" s="4">
        <v>1.4159E-2</v>
      </c>
      <c r="BA101" s="4">
        <v>-1.516E-2</v>
      </c>
      <c r="BB101" s="4">
        <v>-7.2199999999999999E-3</v>
      </c>
      <c r="BC101" s="4">
        <v>-4.7539999999999999E-2</v>
      </c>
      <c r="BD101" s="4">
        <v>-3.5599999999999998E-3</v>
      </c>
      <c r="BE101" s="4">
        <v>-1.1100000000000001E-3</v>
      </c>
      <c r="BF101" s="4">
        <v>-6.6100000000000004E-3</v>
      </c>
      <c r="BG101" s="4">
        <v>-6.6100000000000004E-3</v>
      </c>
      <c r="BH101" s="4">
        <v>3.163E-3</v>
      </c>
      <c r="BI101" s="4">
        <v>9.8829999999999994E-3</v>
      </c>
      <c r="BJ101" s="4">
        <v>-1.3939999999999999E-2</v>
      </c>
      <c r="BK101" s="4">
        <v>2.6987000000000001E-2</v>
      </c>
      <c r="BL101" s="4">
        <v>2.4542999999999999E-2</v>
      </c>
      <c r="BM101" s="4">
        <v>2.8209000000000001E-2</v>
      </c>
      <c r="BN101" s="4">
        <v>7.2802000000000006E-2</v>
      </c>
      <c r="BO101" s="4">
        <v>-1.2109999999999999E-2</v>
      </c>
      <c r="BP101" s="4">
        <v>3.6150000000000002E-2</v>
      </c>
      <c r="BQ101" s="4">
        <v>1.5990999999999998E-2</v>
      </c>
      <c r="BR101" s="4">
        <v>3.7982000000000002E-2</v>
      </c>
      <c r="BS101" s="4">
        <v>-2.921E-2</v>
      </c>
      <c r="BT101" s="4">
        <v>-2.9499999999999999E-3</v>
      </c>
      <c r="BU101" s="4">
        <v>-3.4709999999999998E-2</v>
      </c>
      <c r="BV101" s="4">
        <v>1.33E-3</v>
      </c>
      <c r="BW101" s="4">
        <v>-1.9439999999999999E-2</v>
      </c>
      <c r="BX101" s="4">
        <v>-8.4399999999999996E-3</v>
      </c>
      <c r="BY101" s="4">
        <v>6.3639000000000001E-2</v>
      </c>
      <c r="BZ101" s="4">
        <v>1.477E-2</v>
      </c>
      <c r="CA101" s="4">
        <v>-6.6100000000000004E-3</v>
      </c>
      <c r="CB101" s="4">
        <v>-3.0429999999999999E-2</v>
      </c>
      <c r="CC101" s="4">
        <v>-7.8300000000000002E-3</v>
      </c>
      <c r="CD101" s="4">
        <v>-3.8989999999999997E-2</v>
      </c>
      <c r="CE101" s="4">
        <v>3.0651999999999999E-2</v>
      </c>
      <c r="CF101" s="4">
        <v>1.1715E-2</v>
      </c>
      <c r="CG101" s="4">
        <v>-7.2199999999999999E-3</v>
      </c>
      <c r="CH101" s="4">
        <v>-9.6699999999999998E-3</v>
      </c>
      <c r="CI101" s="4">
        <v>-2.3099999999999999E-2</v>
      </c>
      <c r="CJ101" s="6"/>
    </row>
    <row r="102" spans="1:88" ht="15.75" customHeight="1" x14ac:dyDescent="0.15">
      <c r="C102">
        <f>MAX(C2:C101)</f>
        <v>6.8867909999999997</v>
      </c>
      <c r="D102">
        <f>MIN(D2:D101)</f>
        <v>-4.8245100000000001</v>
      </c>
      <c r="E102">
        <f>MAX(E2:E101)</f>
        <v>11.550851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J102"/>
  <sheetViews>
    <sheetView workbookViewId="0"/>
  </sheetViews>
  <sheetFormatPr baseColWidth="10" defaultColWidth="14.5" defaultRowHeight="15.75" customHeight="1" x14ac:dyDescent="0.15"/>
  <cols>
    <col min="2" max="2" width="89.5" customWidth="1"/>
    <col min="3" max="3" width="20" customWidth="1"/>
  </cols>
  <sheetData>
    <row r="1" spans="1:88" ht="16" x14ac:dyDescent="0.2">
      <c r="A1" s="3" t="s">
        <v>0</v>
      </c>
      <c r="B1" s="3" t="s">
        <v>11</v>
      </c>
      <c r="C1" s="4" t="s">
        <v>12</v>
      </c>
      <c r="D1" s="4" t="s">
        <v>13</v>
      </c>
      <c r="E1" s="4" t="s">
        <v>14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Z1" s="4">
        <v>21</v>
      </c>
      <c r="AA1" s="4">
        <v>22</v>
      </c>
      <c r="AB1" s="4">
        <v>23</v>
      </c>
      <c r="AC1" s="4">
        <v>24</v>
      </c>
      <c r="AD1" s="4">
        <v>25</v>
      </c>
      <c r="AE1" s="4">
        <v>26</v>
      </c>
      <c r="AF1" s="4">
        <v>27</v>
      </c>
      <c r="AG1" s="4">
        <v>28</v>
      </c>
      <c r="AH1" s="4">
        <v>29</v>
      </c>
      <c r="AI1" s="4">
        <v>30</v>
      </c>
      <c r="AJ1" s="4">
        <v>31</v>
      </c>
      <c r="AK1" s="4">
        <v>32</v>
      </c>
      <c r="AL1" s="4">
        <v>33</v>
      </c>
      <c r="AM1" s="4">
        <v>34</v>
      </c>
      <c r="AN1" s="4">
        <v>35</v>
      </c>
      <c r="AO1" s="4">
        <v>36</v>
      </c>
      <c r="AP1" s="4">
        <v>37</v>
      </c>
      <c r="AQ1" s="4">
        <v>38</v>
      </c>
      <c r="AR1" s="4">
        <v>39</v>
      </c>
      <c r="AS1" s="4">
        <v>40</v>
      </c>
      <c r="AT1" s="4">
        <v>41</v>
      </c>
      <c r="AU1" s="4">
        <v>42</v>
      </c>
      <c r="AV1" s="4">
        <v>43</v>
      </c>
      <c r="AW1" s="4">
        <v>44</v>
      </c>
      <c r="AX1" s="4">
        <v>45</v>
      </c>
      <c r="AY1" s="4">
        <v>46</v>
      </c>
      <c r="AZ1" s="4">
        <v>47</v>
      </c>
      <c r="BA1" s="4">
        <v>48</v>
      </c>
      <c r="BB1" s="4">
        <v>49</v>
      </c>
      <c r="BC1" s="4">
        <v>50</v>
      </c>
      <c r="BD1" s="4">
        <v>51</v>
      </c>
      <c r="BE1" s="4">
        <v>52</v>
      </c>
      <c r="BF1" s="4">
        <v>53</v>
      </c>
      <c r="BG1" s="4">
        <v>54</v>
      </c>
      <c r="BH1" s="4">
        <v>55</v>
      </c>
      <c r="BI1" s="4">
        <v>56</v>
      </c>
      <c r="BJ1" s="4">
        <v>57</v>
      </c>
      <c r="BK1" s="4">
        <v>58</v>
      </c>
      <c r="BL1" s="4">
        <v>59</v>
      </c>
      <c r="BM1" s="4">
        <v>60</v>
      </c>
      <c r="BN1" s="4">
        <v>61</v>
      </c>
      <c r="BO1" s="4">
        <v>62</v>
      </c>
      <c r="BP1" s="4">
        <v>63</v>
      </c>
      <c r="BQ1" s="4">
        <v>64</v>
      </c>
      <c r="BR1" s="4">
        <v>65</v>
      </c>
      <c r="BS1" s="4">
        <v>66</v>
      </c>
      <c r="BT1" s="4">
        <v>67</v>
      </c>
      <c r="BU1" s="4">
        <v>68</v>
      </c>
      <c r="BV1" s="4">
        <v>69</v>
      </c>
      <c r="BW1" s="4">
        <v>70</v>
      </c>
      <c r="BX1" s="4">
        <v>71</v>
      </c>
      <c r="BY1" s="4">
        <v>72</v>
      </c>
      <c r="BZ1" s="4">
        <v>73</v>
      </c>
      <c r="CA1" s="4">
        <v>74</v>
      </c>
      <c r="CB1" s="4">
        <v>75</v>
      </c>
      <c r="CC1" s="4">
        <v>76</v>
      </c>
      <c r="CD1" s="4">
        <v>77</v>
      </c>
      <c r="CE1" s="4">
        <v>78</v>
      </c>
      <c r="CF1" s="4">
        <v>79</v>
      </c>
      <c r="CG1" s="4">
        <v>80</v>
      </c>
      <c r="CH1" s="4">
        <v>81</v>
      </c>
      <c r="CI1" s="4">
        <v>82</v>
      </c>
      <c r="CJ1" s="4">
        <v>83</v>
      </c>
    </row>
    <row r="2" spans="1:88" ht="16" x14ac:dyDescent="0.2">
      <c r="A2" s="3">
        <v>1</v>
      </c>
      <c r="B2" s="3" t="s">
        <v>15</v>
      </c>
      <c r="C2" s="4">
        <f t="shared" ref="C2:C101" si="0">MAX(I2:CM2)</f>
        <v>0.429645</v>
      </c>
      <c r="D2" s="4">
        <f t="shared" ref="D2:D101" si="1">MIN(I2:CM2)</f>
        <v>-0.25940999999999997</v>
      </c>
      <c r="E2" s="4">
        <f t="shared" ref="E2:E101" si="2">C2-D2</f>
        <v>0.68905499999999997</v>
      </c>
      <c r="F2" s="7">
        <v>-4.0719999999999999E-2</v>
      </c>
      <c r="G2" s="7">
        <v>5.4573000000000003E-2</v>
      </c>
      <c r="H2" s="7">
        <v>2.5863000000000001E-2</v>
      </c>
      <c r="I2" s="4">
        <v>-2.912E-2</v>
      </c>
      <c r="J2" s="4">
        <v>-6.5159999999999996E-2</v>
      </c>
      <c r="K2" s="4">
        <v>-2.6669999999999999E-2</v>
      </c>
      <c r="L2" s="4">
        <v>2.4029999999999999E-2</v>
      </c>
      <c r="M2" s="4">
        <v>3.1970999999999999E-2</v>
      </c>
      <c r="N2" s="4">
        <v>-1.0789999999999999E-2</v>
      </c>
      <c r="O2" s="4">
        <v>-6.5100000000000002E-3</v>
      </c>
      <c r="P2" s="4">
        <v>6.4347000000000001E-2</v>
      </c>
      <c r="Q2" s="4">
        <v>3.8691000000000003E-2</v>
      </c>
      <c r="R2" s="4">
        <v>7.9007999999999995E-2</v>
      </c>
      <c r="S2" s="4">
        <v>0.17247000000000001</v>
      </c>
      <c r="T2" s="4">
        <v>0.429645</v>
      </c>
      <c r="U2" s="4">
        <v>-0.15984000000000001</v>
      </c>
      <c r="V2" s="4">
        <v>-0.12074</v>
      </c>
      <c r="W2" s="4">
        <v>-0.25940999999999997</v>
      </c>
      <c r="X2" s="4">
        <v>1.9143E-2</v>
      </c>
      <c r="Y2" s="4">
        <v>0.10283200000000001</v>
      </c>
      <c r="Z2" s="4">
        <v>-0.21909000000000001</v>
      </c>
      <c r="AA2" s="4">
        <v>1.7922E-2</v>
      </c>
      <c r="AB2" s="4">
        <v>0.154755</v>
      </c>
      <c r="AC2" s="4">
        <v>-3.8890000000000001E-2</v>
      </c>
      <c r="AD2" s="4">
        <v>8.7559999999999999E-2</v>
      </c>
      <c r="AE2" s="4">
        <v>-1.934E-2</v>
      </c>
      <c r="AF2" s="4">
        <v>-3.5220000000000001E-2</v>
      </c>
      <c r="AG2" s="4">
        <v>-1.0789999999999999E-2</v>
      </c>
      <c r="AH2" s="4">
        <v>-2.8500000000000001E-2</v>
      </c>
      <c r="AI2" s="4">
        <v>-1.8120000000000001E-2</v>
      </c>
      <c r="AJ2" s="4">
        <v>-6.5100000000000002E-3</v>
      </c>
      <c r="AK2" s="4">
        <v>1.9143E-2</v>
      </c>
      <c r="AL2" s="4">
        <v>5.0930000000000003E-3</v>
      </c>
      <c r="AM2" s="4">
        <v>-2.0559999999999998E-2</v>
      </c>
      <c r="AN2" s="4">
        <v>-5.8999999999999999E-3</v>
      </c>
      <c r="AO2" s="4">
        <v>6.3150000000000003E-3</v>
      </c>
      <c r="AP2" s="4">
        <v>6.3150000000000003E-3</v>
      </c>
      <c r="AQ2" s="4">
        <v>1.9754000000000001E-2</v>
      </c>
      <c r="AR2" s="4">
        <v>-3.46E-3</v>
      </c>
      <c r="AS2" s="4">
        <v>-5.5379999999999999E-2</v>
      </c>
      <c r="AT2" s="4">
        <v>-1.384E-2</v>
      </c>
      <c r="AU2" s="4">
        <v>2.65E-3</v>
      </c>
      <c r="AV2" s="4">
        <v>1.8532E-2</v>
      </c>
      <c r="AW2" s="4">
        <v>3.3804000000000001E-2</v>
      </c>
      <c r="AX2" s="4">
        <v>9.3690000000000006E-3</v>
      </c>
      <c r="AY2" s="4">
        <v>-5.416E-2</v>
      </c>
      <c r="AZ2" s="4">
        <v>3.872E-3</v>
      </c>
      <c r="BA2" s="4">
        <v>3.2582E-2</v>
      </c>
      <c r="BB2" s="4">
        <v>2.2197999999999999E-2</v>
      </c>
      <c r="BC2" s="4">
        <v>-8.9599999999999992E-3</v>
      </c>
      <c r="BD2" s="4">
        <v>-5.2330000000000002E-2</v>
      </c>
      <c r="BE2" s="4">
        <v>-2.4230000000000002E-2</v>
      </c>
      <c r="BF2" s="4">
        <v>1.4256E-2</v>
      </c>
      <c r="BG2" s="4">
        <v>3.4415000000000001E-2</v>
      </c>
      <c r="BH2" s="4">
        <v>-6.5100000000000002E-3</v>
      </c>
      <c r="BI2" s="4">
        <v>7.5370000000000003E-3</v>
      </c>
      <c r="BJ2" s="4">
        <v>2.039E-3</v>
      </c>
      <c r="BK2" s="4">
        <v>-2.3619999999999999E-2</v>
      </c>
      <c r="BL2" s="4">
        <v>5.2130000000000003E-2</v>
      </c>
      <c r="BM2" s="4">
        <v>4.3577999999999999E-2</v>
      </c>
      <c r="BN2" s="4">
        <v>1.3035E-2</v>
      </c>
      <c r="BO2" s="4">
        <v>-2.24E-2</v>
      </c>
      <c r="BP2" s="4">
        <v>-2.6669999999999999E-2</v>
      </c>
      <c r="BQ2" s="4">
        <v>-1.6289999999999999E-2</v>
      </c>
      <c r="BR2" s="4">
        <v>-2.1780000000000001E-2</v>
      </c>
      <c r="BS2" s="4">
        <v>-1.934E-2</v>
      </c>
      <c r="BT2" s="4">
        <v>-2.3619999999999999E-2</v>
      </c>
      <c r="BU2" s="4">
        <v>-1.323E-2</v>
      </c>
      <c r="BV2" s="4">
        <v>-5.2900000000000004E-3</v>
      </c>
      <c r="BW2" s="4">
        <v>-1.6299999999999999E-3</v>
      </c>
      <c r="BX2" s="4">
        <v>-2.6669999999999999E-2</v>
      </c>
      <c r="BY2" s="4">
        <v>1.2423999999999999E-2</v>
      </c>
      <c r="BZ2" s="4">
        <v>-4.0000000000000002E-4</v>
      </c>
      <c r="CA2" s="4">
        <v>-1.384E-2</v>
      </c>
      <c r="CB2" s="4">
        <v>-2.8500000000000001E-3</v>
      </c>
      <c r="CC2" s="4">
        <v>-1.6289999999999999E-2</v>
      </c>
      <c r="CD2" s="4">
        <v>-1.934E-2</v>
      </c>
      <c r="CE2" s="4">
        <v>3.5026000000000002E-2</v>
      </c>
      <c r="CF2" s="4">
        <v>1.6088999999999999E-2</v>
      </c>
      <c r="CG2" s="4">
        <v>-2.4230000000000002E-2</v>
      </c>
      <c r="CH2" s="4">
        <v>-1.0789999999999999E-2</v>
      </c>
      <c r="CI2" s="4">
        <v>1.3646E-2</v>
      </c>
      <c r="CJ2" s="6"/>
    </row>
    <row r="3" spans="1:88" ht="16" x14ac:dyDescent="0.2">
      <c r="A3" s="3">
        <v>2</v>
      </c>
      <c r="B3" s="3" t="s">
        <v>16</v>
      </c>
      <c r="C3" s="4">
        <f t="shared" si="0"/>
        <v>0.16452900000000001</v>
      </c>
      <c r="D3" s="4">
        <f t="shared" si="1"/>
        <v>-0.23863999999999999</v>
      </c>
      <c r="E3" s="4">
        <f t="shared" si="2"/>
        <v>0.403169</v>
      </c>
      <c r="F3" s="7">
        <v>1.7311E-2</v>
      </c>
      <c r="G3" s="7">
        <v>4.1744999999999997E-2</v>
      </c>
      <c r="H3" s="7">
        <v>-1.507E-2</v>
      </c>
      <c r="I3" s="4">
        <v>-6.9430000000000006E-2</v>
      </c>
      <c r="J3" s="4">
        <v>-2.2399999999999998E-3</v>
      </c>
      <c r="K3" s="4">
        <v>1.1813000000000001E-2</v>
      </c>
      <c r="L3" s="4">
        <v>1.428E-3</v>
      </c>
      <c r="M3" s="4">
        <v>2.3418999999999999E-2</v>
      </c>
      <c r="N3" s="4">
        <v>-1.873E-2</v>
      </c>
      <c r="O3" s="4">
        <v>-3.7670000000000002E-2</v>
      </c>
      <c r="P3" s="4">
        <v>-3.7670000000000002E-2</v>
      </c>
      <c r="Q3" s="4">
        <v>-6.2710000000000002E-2</v>
      </c>
      <c r="R3" s="4">
        <v>-1.6289999999999999E-2</v>
      </c>
      <c r="S3" s="4">
        <v>-6.7599999999999993E-2</v>
      </c>
      <c r="T3" s="4">
        <v>-1.7510000000000001E-2</v>
      </c>
      <c r="U3" s="4">
        <v>0.16452900000000001</v>
      </c>
      <c r="V3" s="4">
        <v>-0.23863999999999999</v>
      </c>
      <c r="W3" s="4">
        <v>-0.13724</v>
      </c>
      <c r="X3" s="4">
        <v>8.5116999999999998E-2</v>
      </c>
      <c r="Y3" s="4">
        <v>-4.0699999999999998E-3</v>
      </c>
      <c r="Z3" s="4">
        <v>4.2966999999999998E-2</v>
      </c>
      <c r="AA3" s="4">
        <v>-3.5830000000000001E-2</v>
      </c>
      <c r="AB3" s="4">
        <v>1.5478E-2</v>
      </c>
      <c r="AC3" s="4">
        <v>1.0591E-2</v>
      </c>
      <c r="AD3" s="4">
        <v>5.9459999999999999E-2</v>
      </c>
      <c r="AE3" s="4">
        <v>6.9259999999999999E-3</v>
      </c>
      <c r="AF3" s="4">
        <v>-6.0269999999999997E-2</v>
      </c>
      <c r="AG3" s="4">
        <v>1.7311E-2</v>
      </c>
      <c r="AH3" s="4">
        <v>-1.6299999999999999E-3</v>
      </c>
      <c r="AI3" s="4">
        <v>-2.7279999999999999E-2</v>
      </c>
      <c r="AJ3" s="4">
        <v>5.0930000000000003E-3</v>
      </c>
      <c r="AK3" s="4">
        <v>6.3150000000000003E-3</v>
      </c>
      <c r="AL3" s="4">
        <v>-1.6289999999999999E-2</v>
      </c>
      <c r="AM3" s="4">
        <v>3.1361E-2</v>
      </c>
      <c r="AN3" s="4">
        <v>-5.5379999999999999E-2</v>
      </c>
      <c r="AO3" s="4">
        <v>8.7589999999999994E-3</v>
      </c>
      <c r="AP3" s="4">
        <v>-5.2900000000000004E-3</v>
      </c>
      <c r="AQ3" s="4">
        <v>2.6474000000000001E-2</v>
      </c>
      <c r="AR3" s="4">
        <v>-9.5700000000000004E-3</v>
      </c>
      <c r="AS3" s="4">
        <v>-4.0719999999999999E-2</v>
      </c>
      <c r="AT3" s="4">
        <v>-1.4449999999999999E-2</v>
      </c>
      <c r="AU3" s="4">
        <v>-1.873E-2</v>
      </c>
      <c r="AV3" s="4">
        <v>-3.4610000000000002E-2</v>
      </c>
      <c r="AW3" s="4">
        <v>-1.6289999999999999E-2</v>
      </c>
      <c r="AX3" s="4">
        <v>-2.545E-2</v>
      </c>
      <c r="AY3" s="4">
        <v>2.5252E-2</v>
      </c>
      <c r="AZ3" s="4">
        <v>1.1813000000000001E-2</v>
      </c>
      <c r="BA3" s="4">
        <v>-4.0719999999999999E-2</v>
      </c>
      <c r="BB3" s="4">
        <v>-4.1939999999999998E-2</v>
      </c>
      <c r="BC3" s="4">
        <v>-2.3009999999999999E-2</v>
      </c>
      <c r="BD3" s="4">
        <v>-2.9729999999999999E-2</v>
      </c>
      <c r="BE3" s="4">
        <v>-3.4000000000000002E-2</v>
      </c>
      <c r="BF3" s="4">
        <v>-3.2779999999999997E-2</v>
      </c>
      <c r="BG3" s="4">
        <v>-5.0500000000000003E-2</v>
      </c>
      <c r="BH3" s="4">
        <v>-1.4449999999999999E-2</v>
      </c>
      <c r="BI3" s="4">
        <v>-2.8500000000000001E-3</v>
      </c>
      <c r="BJ3" s="4">
        <v>-2.8500000000000001E-3</v>
      </c>
      <c r="BK3" s="4">
        <v>2.0599999999999999E-4</v>
      </c>
      <c r="BL3" s="4">
        <v>3.872E-3</v>
      </c>
      <c r="BM3" s="4">
        <v>1.6088999999999999E-2</v>
      </c>
      <c r="BN3" s="4">
        <v>-2.3009999999999999E-2</v>
      </c>
      <c r="BO3" s="4">
        <v>2.2197999999999999E-2</v>
      </c>
      <c r="BP3" s="4">
        <v>5.9459999999999999E-2</v>
      </c>
      <c r="BQ3" s="4">
        <v>-4.6800000000000001E-3</v>
      </c>
      <c r="BR3" s="4">
        <v>-6.0879999999999997E-2</v>
      </c>
      <c r="BS3" s="4">
        <v>1.9754000000000001E-2</v>
      </c>
      <c r="BT3" s="4">
        <v>6.0682E-2</v>
      </c>
      <c r="BU3" s="4">
        <v>3.5026000000000002E-2</v>
      </c>
      <c r="BV3" s="4">
        <v>2.6474000000000001E-2</v>
      </c>
      <c r="BW3" s="4">
        <v>-1.7510000000000001E-2</v>
      </c>
      <c r="BX3" s="4">
        <v>-6.5100000000000002E-3</v>
      </c>
      <c r="BY3" s="4">
        <v>1.8532E-2</v>
      </c>
      <c r="BZ3" s="4">
        <v>9.3690000000000006E-3</v>
      </c>
      <c r="CA3" s="4">
        <v>-8.9599999999999992E-3</v>
      </c>
      <c r="CB3" s="4">
        <v>1.9143E-2</v>
      </c>
      <c r="CC3" s="4">
        <v>-3.2169999999999997E-2</v>
      </c>
      <c r="CD3" s="4">
        <v>6.9259999999999999E-3</v>
      </c>
      <c r="CE3" s="4">
        <v>-8.9599999999999992E-3</v>
      </c>
      <c r="CF3" s="4">
        <v>-5.5379999999999999E-2</v>
      </c>
      <c r="CG3" s="4">
        <v>-1.9949999999999999E-2</v>
      </c>
      <c r="CH3" s="4">
        <v>1.9143E-2</v>
      </c>
      <c r="CI3" s="4">
        <v>2.1586999999999999E-2</v>
      </c>
      <c r="CJ3" s="6"/>
    </row>
    <row r="4" spans="1:88" ht="16" x14ac:dyDescent="0.2">
      <c r="A4" s="3">
        <v>3</v>
      </c>
      <c r="B4" s="3" t="s">
        <v>17</v>
      </c>
      <c r="C4" s="4">
        <f t="shared" si="0"/>
        <v>0.22317200000000001</v>
      </c>
      <c r="D4" s="4">
        <f t="shared" si="1"/>
        <v>-0.15312000000000001</v>
      </c>
      <c r="E4" s="4">
        <f t="shared" si="2"/>
        <v>0.37629200000000002</v>
      </c>
      <c r="F4" s="7">
        <v>1.1813000000000001E-2</v>
      </c>
      <c r="G4" s="7">
        <v>-5.355E-2</v>
      </c>
      <c r="H4" s="7">
        <v>-4.1939999999999998E-2</v>
      </c>
      <c r="I4" s="4">
        <v>-3.1559999999999998E-2</v>
      </c>
      <c r="J4" s="4">
        <v>-9.5700000000000004E-3</v>
      </c>
      <c r="K4" s="4">
        <v>1.9143E-2</v>
      </c>
      <c r="L4" s="4">
        <v>-4.1329999999999999E-2</v>
      </c>
      <c r="M4" s="4">
        <v>-1.934E-2</v>
      </c>
      <c r="N4" s="4">
        <v>3.3193E-2</v>
      </c>
      <c r="O4" s="4">
        <v>8.1480000000000007E-3</v>
      </c>
      <c r="P4" s="4">
        <v>-3.5830000000000001E-2</v>
      </c>
      <c r="Q4" s="4">
        <v>-0.12623999999999999</v>
      </c>
      <c r="R4" s="4">
        <v>-0.15312000000000001</v>
      </c>
      <c r="S4" s="4">
        <v>-2.0559999999999998E-2</v>
      </c>
      <c r="T4" s="4">
        <v>0.22317200000000001</v>
      </c>
      <c r="U4" s="4">
        <v>-0.13478999999999999</v>
      </c>
      <c r="V4" s="4">
        <v>5.885E-2</v>
      </c>
      <c r="W4" s="4">
        <v>6.3150000000000003E-3</v>
      </c>
      <c r="X4" s="4">
        <v>8.2672999999999996E-2</v>
      </c>
      <c r="Y4" s="4">
        <v>7.9618999999999995E-2</v>
      </c>
      <c r="Z4" s="4">
        <v>-7.0650000000000004E-2</v>
      </c>
      <c r="AA4" s="4">
        <v>2.2807999999999998E-2</v>
      </c>
      <c r="AB4" s="4">
        <v>-3.3390000000000003E-2</v>
      </c>
      <c r="AC4" s="4">
        <v>-6.3930000000000001E-2</v>
      </c>
      <c r="AD4" s="4">
        <v>4.2966999999999998E-2</v>
      </c>
      <c r="AE4" s="4">
        <v>-4.1939999999999998E-2</v>
      </c>
      <c r="AF4" s="4">
        <v>-1.2619999999999999E-2</v>
      </c>
      <c r="AG4" s="4">
        <v>3.872E-3</v>
      </c>
      <c r="AH4" s="4">
        <v>1.5478E-2</v>
      </c>
      <c r="AI4" s="4">
        <v>-4.0699999999999998E-3</v>
      </c>
      <c r="AJ4" s="4">
        <v>-1.7510000000000001E-2</v>
      </c>
      <c r="AK4" s="4">
        <v>-4.1329999999999999E-2</v>
      </c>
      <c r="AL4" s="4">
        <v>-2.2399999999999998E-3</v>
      </c>
      <c r="AM4" s="4">
        <v>-1.384E-2</v>
      </c>
      <c r="AN4" s="4">
        <v>-5.2900000000000004E-3</v>
      </c>
      <c r="AO4" s="4">
        <v>-2.4230000000000002E-2</v>
      </c>
      <c r="AP4" s="4">
        <v>8.7589999999999994E-3</v>
      </c>
      <c r="AQ4" s="4">
        <v>2.0365000000000001E-2</v>
      </c>
      <c r="AR4" s="4">
        <v>4.4188999999999999E-2</v>
      </c>
      <c r="AS4" s="4">
        <v>8.1700000000000002E-4</v>
      </c>
      <c r="AT4" s="4">
        <v>-7.1260000000000004E-2</v>
      </c>
      <c r="AU4" s="4">
        <v>1.0591E-2</v>
      </c>
      <c r="AV4" s="4">
        <v>4.0523999999999998E-2</v>
      </c>
      <c r="AW4" s="4">
        <v>7.4732000000000007E-2</v>
      </c>
      <c r="AX4" s="4">
        <v>5.5794999999999997E-2</v>
      </c>
      <c r="AY4" s="4">
        <v>-1.6899999999999998E-2</v>
      </c>
      <c r="AZ4" s="4">
        <v>-2.3009999999999999E-2</v>
      </c>
      <c r="BA4" s="4">
        <v>3.6858000000000002E-2</v>
      </c>
      <c r="BB4" s="4">
        <v>-1.873E-2</v>
      </c>
      <c r="BC4" s="4">
        <v>-1.0789999999999999E-2</v>
      </c>
      <c r="BD4" s="4">
        <v>3.872E-3</v>
      </c>
      <c r="BE4" s="4">
        <v>-8.3499999999999998E-3</v>
      </c>
      <c r="BF4" s="4">
        <v>1.67E-2</v>
      </c>
      <c r="BG4" s="4">
        <v>2.1586999999999999E-2</v>
      </c>
      <c r="BH4" s="4">
        <v>1.1813000000000001E-2</v>
      </c>
      <c r="BI4" s="4">
        <v>2.3418999999999999E-2</v>
      </c>
      <c r="BJ4" s="4">
        <v>-1.6289999999999999E-2</v>
      </c>
      <c r="BK4" s="4">
        <v>2.5863000000000001E-2</v>
      </c>
      <c r="BL4" s="4">
        <v>4.4188999999999999E-2</v>
      </c>
      <c r="BM4" s="4">
        <v>-4.0699999999999998E-3</v>
      </c>
      <c r="BN4" s="4">
        <v>-3.2169999999999997E-2</v>
      </c>
      <c r="BO4" s="4">
        <v>-3.4610000000000002E-2</v>
      </c>
      <c r="BP4" s="4">
        <v>-2.24E-2</v>
      </c>
      <c r="BQ4" s="4">
        <v>1.3646E-2</v>
      </c>
      <c r="BR4" s="4">
        <v>5.7039999999999999E-3</v>
      </c>
      <c r="BS4" s="4">
        <v>2.5863000000000001E-2</v>
      </c>
      <c r="BT4" s="4">
        <v>-2.7279999999999999E-2</v>
      </c>
      <c r="BU4" s="4">
        <v>-4.1329999999999999E-2</v>
      </c>
      <c r="BV4" s="4">
        <v>-2.1170000000000001E-2</v>
      </c>
      <c r="BW4" s="4">
        <v>-2.7279999999999999E-2</v>
      </c>
      <c r="BX4" s="4">
        <v>9.9799999999999993E-3</v>
      </c>
      <c r="BY4" s="4">
        <v>-5.0500000000000003E-2</v>
      </c>
      <c r="BZ4" s="4">
        <v>-1.6289999999999999E-2</v>
      </c>
      <c r="CA4" s="4">
        <v>-2.2399999999999998E-3</v>
      </c>
      <c r="CB4" s="4">
        <v>-6.5100000000000002E-3</v>
      </c>
      <c r="CC4" s="4">
        <v>-2.1780000000000001E-2</v>
      </c>
      <c r="CD4" s="4">
        <v>-2.1780000000000001E-2</v>
      </c>
      <c r="CE4" s="4">
        <v>-5.9659999999999998E-2</v>
      </c>
      <c r="CF4" s="4">
        <v>8.0229999999999996E-2</v>
      </c>
      <c r="CG4" s="4">
        <v>4.0523999999999998E-2</v>
      </c>
      <c r="CH4" s="4">
        <v>-1.0200000000000001E-3</v>
      </c>
      <c r="CI4" s="4">
        <v>-4.7440000000000003E-2</v>
      </c>
      <c r="CJ4" s="6"/>
    </row>
    <row r="5" spans="1:88" ht="16" x14ac:dyDescent="0.2">
      <c r="A5" s="3">
        <v>4</v>
      </c>
      <c r="B5" s="3" t="s">
        <v>18</v>
      </c>
      <c r="C5" s="4">
        <f t="shared" si="0"/>
        <v>0.29464400000000002</v>
      </c>
      <c r="D5" s="4">
        <f t="shared" si="1"/>
        <v>-0.1012</v>
      </c>
      <c r="E5" s="4">
        <f t="shared" si="2"/>
        <v>0.39584400000000003</v>
      </c>
      <c r="F5" s="7">
        <v>6.4347000000000001E-2</v>
      </c>
      <c r="G5" s="7">
        <v>4.1744999999999997E-2</v>
      </c>
      <c r="H5" s="7">
        <v>2.0599999999999999E-4</v>
      </c>
      <c r="I5" s="4">
        <v>-5.2330000000000002E-2</v>
      </c>
      <c r="J5" s="4">
        <v>-6.3320000000000001E-2</v>
      </c>
      <c r="K5" s="4">
        <v>2.2807999999999998E-2</v>
      </c>
      <c r="L5" s="4">
        <v>2.5863000000000001E-2</v>
      </c>
      <c r="M5" s="4">
        <v>-7.1260000000000004E-2</v>
      </c>
      <c r="N5" s="4">
        <v>-6.0879999999999997E-2</v>
      </c>
      <c r="O5" s="4">
        <v>-1.14E-2</v>
      </c>
      <c r="P5" s="4">
        <v>-2.1170000000000001E-2</v>
      </c>
      <c r="Q5" s="4">
        <v>1.9754000000000001E-2</v>
      </c>
      <c r="R5" s="4">
        <v>-4.0699999999999998E-3</v>
      </c>
      <c r="S5" s="4">
        <v>1.4256E-2</v>
      </c>
      <c r="T5" s="4">
        <v>-7.0650000000000004E-2</v>
      </c>
      <c r="U5" s="4">
        <v>-1.7510000000000001E-2</v>
      </c>
      <c r="V5" s="4">
        <v>-6.8820000000000006E-2</v>
      </c>
      <c r="W5" s="4">
        <v>4.483E-3</v>
      </c>
      <c r="X5" s="4">
        <v>4.483E-3</v>
      </c>
      <c r="Y5" s="4">
        <v>6.8623000000000003E-2</v>
      </c>
      <c r="Z5" s="4">
        <v>0.29464400000000002</v>
      </c>
      <c r="AA5" s="4">
        <v>-5.416E-2</v>
      </c>
      <c r="AB5" s="4">
        <v>2.65E-3</v>
      </c>
      <c r="AC5" s="4">
        <v>4.8465000000000001E-2</v>
      </c>
      <c r="AD5" s="4">
        <v>-0.1012</v>
      </c>
      <c r="AE5" s="4">
        <v>-2.6669999999999999E-2</v>
      </c>
      <c r="AF5" s="4">
        <v>-2.8500000000000001E-3</v>
      </c>
      <c r="AG5" s="4">
        <v>-2.606E-2</v>
      </c>
      <c r="AH5" s="4">
        <v>-2.9729999999999999E-2</v>
      </c>
      <c r="AI5" s="4">
        <v>-3.5220000000000001E-2</v>
      </c>
      <c r="AJ5" s="4">
        <v>-3.95E-2</v>
      </c>
      <c r="AK5" s="4">
        <v>-2.606E-2</v>
      </c>
      <c r="AL5" s="4">
        <v>2.0599999999999999E-4</v>
      </c>
      <c r="AM5" s="4">
        <v>-3.1559999999999998E-2</v>
      </c>
      <c r="AN5" s="4">
        <v>6.3150000000000003E-3</v>
      </c>
      <c r="AO5" s="4">
        <v>3.8080000000000003E-2</v>
      </c>
      <c r="AP5" s="4">
        <v>-1.0789999999999999E-2</v>
      </c>
      <c r="AQ5" s="4">
        <v>-6.3320000000000001E-2</v>
      </c>
      <c r="AR5" s="4">
        <v>-3.0339999999999999E-2</v>
      </c>
      <c r="AS5" s="4">
        <v>1.9143E-2</v>
      </c>
      <c r="AT5" s="4">
        <v>3.261E-3</v>
      </c>
      <c r="AU5" s="4">
        <v>1.3646E-2</v>
      </c>
      <c r="AV5" s="4">
        <v>-3.0949999999999998E-2</v>
      </c>
      <c r="AW5" s="4">
        <v>-3.4610000000000002E-2</v>
      </c>
      <c r="AX5" s="4">
        <v>-1.934E-2</v>
      </c>
      <c r="AY5" s="4">
        <v>2.8306000000000001E-2</v>
      </c>
      <c r="AZ5" s="4">
        <v>1.3035E-2</v>
      </c>
      <c r="BA5" s="4">
        <v>-1.0789999999999999E-2</v>
      </c>
      <c r="BB5" s="4">
        <v>-8.3499999999999998E-3</v>
      </c>
      <c r="BC5" s="4">
        <v>-2.912E-2</v>
      </c>
      <c r="BD5" s="4">
        <v>3.2582E-2</v>
      </c>
      <c r="BE5" s="4">
        <v>5.0908000000000002E-2</v>
      </c>
      <c r="BF5" s="4">
        <v>2.9527999999999999E-2</v>
      </c>
      <c r="BG5" s="4">
        <v>3.261E-3</v>
      </c>
      <c r="BH5" s="4">
        <v>-1.2619999999999999E-2</v>
      </c>
      <c r="BI5" s="4">
        <v>9.9799999999999993E-3</v>
      </c>
      <c r="BJ5" s="4">
        <v>1.9754000000000001E-2</v>
      </c>
      <c r="BK5" s="4">
        <v>2.2807999999999998E-2</v>
      </c>
      <c r="BL5" s="4">
        <v>2.8306000000000001E-2</v>
      </c>
      <c r="BM5" s="4">
        <v>5.0930000000000003E-3</v>
      </c>
      <c r="BN5" s="4">
        <v>-1.7510000000000001E-2</v>
      </c>
      <c r="BO5" s="4">
        <v>-6.2100000000000002E-2</v>
      </c>
      <c r="BP5" s="4">
        <v>2.0599999999999999E-4</v>
      </c>
      <c r="BQ5" s="4">
        <v>1.0591E-2</v>
      </c>
      <c r="BR5" s="4">
        <v>2.8306000000000001E-2</v>
      </c>
      <c r="BS5" s="4">
        <v>-8.9599999999999992E-3</v>
      </c>
      <c r="BT5" s="4">
        <v>-1.8120000000000001E-2</v>
      </c>
      <c r="BU5" s="4">
        <v>-2.0559999999999998E-2</v>
      </c>
      <c r="BV5" s="4">
        <v>-4.0699999999999998E-3</v>
      </c>
      <c r="BW5" s="4">
        <v>1.9754000000000001E-2</v>
      </c>
      <c r="BX5" s="4">
        <v>2.2807999999999998E-2</v>
      </c>
      <c r="BY5" s="4">
        <v>1.4867E-2</v>
      </c>
      <c r="BZ5" s="4">
        <v>-2.3619999999999999E-2</v>
      </c>
      <c r="CA5" s="4">
        <v>-5.8999999999999999E-3</v>
      </c>
      <c r="CB5" s="4">
        <v>8.1700000000000002E-4</v>
      </c>
      <c r="CC5" s="4">
        <v>7.5370000000000003E-3</v>
      </c>
      <c r="CD5" s="4">
        <v>4.9687000000000002E-2</v>
      </c>
      <c r="CE5" s="4">
        <v>4.7243E-2</v>
      </c>
      <c r="CF5" s="4">
        <v>-5.2900000000000004E-3</v>
      </c>
      <c r="CG5" s="4">
        <v>-1.873E-2</v>
      </c>
      <c r="CH5" s="4">
        <v>-1.201E-2</v>
      </c>
      <c r="CI5" s="4">
        <v>-1.507E-2</v>
      </c>
      <c r="CJ5" s="6"/>
    </row>
    <row r="6" spans="1:88" ht="16" x14ac:dyDescent="0.2">
      <c r="A6" s="3">
        <v>5</v>
      </c>
      <c r="B6" s="3" t="s">
        <v>19</v>
      </c>
      <c r="C6" s="4">
        <f t="shared" si="0"/>
        <v>0.34717799999999999</v>
      </c>
      <c r="D6" s="4">
        <f t="shared" si="1"/>
        <v>-0.26185000000000003</v>
      </c>
      <c r="E6" s="4">
        <f t="shared" si="2"/>
        <v>0.60902800000000001</v>
      </c>
      <c r="F6" s="7">
        <v>7.5370000000000003E-3</v>
      </c>
      <c r="G6" s="7">
        <v>-7.1199999999999996E-3</v>
      </c>
      <c r="H6" s="7">
        <v>-6.5159999999999996E-2</v>
      </c>
      <c r="I6" s="4">
        <v>-2.6669999999999999E-2</v>
      </c>
      <c r="J6" s="4">
        <v>1.3646E-2</v>
      </c>
      <c r="K6" s="4">
        <v>-2.2399999999999998E-3</v>
      </c>
      <c r="L6" s="4">
        <v>-2.24E-2</v>
      </c>
      <c r="M6" s="4">
        <v>-3.2169999999999997E-2</v>
      </c>
      <c r="N6" s="4">
        <v>-1.201E-2</v>
      </c>
      <c r="O6" s="4">
        <v>-1.0789999999999999E-2</v>
      </c>
      <c r="P6" s="4">
        <v>-2.7890000000000002E-2</v>
      </c>
      <c r="Q6" s="4">
        <v>-1.9949999999999999E-2</v>
      </c>
      <c r="R6" s="4">
        <v>-1.5679999999999999E-2</v>
      </c>
      <c r="S6" s="4">
        <v>9.3058000000000002E-2</v>
      </c>
      <c r="T6" s="4">
        <v>0.261046</v>
      </c>
      <c r="U6" s="4">
        <v>-0.18733</v>
      </c>
      <c r="V6" s="4">
        <v>-0.26185000000000003</v>
      </c>
      <c r="W6" s="4">
        <v>3.9912999999999997E-2</v>
      </c>
      <c r="X6" s="4">
        <v>8.7589999999999994E-3</v>
      </c>
      <c r="Y6" s="4">
        <v>0.34717799999999999</v>
      </c>
      <c r="Z6" s="4">
        <v>-0.15679000000000001</v>
      </c>
      <c r="AA6" s="4">
        <v>-9.5699999999999993E-2</v>
      </c>
      <c r="AB6" s="4">
        <v>-4.6829999999999997E-2</v>
      </c>
      <c r="AC6" s="4">
        <v>-6.3320000000000001E-2</v>
      </c>
      <c r="AD6" s="4">
        <v>2.0976000000000002E-2</v>
      </c>
      <c r="AE6" s="4">
        <v>4.48E-2</v>
      </c>
      <c r="AF6" s="4">
        <v>-3.0949999999999998E-2</v>
      </c>
      <c r="AG6" s="4">
        <v>2.5252E-2</v>
      </c>
      <c r="AH6" s="4">
        <v>-6.5100000000000002E-3</v>
      </c>
      <c r="AI6" s="4">
        <v>-8.9599999999999992E-3</v>
      </c>
      <c r="AJ6" s="4">
        <v>-2.4230000000000002E-2</v>
      </c>
      <c r="AK6" s="4">
        <v>6.3150000000000003E-3</v>
      </c>
      <c r="AL6" s="4">
        <v>3.4415000000000001E-2</v>
      </c>
      <c r="AM6" s="4">
        <v>-2.1780000000000001E-2</v>
      </c>
      <c r="AN6" s="4">
        <v>-8.3499999999999998E-3</v>
      </c>
      <c r="AO6" s="4">
        <v>-3.4000000000000002E-2</v>
      </c>
      <c r="AP6" s="4">
        <v>-1.9949999999999999E-2</v>
      </c>
      <c r="AQ6" s="4">
        <v>-2.3619999999999999E-2</v>
      </c>
      <c r="AR6" s="4">
        <v>3.261E-3</v>
      </c>
      <c r="AS6" s="4">
        <v>1.7922E-2</v>
      </c>
      <c r="AT6" s="4">
        <v>-4.0699999999999998E-3</v>
      </c>
      <c r="AU6" s="4">
        <v>-5.8999999999999999E-3</v>
      </c>
      <c r="AV6" s="4">
        <v>-1.4449999999999999E-2</v>
      </c>
      <c r="AW6" s="4">
        <v>-1.4449999999999999E-2</v>
      </c>
      <c r="AX6" s="4">
        <v>1.428E-3</v>
      </c>
      <c r="AY6" s="4">
        <v>-8.9599999999999992E-3</v>
      </c>
      <c r="AZ6" s="4">
        <v>-1.873E-2</v>
      </c>
      <c r="BA6" s="4">
        <v>-2.912E-2</v>
      </c>
      <c r="BB6" s="4">
        <v>-2.9729999999999999E-2</v>
      </c>
      <c r="BC6" s="4">
        <v>1.1202E-2</v>
      </c>
      <c r="BD6" s="4">
        <v>-1.0789999999999999E-2</v>
      </c>
      <c r="BE6" s="4">
        <v>-1.507E-2</v>
      </c>
      <c r="BF6" s="4">
        <v>-3.8280000000000002E-2</v>
      </c>
      <c r="BG6" s="4">
        <v>-2.9729999999999999E-2</v>
      </c>
      <c r="BH6" s="4">
        <v>-1.0200000000000001E-3</v>
      </c>
      <c r="BI6" s="4">
        <v>-8.9599999999999992E-3</v>
      </c>
      <c r="BJ6" s="4">
        <v>-2.6669999999999999E-2</v>
      </c>
      <c r="BK6" s="4">
        <v>-4.1329999999999999E-2</v>
      </c>
      <c r="BL6" s="4">
        <v>-2.7279999999999999E-2</v>
      </c>
      <c r="BM6" s="4">
        <v>-4.6800000000000001E-3</v>
      </c>
      <c r="BN6" s="4">
        <v>-1.873E-2</v>
      </c>
      <c r="BO6" s="4">
        <v>1.1813000000000001E-2</v>
      </c>
      <c r="BP6" s="4">
        <v>1.1813000000000001E-2</v>
      </c>
      <c r="BQ6" s="4">
        <v>3.7469000000000002E-2</v>
      </c>
      <c r="BR6" s="4">
        <v>8.1480000000000007E-3</v>
      </c>
      <c r="BS6" s="4">
        <v>-3.3390000000000003E-2</v>
      </c>
      <c r="BT6" s="4">
        <v>-1.6299999999999999E-3</v>
      </c>
      <c r="BU6" s="4">
        <v>-2.2399999999999998E-3</v>
      </c>
      <c r="BV6" s="4">
        <v>6.3150000000000003E-3</v>
      </c>
      <c r="BW6" s="4">
        <v>-1.018E-2</v>
      </c>
      <c r="BX6" s="4">
        <v>-8.3499999999999998E-3</v>
      </c>
      <c r="BY6" s="4">
        <v>-6.5100000000000002E-3</v>
      </c>
      <c r="BZ6" s="4">
        <v>-4.0699999999999998E-3</v>
      </c>
      <c r="CA6" s="4">
        <v>-1.14E-2</v>
      </c>
      <c r="CB6" s="4">
        <v>9.9799999999999993E-3</v>
      </c>
      <c r="CC6" s="4">
        <v>3.5637000000000002E-2</v>
      </c>
      <c r="CD6" s="4">
        <v>8.1480000000000007E-3</v>
      </c>
      <c r="CE6" s="4">
        <v>7.5370000000000003E-3</v>
      </c>
      <c r="CF6" s="4">
        <v>2.5863000000000001E-2</v>
      </c>
      <c r="CG6" s="4">
        <v>4.48E-2</v>
      </c>
      <c r="CH6" s="4">
        <v>-1.201E-2</v>
      </c>
      <c r="CI6" s="4">
        <v>-3.6450000000000003E-2</v>
      </c>
      <c r="CJ6" s="6"/>
    </row>
    <row r="7" spans="1:88" ht="16" x14ac:dyDescent="0.2">
      <c r="A7" s="3">
        <v>6</v>
      </c>
      <c r="B7" s="3" t="s">
        <v>20</v>
      </c>
      <c r="C7" s="4">
        <f t="shared" si="0"/>
        <v>0.372834</v>
      </c>
      <c r="D7" s="4">
        <f t="shared" si="1"/>
        <v>-0.43717</v>
      </c>
      <c r="E7" s="4">
        <f t="shared" si="2"/>
        <v>0.81000399999999995</v>
      </c>
      <c r="F7" s="7">
        <v>-2.8500000000000001E-2</v>
      </c>
      <c r="G7" s="7">
        <v>-4.0000000000000002E-4</v>
      </c>
      <c r="H7" s="7">
        <v>2.9527999999999999E-2</v>
      </c>
      <c r="I7" s="4">
        <v>4.1133999999999997E-2</v>
      </c>
      <c r="J7" s="4">
        <v>4.9076000000000002E-2</v>
      </c>
      <c r="K7" s="4">
        <v>5.7039999999999999E-3</v>
      </c>
      <c r="L7" s="4">
        <v>-1.6289999999999999E-2</v>
      </c>
      <c r="M7" s="4">
        <v>-1.018E-2</v>
      </c>
      <c r="N7" s="4">
        <v>1.0591E-2</v>
      </c>
      <c r="O7" s="4">
        <v>-3.46E-3</v>
      </c>
      <c r="P7" s="4">
        <v>4.1744999999999997E-2</v>
      </c>
      <c r="Q7" s="4">
        <v>-2.6669999999999999E-2</v>
      </c>
      <c r="R7" s="4">
        <v>5.3962999999999997E-2</v>
      </c>
      <c r="S7" s="4">
        <v>-1.0200000000000001E-3</v>
      </c>
      <c r="T7" s="4">
        <v>-2.3009999999999999E-2</v>
      </c>
      <c r="U7" s="4">
        <v>-5.9049999999999998E-2</v>
      </c>
      <c r="V7" s="4">
        <v>-1.934E-2</v>
      </c>
      <c r="W7" s="4">
        <v>-7.3709999999999998E-2</v>
      </c>
      <c r="X7" s="4">
        <v>-0.10059</v>
      </c>
      <c r="Y7" s="4">
        <v>0.372834</v>
      </c>
      <c r="Z7" s="4">
        <v>-8.9599999999999992E-3</v>
      </c>
      <c r="AA7" s="4">
        <v>-0.43717</v>
      </c>
      <c r="AB7" s="4">
        <v>-7.9210000000000003E-2</v>
      </c>
      <c r="AC7" s="4">
        <v>-5.416E-2</v>
      </c>
      <c r="AD7" s="4">
        <v>0.27448499999999998</v>
      </c>
      <c r="AE7" s="4">
        <v>-0.11403000000000001</v>
      </c>
      <c r="AF7" s="4">
        <v>-0.23680999999999999</v>
      </c>
      <c r="AG7" s="4">
        <v>-0.16717000000000001</v>
      </c>
      <c r="AH7" s="4">
        <v>6.3150000000000003E-3</v>
      </c>
      <c r="AI7" s="4">
        <v>-8.7150000000000005E-2</v>
      </c>
      <c r="AJ7" s="4">
        <v>9.6723000000000003E-2</v>
      </c>
      <c r="AK7" s="4">
        <v>3.8691000000000003E-2</v>
      </c>
      <c r="AL7" s="4">
        <v>-1.507E-2</v>
      </c>
      <c r="AM7" s="4">
        <v>-1.14E-2</v>
      </c>
      <c r="AN7" s="4">
        <v>-4.6800000000000001E-3</v>
      </c>
      <c r="AO7" s="4">
        <v>4.9687000000000002E-2</v>
      </c>
      <c r="AP7" s="4">
        <v>8.7589999999999994E-3</v>
      </c>
      <c r="AQ7" s="4">
        <v>-1.2619999999999999E-2</v>
      </c>
      <c r="AR7" s="4">
        <v>2.8917000000000002E-2</v>
      </c>
      <c r="AS7" s="4">
        <v>-9.5700000000000004E-3</v>
      </c>
      <c r="AT7" s="4">
        <v>2.4641E-2</v>
      </c>
      <c r="AU7" s="4">
        <v>1.1202E-2</v>
      </c>
      <c r="AV7" s="4">
        <v>4.0523999999999998E-2</v>
      </c>
      <c r="AW7" s="4">
        <v>2.3418999999999999E-2</v>
      </c>
      <c r="AX7" s="4">
        <v>4.9076000000000002E-2</v>
      </c>
      <c r="AY7" s="4">
        <v>6.3150000000000003E-3</v>
      </c>
      <c r="AZ7" s="4">
        <v>8.1700000000000002E-4</v>
      </c>
      <c r="BA7" s="4">
        <v>-1.4449999999999999E-2</v>
      </c>
      <c r="BB7" s="4">
        <v>8.7589999999999994E-3</v>
      </c>
      <c r="BC7" s="4">
        <v>-1.14E-2</v>
      </c>
      <c r="BD7" s="4">
        <v>-2.7890000000000002E-2</v>
      </c>
      <c r="BE7" s="4">
        <v>1.9754000000000001E-2</v>
      </c>
      <c r="BF7" s="4">
        <v>8.1700000000000002E-4</v>
      </c>
      <c r="BG7" s="4">
        <v>-1.6299999999999999E-3</v>
      </c>
      <c r="BH7" s="4">
        <v>2.8306000000000001E-2</v>
      </c>
      <c r="BI7" s="4">
        <v>2.1586999999999999E-2</v>
      </c>
      <c r="BJ7" s="4">
        <v>3.6248000000000002E-2</v>
      </c>
      <c r="BK7" s="4">
        <v>-1.0200000000000001E-3</v>
      </c>
      <c r="BL7" s="4">
        <v>2.7695000000000001E-2</v>
      </c>
      <c r="BM7" s="4">
        <v>-2.2399999999999998E-3</v>
      </c>
      <c r="BN7" s="4">
        <v>6.0070999999999999E-2</v>
      </c>
      <c r="BO7" s="4">
        <v>4.3577999999999999E-2</v>
      </c>
      <c r="BP7" s="4">
        <v>-3.0339999999999999E-2</v>
      </c>
      <c r="BQ7" s="4">
        <v>-2.1780000000000001E-2</v>
      </c>
      <c r="BR7" s="4">
        <v>2.4029999999999999E-2</v>
      </c>
      <c r="BS7" s="4">
        <v>4.48E-2</v>
      </c>
      <c r="BT7" s="4">
        <v>5.0297000000000001E-2</v>
      </c>
      <c r="BU7" s="4">
        <v>8.7589999999999994E-3</v>
      </c>
      <c r="BV7" s="4">
        <v>2.0976000000000002E-2</v>
      </c>
      <c r="BW7" s="4">
        <v>2.3418999999999999E-2</v>
      </c>
      <c r="BX7" s="4">
        <v>-4.6800000000000001E-3</v>
      </c>
      <c r="BY7" s="4">
        <v>3.075E-2</v>
      </c>
      <c r="BZ7" s="4">
        <v>-1.6299999999999999E-3</v>
      </c>
      <c r="CA7" s="4">
        <v>-1.934E-2</v>
      </c>
      <c r="CB7" s="4">
        <v>-8.9599999999999992E-3</v>
      </c>
      <c r="CC7" s="4">
        <v>3.5637000000000002E-2</v>
      </c>
      <c r="CD7" s="4">
        <v>5.2741000000000003E-2</v>
      </c>
      <c r="CE7" s="4">
        <v>-2.2399999999999998E-3</v>
      </c>
      <c r="CF7" s="4">
        <v>-2.606E-2</v>
      </c>
      <c r="CG7" s="4">
        <v>-2.7279999999999999E-2</v>
      </c>
      <c r="CH7" s="4">
        <v>-3.7670000000000002E-2</v>
      </c>
      <c r="CI7" s="4">
        <v>3.872E-3</v>
      </c>
      <c r="CJ7" s="6"/>
    </row>
    <row r="8" spans="1:88" ht="16" x14ac:dyDescent="0.2">
      <c r="A8" s="3">
        <v>7</v>
      </c>
      <c r="B8" s="3" t="s">
        <v>21</v>
      </c>
      <c r="C8" s="4">
        <f t="shared" si="0"/>
        <v>0.258602</v>
      </c>
      <c r="D8" s="4">
        <f t="shared" si="1"/>
        <v>-0.27101999999999998</v>
      </c>
      <c r="E8" s="4">
        <f t="shared" si="2"/>
        <v>0.52962200000000004</v>
      </c>
      <c r="F8" s="7">
        <v>2.4029999999999999E-2</v>
      </c>
      <c r="G8" s="7">
        <v>5.7016999999999998E-2</v>
      </c>
      <c r="H8" s="7">
        <v>8.7589999999999994E-3</v>
      </c>
      <c r="I8" s="4">
        <v>8.1480000000000007E-3</v>
      </c>
      <c r="J8" s="4">
        <v>-0.12136</v>
      </c>
      <c r="K8" s="4">
        <v>-3.6450000000000003E-2</v>
      </c>
      <c r="L8" s="4">
        <v>1.2423999999999999E-2</v>
      </c>
      <c r="M8" s="4">
        <v>-3.46E-3</v>
      </c>
      <c r="N8" s="4">
        <v>0.25677</v>
      </c>
      <c r="O8" s="4">
        <v>-4.8660000000000002E-2</v>
      </c>
      <c r="P8" s="4">
        <v>-0.27101999999999998</v>
      </c>
      <c r="Q8" s="4">
        <v>-0.27101999999999998</v>
      </c>
      <c r="R8" s="4">
        <v>0.258602</v>
      </c>
      <c r="S8" s="4">
        <v>-0.23130999999999999</v>
      </c>
      <c r="T8" s="4">
        <v>-5.5379999999999999E-2</v>
      </c>
      <c r="U8" s="4">
        <v>-0.17938999999999999</v>
      </c>
      <c r="V8" s="4">
        <v>3.6248000000000002E-2</v>
      </c>
      <c r="W8" s="4">
        <v>4.6020999999999999E-2</v>
      </c>
      <c r="X8" s="4">
        <v>4.8465000000000001E-2</v>
      </c>
      <c r="Y8" s="4">
        <v>1.6088999999999999E-2</v>
      </c>
      <c r="Z8" s="4">
        <v>-2.2399999999999998E-3</v>
      </c>
      <c r="AA8" s="4">
        <v>2.2807999999999998E-2</v>
      </c>
      <c r="AB8" s="4">
        <v>4.1133999999999997E-2</v>
      </c>
      <c r="AC8" s="4">
        <v>1.0591E-2</v>
      </c>
      <c r="AD8" s="4">
        <v>4.6632E-2</v>
      </c>
      <c r="AE8" s="4">
        <v>4.6020999999999999E-2</v>
      </c>
      <c r="AF8" s="4">
        <v>-2.2399999999999998E-3</v>
      </c>
      <c r="AG8" s="4">
        <v>5.0930000000000003E-3</v>
      </c>
      <c r="AH8" s="4">
        <v>-4.6829999999999997E-2</v>
      </c>
      <c r="AI8" s="4">
        <v>2.8306000000000001E-2</v>
      </c>
      <c r="AJ8" s="4">
        <v>1.7922E-2</v>
      </c>
      <c r="AK8" s="4">
        <v>4.3577999999999999E-2</v>
      </c>
      <c r="AL8" s="4">
        <v>3.9912999999999997E-2</v>
      </c>
      <c r="AM8" s="4">
        <v>-6.5100000000000002E-3</v>
      </c>
      <c r="AN8" s="4">
        <v>4.483E-3</v>
      </c>
      <c r="AO8" s="4">
        <v>-4.5609999999999998E-2</v>
      </c>
      <c r="AP8" s="4">
        <v>-4.4999999999999998E-2</v>
      </c>
      <c r="AQ8" s="4">
        <v>-3.1559999999999998E-2</v>
      </c>
      <c r="AR8" s="4">
        <v>-8.9599999999999992E-3</v>
      </c>
      <c r="AS8" s="4">
        <v>3.3193E-2</v>
      </c>
      <c r="AT8" s="4">
        <v>8.1480000000000007E-3</v>
      </c>
      <c r="AU8" s="4">
        <v>-3.46E-3</v>
      </c>
      <c r="AV8" s="4">
        <v>-3.1559999999999998E-2</v>
      </c>
      <c r="AW8" s="4">
        <v>-1.9949999999999999E-2</v>
      </c>
      <c r="AX8" s="4">
        <v>2.3418999999999999E-2</v>
      </c>
      <c r="AY8" s="4">
        <v>2.7695000000000001E-2</v>
      </c>
      <c r="AZ8" s="4">
        <v>-2.8500000000000001E-3</v>
      </c>
      <c r="BA8" s="4">
        <v>-4.011E-2</v>
      </c>
      <c r="BB8" s="4">
        <v>-1.2619999999999999E-2</v>
      </c>
      <c r="BC8" s="4">
        <v>2.65E-3</v>
      </c>
      <c r="BD8" s="4">
        <v>5.7039999999999999E-3</v>
      </c>
      <c r="BE8" s="4">
        <v>-5.2900000000000004E-3</v>
      </c>
      <c r="BF8" s="4">
        <v>1.6088999999999999E-2</v>
      </c>
      <c r="BG8" s="4">
        <v>-3.46E-3</v>
      </c>
      <c r="BH8" s="4">
        <v>5.2741000000000003E-2</v>
      </c>
      <c r="BI8" s="4">
        <v>2.5863000000000001E-2</v>
      </c>
      <c r="BJ8" s="4">
        <v>4.48E-2</v>
      </c>
      <c r="BK8" s="4">
        <v>-1.873E-2</v>
      </c>
      <c r="BL8" s="4">
        <v>-3.2169999999999997E-2</v>
      </c>
      <c r="BM8" s="4">
        <v>-4.7440000000000003E-2</v>
      </c>
      <c r="BN8" s="4">
        <v>-8.9599999999999992E-3</v>
      </c>
      <c r="BO8" s="4">
        <v>-4.011E-2</v>
      </c>
      <c r="BP8" s="4">
        <v>-1.6289999999999999E-2</v>
      </c>
      <c r="BQ8" s="4">
        <v>2.4641E-2</v>
      </c>
      <c r="BR8" s="4">
        <v>6.1904000000000001E-2</v>
      </c>
      <c r="BS8" s="4">
        <v>3.1970999999999999E-2</v>
      </c>
      <c r="BT8" s="4">
        <v>2.039E-3</v>
      </c>
      <c r="BU8" s="4">
        <v>-5.8999999999999999E-3</v>
      </c>
      <c r="BV8" s="4">
        <v>-2.7890000000000002E-2</v>
      </c>
      <c r="BW8" s="4">
        <v>3.261E-3</v>
      </c>
      <c r="BX8" s="4">
        <v>-2.2399999999999998E-3</v>
      </c>
      <c r="BY8" s="4">
        <v>2.6474000000000001E-2</v>
      </c>
      <c r="BZ8" s="4">
        <v>9.9799999999999993E-3</v>
      </c>
      <c r="CA8" s="4">
        <v>-1.2619999999999999E-2</v>
      </c>
      <c r="CB8" s="4">
        <v>-2.3009999999999999E-2</v>
      </c>
      <c r="CC8" s="4">
        <v>3.9912999999999997E-2</v>
      </c>
      <c r="CD8" s="4">
        <v>3.9301999999999997E-2</v>
      </c>
      <c r="CE8" s="4">
        <v>-1.2619999999999999E-2</v>
      </c>
      <c r="CF8" s="4">
        <v>9.9799999999999993E-3</v>
      </c>
      <c r="CG8" s="4">
        <v>-2.7890000000000002E-2</v>
      </c>
      <c r="CH8" s="4">
        <v>-6.2710000000000002E-2</v>
      </c>
      <c r="CI8" s="4">
        <v>-2.8500000000000001E-3</v>
      </c>
      <c r="CJ8" s="6"/>
    </row>
    <row r="9" spans="1:88" ht="16" x14ac:dyDescent="0.2">
      <c r="A9" s="3">
        <v>8</v>
      </c>
      <c r="B9" s="3" t="s">
        <v>22</v>
      </c>
      <c r="C9" s="4">
        <f t="shared" si="0"/>
        <v>0.59030199999999999</v>
      </c>
      <c r="D9" s="4">
        <f t="shared" si="1"/>
        <v>-0.33882000000000001</v>
      </c>
      <c r="E9" s="4">
        <f t="shared" si="2"/>
        <v>0.929122</v>
      </c>
      <c r="F9" s="7">
        <v>-3.2169999999999997E-2</v>
      </c>
      <c r="G9" s="7">
        <v>5.0930000000000003E-3</v>
      </c>
      <c r="H9" s="7">
        <v>2.4029999999999999E-2</v>
      </c>
      <c r="I9" s="4">
        <v>1.2423999999999999E-2</v>
      </c>
      <c r="J9" s="4">
        <v>-8.9599999999999992E-3</v>
      </c>
      <c r="K9" s="4">
        <v>2.0976000000000002E-2</v>
      </c>
      <c r="L9" s="4">
        <v>8.1480000000000007E-3</v>
      </c>
      <c r="M9" s="4">
        <v>-2.8500000000000001E-2</v>
      </c>
      <c r="N9" s="4">
        <v>-4.8050000000000002E-2</v>
      </c>
      <c r="O9" s="4">
        <v>-9.5699999999999993E-2</v>
      </c>
      <c r="P9" s="4">
        <v>-7.1199999999999996E-3</v>
      </c>
      <c r="Q9" s="4">
        <v>-3.46E-3</v>
      </c>
      <c r="R9" s="4">
        <v>-2.7890000000000002E-2</v>
      </c>
      <c r="S9" s="4">
        <v>0.59030199999999999</v>
      </c>
      <c r="T9" s="4">
        <v>-0.26368999999999998</v>
      </c>
      <c r="U9" s="4">
        <v>-0.33882000000000001</v>
      </c>
      <c r="V9" s="4">
        <v>0.16941600000000001</v>
      </c>
      <c r="W9" s="4">
        <v>-0.33272000000000002</v>
      </c>
      <c r="X9" s="4">
        <v>-0.19161</v>
      </c>
      <c r="Y9" s="4">
        <v>9.3058000000000002E-2</v>
      </c>
      <c r="Z9" s="4">
        <v>-3.95E-2</v>
      </c>
      <c r="AA9" s="4">
        <v>-3.4610000000000002E-2</v>
      </c>
      <c r="AB9" s="4">
        <v>1.5478E-2</v>
      </c>
      <c r="AC9" s="4">
        <v>-2.606E-2</v>
      </c>
      <c r="AD9" s="4">
        <v>4.48E-2</v>
      </c>
      <c r="AE9" s="4">
        <v>-1.5679999999999999E-2</v>
      </c>
      <c r="AF9" s="4">
        <v>-3.0339999999999999E-2</v>
      </c>
      <c r="AG9" s="4">
        <v>9.3690000000000006E-3</v>
      </c>
      <c r="AH9" s="4">
        <v>-2.8500000000000001E-3</v>
      </c>
      <c r="AI9" s="4">
        <v>3.1970999999999999E-2</v>
      </c>
      <c r="AJ9" s="4">
        <v>2.4641E-2</v>
      </c>
      <c r="AK9" s="4">
        <v>5.8238999999999999E-2</v>
      </c>
      <c r="AL9" s="4">
        <v>-7.7299999999999999E-3</v>
      </c>
      <c r="AM9" s="4">
        <v>1.3035E-2</v>
      </c>
      <c r="AN9" s="4">
        <v>3.1970999999999999E-2</v>
      </c>
      <c r="AO9" s="4">
        <v>-2.606E-2</v>
      </c>
      <c r="AP9" s="4">
        <v>2.0599999999999999E-4</v>
      </c>
      <c r="AQ9" s="4">
        <v>-1.0200000000000001E-3</v>
      </c>
      <c r="AR9" s="4">
        <v>2.4641E-2</v>
      </c>
      <c r="AS9" s="4">
        <v>-1.6899999999999998E-2</v>
      </c>
      <c r="AT9" s="4">
        <v>-7.1199999999999996E-3</v>
      </c>
      <c r="AU9" s="4">
        <v>-1.0789999999999999E-2</v>
      </c>
      <c r="AV9" s="4">
        <v>6.3150000000000003E-3</v>
      </c>
      <c r="AW9" s="4">
        <v>-1.0200000000000001E-3</v>
      </c>
      <c r="AX9" s="4">
        <v>1.1813000000000001E-2</v>
      </c>
      <c r="AY9" s="4">
        <v>-2.606E-2</v>
      </c>
      <c r="AZ9" s="4">
        <v>-1.0200000000000001E-3</v>
      </c>
      <c r="BA9" s="4">
        <v>2.7085000000000001E-2</v>
      </c>
      <c r="BB9" s="4">
        <v>-3.8890000000000001E-2</v>
      </c>
      <c r="BC9" s="4">
        <v>-3.5830000000000001E-2</v>
      </c>
      <c r="BD9" s="4">
        <v>-1.201E-2</v>
      </c>
      <c r="BE9" s="4">
        <v>-0.10059</v>
      </c>
      <c r="BF9" s="4">
        <v>-2.8500000000000001E-2</v>
      </c>
      <c r="BG9" s="4">
        <v>3.075E-2</v>
      </c>
      <c r="BH9" s="4">
        <v>5.6405999999999998E-2</v>
      </c>
      <c r="BI9" s="4">
        <v>2.8917000000000002E-2</v>
      </c>
      <c r="BJ9" s="4">
        <v>-1.7510000000000001E-2</v>
      </c>
      <c r="BK9" s="4">
        <v>2.1586999999999999E-2</v>
      </c>
      <c r="BL9" s="4">
        <v>8.1700000000000002E-4</v>
      </c>
      <c r="BM9" s="4">
        <v>-1.8120000000000001E-2</v>
      </c>
      <c r="BN9" s="4">
        <v>3.872E-3</v>
      </c>
      <c r="BO9" s="4">
        <v>6.4347000000000001E-2</v>
      </c>
      <c r="BP9" s="4">
        <v>-3.0339999999999999E-2</v>
      </c>
      <c r="BQ9" s="4">
        <v>-8.9599999999999992E-3</v>
      </c>
      <c r="BR9" s="4">
        <v>3.1361E-2</v>
      </c>
      <c r="BS9" s="4">
        <v>2.65E-3</v>
      </c>
      <c r="BT9" s="4">
        <v>8.6337999999999998E-2</v>
      </c>
      <c r="BU9" s="4">
        <v>-3.0949999999999998E-2</v>
      </c>
      <c r="BV9" s="4">
        <v>8.1480000000000007E-3</v>
      </c>
      <c r="BW9" s="4">
        <v>-7.0040000000000005E-2</v>
      </c>
      <c r="BX9" s="4">
        <v>-5.5989999999999998E-2</v>
      </c>
      <c r="BY9" s="4">
        <v>2.5863000000000001E-2</v>
      </c>
      <c r="BZ9" s="4">
        <v>2.0365000000000001E-2</v>
      </c>
      <c r="CA9" s="4">
        <v>-8.3499999999999998E-3</v>
      </c>
      <c r="CB9" s="4">
        <v>2.4641E-2</v>
      </c>
      <c r="CC9" s="4">
        <v>3.9301999999999997E-2</v>
      </c>
      <c r="CD9" s="4">
        <v>2.65E-3</v>
      </c>
      <c r="CE9" s="4">
        <v>-8.3499999999999998E-3</v>
      </c>
      <c r="CF9" s="4">
        <v>2.2197999999999999E-2</v>
      </c>
      <c r="CG9" s="4">
        <v>-2.24E-2</v>
      </c>
      <c r="CH9" s="4">
        <v>2.4029999999999999E-2</v>
      </c>
      <c r="CI9" s="4">
        <v>5.6405999999999998E-2</v>
      </c>
      <c r="CJ9" s="6"/>
    </row>
    <row r="10" spans="1:88" ht="16" x14ac:dyDescent="0.2">
      <c r="A10" s="3">
        <v>9</v>
      </c>
      <c r="B10" s="3" t="s">
        <v>23</v>
      </c>
      <c r="C10" s="4">
        <f t="shared" si="0"/>
        <v>0.30563899999999999</v>
      </c>
      <c r="D10" s="4">
        <f t="shared" si="1"/>
        <v>-0.19649</v>
      </c>
      <c r="E10" s="4">
        <f t="shared" si="2"/>
        <v>0.50212900000000005</v>
      </c>
      <c r="F10" s="7">
        <v>-3.5830000000000001E-2</v>
      </c>
      <c r="G10" s="7">
        <v>-8.3499999999999998E-3</v>
      </c>
      <c r="H10" s="7">
        <v>2.8306000000000001E-2</v>
      </c>
      <c r="I10" s="4">
        <v>-6.1490000000000003E-2</v>
      </c>
      <c r="J10" s="4">
        <v>-2.545E-2</v>
      </c>
      <c r="K10" s="4">
        <v>-5.7209999999999997E-2</v>
      </c>
      <c r="L10" s="4">
        <v>-3.0949999999999998E-2</v>
      </c>
      <c r="M10" s="4">
        <v>-5.9049999999999998E-2</v>
      </c>
      <c r="N10" s="4">
        <v>-7.1199999999999996E-3</v>
      </c>
      <c r="O10" s="4">
        <v>2.7695000000000001E-2</v>
      </c>
      <c r="P10" s="4">
        <v>5.2130000000000003E-2</v>
      </c>
      <c r="Q10" s="4">
        <v>-9.8750000000000004E-2</v>
      </c>
      <c r="R10" s="4">
        <v>-4.011E-2</v>
      </c>
      <c r="S10" s="4">
        <v>-0.19649</v>
      </c>
      <c r="T10" s="4">
        <v>0.30563899999999999</v>
      </c>
      <c r="U10" s="4">
        <v>7.3510000000000006E-2</v>
      </c>
      <c r="V10" s="4">
        <v>0.153534</v>
      </c>
      <c r="W10" s="4">
        <v>-0.16228000000000001</v>
      </c>
      <c r="X10" s="4">
        <v>0.120547</v>
      </c>
      <c r="Y10" s="4">
        <v>9.3058000000000002E-2</v>
      </c>
      <c r="Z10" s="4">
        <v>-1.0200000000000001E-3</v>
      </c>
      <c r="AA10" s="4">
        <v>-4.6800000000000001E-3</v>
      </c>
      <c r="AB10" s="4">
        <v>6.4347000000000001E-2</v>
      </c>
      <c r="AC10" s="4">
        <v>-8.3499999999999998E-3</v>
      </c>
      <c r="AD10" s="4">
        <v>-6.5100000000000002E-3</v>
      </c>
      <c r="AE10" s="4">
        <v>-8.9599999999999992E-3</v>
      </c>
      <c r="AF10" s="4">
        <v>-1.2619999999999999E-2</v>
      </c>
      <c r="AG10" s="4">
        <v>1.5478E-2</v>
      </c>
      <c r="AH10" s="4">
        <v>-1.5679999999999999E-2</v>
      </c>
      <c r="AI10" s="4">
        <v>-2.1170000000000001E-2</v>
      </c>
      <c r="AJ10" s="4">
        <v>3.2582E-2</v>
      </c>
      <c r="AK10" s="4">
        <v>3.2582E-2</v>
      </c>
      <c r="AL10" s="4">
        <v>-2.8500000000000001E-2</v>
      </c>
      <c r="AM10" s="4">
        <v>-2.2399999999999998E-3</v>
      </c>
      <c r="AN10" s="4">
        <v>-1.4449999999999999E-2</v>
      </c>
      <c r="AO10" s="4">
        <v>-2.1780000000000001E-2</v>
      </c>
      <c r="AP10" s="4">
        <v>1.1813000000000001E-2</v>
      </c>
      <c r="AQ10" s="4">
        <v>2.5252E-2</v>
      </c>
      <c r="AR10" s="4">
        <v>4.1133999999999997E-2</v>
      </c>
      <c r="AS10" s="4">
        <v>8.6948999999999999E-2</v>
      </c>
      <c r="AT10" s="4">
        <v>6.0682E-2</v>
      </c>
      <c r="AU10" s="4">
        <v>1.5478E-2</v>
      </c>
      <c r="AV10" s="4">
        <v>8.1480000000000007E-3</v>
      </c>
      <c r="AW10" s="4">
        <v>-7.7299999999999999E-3</v>
      </c>
      <c r="AX10" s="4">
        <v>2.65E-3</v>
      </c>
      <c r="AY10" s="4">
        <v>-3.46E-3</v>
      </c>
      <c r="AZ10" s="4">
        <v>7.5370000000000003E-3</v>
      </c>
      <c r="BA10" s="4">
        <v>1.7922E-2</v>
      </c>
      <c r="BB10" s="4">
        <v>2.1586999999999999E-2</v>
      </c>
      <c r="BC10" s="4">
        <v>-1.4449999999999999E-2</v>
      </c>
      <c r="BD10" s="4">
        <v>5.0930000000000003E-3</v>
      </c>
      <c r="BE10" s="4">
        <v>-2.2399999999999998E-3</v>
      </c>
      <c r="BF10" s="4">
        <v>-1.0200000000000001E-3</v>
      </c>
      <c r="BG10" s="4">
        <v>1.67E-2</v>
      </c>
      <c r="BH10" s="4">
        <v>1.67E-2</v>
      </c>
      <c r="BI10" s="4">
        <v>3.4415000000000001E-2</v>
      </c>
      <c r="BJ10" s="4">
        <v>5.4573000000000003E-2</v>
      </c>
      <c r="BK10" s="4">
        <v>1.3035E-2</v>
      </c>
      <c r="BL10" s="4">
        <v>-3.8280000000000002E-2</v>
      </c>
      <c r="BM10" s="4">
        <v>-1.384E-2</v>
      </c>
      <c r="BN10" s="4">
        <v>2.0976000000000002E-2</v>
      </c>
      <c r="BO10" s="4">
        <v>7.9007999999999995E-2</v>
      </c>
      <c r="BP10" s="4">
        <v>7.7174999999999994E-2</v>
      </c>
      <c r="BQ10" s="4">
        <v>2.039E-3</v>
      </c>
      <c r="BR10" s="4">
        <v>-3.8890000000000001E-2</v>
      </c>
      <c r="BS10" s="4">
        <v>-1.4449999999999999E-2</v>
      </c>
      <c r="BT10" s="4">
        <v>-7.1199999999999996E-3</v>
      </c>
      <c r="BU10" s="4">
        <v>2.0365000000000001E-2</v>
      </c>
      <c r="BV10" s="4">
        <v>-1.5679999999999999E-2</v>
      </c>
      <c r="BW10" s="4">
        <v>-5.8999999999999999E-3</v>
      </c>
      <c r="BX10" s="4">
        <v>2.7085000000000001E-2</v>
      </c>
      <c r="BY10" s="4">
        <v>4.1133999999999997E-2</v>
      </c>
      <c r="BZ10" s="4">
        <v>4.1744999999999997E-2</v>
      </c>
      <c r="CA10" s="4">
        <v>-4.0000000000000002E-4</v>
      </c>
      <c r="CB10" s="4">
        <v>-7.7299999999999999E-3</v>
      </c>
      <c r="CC10" s="4">
        <v>1.1813000000000001E-2</v>
      </c>
      <c r="CD10" s="4">
        <v>2.8917000000000002E-2</v>
      </c>
      <c r="CE10" s="4">
        <v>3.1970999999999999E-2</v>
      </c>
      <c r="CF10" s="4">
        <v>2.1586999999999999E-2</v>
      </c>
      <c r="CG10" s="4">
        <v>6.3150000000000003E-3</v>
      </c>
      <c r="CH10" s="4">
        <v>1.2423999999999999E-2</v>
      </c>
      <c r="CI10" s="4">
        <v>-7.1199999999999996E-3</v>
      </c>
      <c r="CJ10" s="6"/>
    </row>
    <row r="11" spans="1:88" ht="16" x14ac:dyDescent="0.2">
      <c r="A11" s="3">
        <v>10</v>
      </c>
      <c r="B11" s="3" t="s">
        <v>24</v>
      </c>
      <c r="C11" s="4">
        <f t="shared" si="0"/>
        <v>0.662995</v>
      </c>
      <c r="D11" s="4">
        <f t="shared" si="1"/>
        <v>-0.63754</v>
      </c>
      <c r="E11" s="4">
        <f t="shared" si="2"/>
        <v>1.300535</v>
      </c>
      <c r="F11" s="7">
        <v>1.2423999999999999E-2</v>
      </c>
      <c r="G11" s="7">
        <v>-5.5379999999999999E-2</v>
      </c>
      <c r="H11" s="7">
        <v>1.7311E-2</v>
      </c>
      <c r="I11" s="4">
        <v>1.2423999999999999E-2</v>
      </c>
      <c r="J11" s="4">
        <v>6.9259999999999999E-3</v>
      </c>
      <c r="K11" s="4">
        <v>7.2899000000000005E-2</v>
      </c>
      <c r="L11" s="4">
        <v>3.075E-2</v>
      </c>
      <c r="M11" s="4">
        <v>-4.1939999999999998E-2</v>
      </c>
      <c r="N11" s="4">
        <v>-7.1199999999999996E-3</v>
      </c>
      <c r="O11" s="4">
        <v>1.6088999999999999E-2</v>
      </c>
      <c r="P11" s="4">
        <v>4.483E-3</v>
      </c>
      <c r="Q11" s="4">
        <v>-1.934E-2</v>
      </c>
      <c r="R11" s="4">
        <v>-3.8280000000000002E-2</v>
      </c>
      <c r="S11" s="4">
        <v>-3.8280000000000002E-2</v>
      </c>
      <c r="T11" s="4">
        <v>0.66116299999999995</v>
      </c>
      <c r="U11" s="4">
        <v>-0.63754</v>
      </c>
      <c r="V11" s="4">
        <v>-0.35654000000000002</v>
      </c>
      <c r="W11" s="4">
        <v>-2.2399999999999998E-3</v>
      </c>
      <c r="X11" s="4">
        <v>0.662995</v>
      </c>
      <c r="Y11" s="4">
        <v>-0.26673999999999998</v>
      </c>
      <c r="Z11" s="4">
        <v>-0.35471000000000003</v>
      </c>
      <c r="AA11" s="4">
        <v>-4.9880000000000001E-2</v>
      </c>
      <c r="AB11" s="4">
        <v>3.261E-3</v>
      </c>
      <c r="AC11" s="4">
        <v>-9.9979999999999999E-2</v>
      </c>
      <c r="AD11" s="4">
        <v>9.6112000000000003E-2</v>
      </c>
      <c r="AE11" s="4">
        <v>6.8013000000000004E-2</v>
      </c>
      <c r="AF11" s="4">
        <v>5.0930000000000003E-3</v>
      </c>
      <c r="AG11" s="4">
        <v>-4.4389999999999999E-2</v>
      </c>
      <c r="AH11" s="4">
        <v>-1.4449999999999999E-2</v>
      </c>
      <c r="AI11" s="4">
        <v>-4.6800000000000001E-3</v>
      </c>
      <c r="AJ11" s="4">
        <v>-3.0339999999999999E-2</v>
      </c>
      <c r="AK11" s="4">
        <v>3.9301999999999997E-2</v>
      </c>
      <c r="AL11" s="4">
        <v>5.2130000000000003E-2</v>
      </c>
      <c r="AM11" s="4">
        <v>1.6088999999999999E-2</v>
      </c>
      <c r="AN11" s="4">
        <v>-3.46E-3</v>
      </c>
      <c r="AO11" s="4">
        <v>7.2899000000000005E-2</v>
      </c>
      <c r="AP11" s="4">
        <v>7.5953999999999994E-2</v>
      </c>
      <c r="AQ11" s="4">
        <v>-2.7279999999999999E-2</v>
      </c>
      <c r="AR11" s="4">
        <v>4.2355999999999998E-2</v>
      </c>
      <c r="AS11" s="4">
        <v>-4.6800000000000001E-3</v>
      </c>
      <c r="AT11" s="4">
        <v>8.1480000000000007E-3</v>
      </c>
      <c r="AU11" s="4">
        <v>5.7039999999999999E-3</v>
      </c>
      <c r="AV11" s="4">
        <v>1.428E-3</v>
      </c>
      <c r="AW11" s="4">
        <v>4.9076000000000002E-2</v>
      </c>
      <c r="AX11" s="4">
        <v>1.9754000000000001E-2</v>
      </c>
      <c r="AY11" s="4">
        <v>2.8306000000000001E-2</v>
      </c>
      <c r="AZ11" s="4">
        <v>7.0456000000000005E-2</v>
      </c>
      <c r="BA11" s="4">
        <v>-2.912E-2</v>
      </c>
      <c r="BB11" s="4">
        <v>-4.3159999999999997E-2</v>
      </c>
      <c r="BC11" s="4">
        <v>1.4256E-2</v>
      </c>
      <c r="BD11" s="4">
        <v>1.7311E-2</v>
      </c>
      <c r="BE11" s="4">
        <v>-1.6299999999999999E-3</v>
      </c>
      <c r="BF11" s="4">
        <v>8.7589999999999994E-3</v>
      </c>
      <c r="BG11" s="4">
        <v>-1.0789999999999999E-2</v>
      </c>
      <c r="BH11" s="4">
        <v>-5.8999999999999999E-3</v>
      </c>
      <c r="BI11" s="4">
        <v>-6.8820000000000006E-2</v>
      </c>
      <c r="BJ11" s="4">
        <v>-1.507E-2</v>
      </c>
      <c r="BK11" s="4">
        <v>8.9393E-2</v>
      </c>
      <c r="BL11" s="4">
        <v>3.261E-3</v>
      </c>
      <c r="BM11" s="4">
        <v>-2.9729999999999999E-2</v>
      </c>
      <c r="BN11" s="4">
        <v>-2.1780000000000001E-2</v>
      </c>
      <c r="BO11" s="4">
        <v>-1.2619999999999999E-2</v>
      </c>
      <c r="BP11" s="4">
        <v>-2.3009999999999999E-2</v>
      </c>
      <c r="BQ11" s="4">
        <v>2.4029999999999999E-2</v>
      </c>
      <c r="BR11" s="4">
        <v>-2.545E-2</v>
      </c>
      <c r="BS11" s="4">
        <v>-1.4449999999999999E-2</v>
      </c>
      <c r="BT11" s="4">
        <v>5.7039999999999999E-3</v>
      </c>
      <c r="BU11" s="4">
        <v>-2.6669999999999999E-2</v>
      </c>
      <c r="BV11" s="4">
        <v>1.428E-3</v>
      </c>
      <c r="BW11" s="4">
        <v>-8.9599999999999992E-3</v>
      </c>
      <c r="BX11" s="4">
        <v>-1.4449999999999999E-2</v>
      </c>
      <c r="BY11" s="4">
        <v>-7.7299999999999999E-3</v>
      </c>
      <c r="BZ11" s="4">
        <v>2.9527999999999999E-2</v>
      </c>
      <c r="CA11" s="4">
        <v>-1.2619999999999999E-2</v>
      </c>
      <c r="CB11" s="4">
        <v>-2.7890000000000002E-2</v>
      </c>
      <c r="CC11" s="4">
        <v>4.4188999999999999E-2</v>
      </c>
      <c r="CD11" s="4">
        <v>-4.0699999999999998E-3</v>
      </c>
      <c r="CE11" s="4">
        <v>-1.201E-2</v>
      </c>
      <c r="CF11" s="4">
        <v>-1.8120000000000001E-2</v>
      </c>
      <c r="CG11" s="4">
        <v>-8.0430000000000001E-2</v>
      </c>
      <c r="CH11" s="4">
        <v>-2.606E-2</v>
      </c>
      <c r="CI11" s="4">
        <v>-4.3159999999999997E-2</v>
      </c>
      <c r="CJ11" s="6"/>
    </row>
    <row r="12" spans="1:88" ht="16" x14ac:dyDescent="0.2">
      <c r="A12" s="3">
        <v>11</v>
      </c>
      <c r="B12" s="3" t="s">
        <v>25</v>
      </c>
      <c r="C12" s="4">
        <f t="shared" si="0"/>
        <v>0.81754400000000005</v>
      </c>
      <c r="D12" s="4">
        <f t="shared" si="1"/>
        <v>-0.67540999999999995</v>
      </c>
      <c r="E12" s="4">
        <f t="shared" si="2"/>
        <v>1.4929540000000001</v>
      </c>
      <c r="F12" s="7">
        <v>9.8556000000000005E-2</v>
      </c>
      <c r="G12" s="7">
        <v>-4.2549999999999998E-2</v>
      </c>
      <c r="H12" s="7">
        <v>8.1480000000000007E-3</v>
      </c>
      <c r="I12" s="4">
        <v>3.9301999999999997E-2</v>
      </c>
      <c r="J12" s="4">
        <v>1.8532E-2</v>
      </c>
      <c r="K12" s="4">
        <v>1.7922E-2</v>
      </c>
      <c r="L12" s="4">
        <v>-1.0789999999999999E-2</v>
      </c>
      <c r="M12" s="4">
        <v>-8.7150000000000005E-2</v>
      </c>
      <c r="N12" s="4">
        <v>4.9076000000000002E-2</v>
      </c>
      <c r="O12" s="4">
        <v>4.9076000000000002E-2</v>
      </c>
      <c r="P12" s="4">
        <v>-0.67540999999999995</v>
      </c>
      <c r="Q12" s="4">
        <v>-2.8500000000000001E-3</v>
      </c>
      <c r="R12" s="4">
        <v>0.195683</v>
      </c>
      <c r="S12" s="4">
        <v>0.81754400000000005</v>
      </c>
      <c r="T12" s="4">
        <v>-0.58377999999999997</v>
      </c>
      <c r="U12" s="4">
        <v>-0.16411999999999999</v>
      </c>
      <c r="V12" s="4">
        <v>-2.3009999999999999E-2</v>
      </c>
      <c r="W12" s="4">
        <v>-6.5769999999999995E-2</v>
      </c>
      <c r="X12" s="4">
        <v>4.1133999999999997E-2</v>
      </c>
      <c r="Y12" s="4">
        <v>4.8465000000000001E-2</v>
      </c>
      <c r="Z12" s="4">
        <v>4.0523999999999998E-2</v>
      </c>
      <c r="AA12" s="4">
        <v>9.3690000000000006E-3</v>
      </c>
      <c r="AB12" s="4">
        <v>3.6858000000000002E-2</v>
      </c>
      <c r="AC12" s="4">
        <v>2.0365000000000001E-2</v>
      </c>
      <c r="AD12" s="4">
        <v>1.5478E-2</v>
      </c>
      <c r="AE12" s="4">
        <v>1.8532E-2</v>
      </c>
      <c r="AF12" s="4">
        <v>9.9799999999999993E-3</v>
      </c>
      <c r="AG12" s="4">
        <v>-1.507E-2</v>
      </c>
      <c r="AH12" s="4">
        <v>2.5252E-2</v>
      </c>
      <c r="AI12" s="4">
        <v>2.0365000000000001E-2</v>
      </c>
      <c r="AJ12" s="4">
        <v>1.0591E-2</v>
      </c>
      <c r="AK12" s="4">
        <v>-2.3009999999999999E-2</v>
      </c>
      <c r="AL12" s="4">
        <v>6.0070999999999999E-2</v>
      </c>
      <c r="AM12" s="4">
        <v>3.3193E-2</v>
      </c>
      <c r="AN12" s="4">
        <v>-1.2619999999999999E-2</v>
      </c>
      <c r="AO12" s="4">
        <v>-1.507E-2</v>
      </c>
      <c r="AP12" s="4">
        <v>8.1480000000000007E-3</v>
      </c>
      <c r="AQ12" s="4">
        <v>1.0591E-2</v>
      </c>
      <c r="AR12" s="4">
        <v>1.1202E-2</v>
      </c>
      <c r="AS12" s="4">
        <v>-1.384E-2</v>
      </c>
      <c r="AT12" s="4">
        <v>-2.1170000000000001E-2</v>
      </c>
      <c r="AU12" s="4">
        <v>-2.9729999999999999E-2</v>
      </c>
      <c r="AV12" s="4">
        <v>1.4867E-2</v>
      </c>
      <c r="AW12" s="4">
        <v>1.67E-2</v>
      </c>
      <c r="AX12" s="4">
        <v>-2.24E-2</v>
      </c>
      <c r="AY12" s="4">
        <v>2.1586999999999999E-2</v>
      </c>
      <c r="AZ12" s="4">
        <v>1.3646E-2</v>
      </c>
      <c r="BA12" s="4">
        <v>-4.6800000000000001E-3</v>
      </c>
      <c r="BB12" s="4">
        <v>-2.8500000000000001E-2</v>
      </c>
      <c r="BC12" s="4">
        <v>-2.4230000000000002E-2</v>
      </c>
      <c r="BD12" s="4">
        <v>7.8396999999999994E-2</v>
      </c>
      <c r="BE12" s="4">
        <v>7.5953999999999994E-2</v>
      </c>
      <c r="BF12" s="4">
        <v>1.7922E-2</v>
      </c>
      <c r="BG12" s="4">
        <v>2.2807999999999998E-2</v>
      </c>
      <c r="BH12" s="4">
        <v>-1.873E-2</v>
      </c>
      <c r="BI12" s="4">
        <v>-6.5100000000000002E-3</v>
      </c>
      <c r="BJ12" s="4">
        <v>3.261E-3</v>
      </c>
      <c r="BK12" s="4">
        <v>-1.384E-2</v>
      </c>
      <c r="BL12" s="4">
        <v>5.0930000000000003E-3</v>
      </c>
      <c r="BM12" s="4">
        <v>5.4573000000000003E-2</v>
      </c>
      <c r="BN12" s="4">
        <v>5.2741000000000003E-2</v>
      </c>
      <c r="BO12" s="4">
        <v>6.6180000000000003E-2</v>
      </c>
      <c r="BP12" s="4">
        <v>2.7695000000000001E-2</v>
      </c>
      <c r="BQ12" s="4">
        <v>8.1700000000000002E-4</v>
      </c>
      <c r="BR12" s="4">
        <v>-3.1559999999999998E-2</v>
      </c>
      <c r="BS12" s="4">
        <v>2.8306000000000001E-2</v>
      </c>
      <c r="BT12" s="4">
        <v>2.7695000000000001E-2</v>
      </c>
      <c r="BU12" s="4">
        <v>1.7922E-2</v>
      </c>
      <c r="BV12" s="4">
        <v>1.67E-2</v>
      </c>
      <c r="BW12" s="4">
        <v>-3.7060000000000003E-2</v>
      </c>
      <c r="BX12" s="4">
        <v>-3.6450000000000003E-2</v>
      </c>
      <c r="BY12" s="4">
        <v>-3.2779999999999997E-2</v>
      </c>
      <c r="BZ12" s="4">
        <v>5.3962999999999997E-2</v>
      </c>
      <c r="CA12" s="4">
        <v>2.3418999999999999E-2</v>
      </c>
      <c r="CB12" s="4">
        <v>-2.24E-2</v>
      </c>
      <c r="CC12" s="4">
        <v>-1.14E-2</v>
      </c>
      <c r="CD12" s="4">
        <v>1.1202E-2</v>
      </c>
      <c r="CE12" s="4">
        <v>-7.1199999999999996E-3</v>
      </c>
      <c r="CF12" s="4">
        <v>2.65E-3</v>
      </c>
      <c r="CG12" s="4">
        <v>1.2423999999999999E-2</v>
      </c>
      <c r="CH12" s="4">
        <v>-3.5220000000000001E-2</v>
      </c>
      <c r="CI12" s="4">
        <v>-1.14E-2</v>
      </c>
      <c r="CJ12" s="6"/>
    </row>
    <row r="13" spans="1:88" ht="16" x14ac:dyDescent="0.2">
      <c r="A13" s="3">
        <v>12</v>
      </c>
      <c r="B13" s="3" t="s">
        <v>26</v>
      </c>
      <c r="C13" s="4">
        <f t="shared" si="0"/>
        <v>0.93421900000000002</v>
      </c>
      <c r="D13" s="4">
        <f t="shared" si="1"/>
        <v>-0.69862000000000002</v>
      </c>
      <c r="E13" s="4">
        <f t="shared" si="2"/>
        <v>1.6328390000000002</v>
      </c>
      <c r="F13" s="7">
        <v>1.428E-3</v>
      </c>
      <c r="G13" s="7">
        <v>3.7469000000000002E-2</v>
      </c>
      <c r="H13" s="7">
        <v>8.7589999999999994E-3</v>
      </c>
      <c r="I13" s="4">
        <v>2.2807999999999998E-2</v>
      </c>
      <c r="J13" s="4">
        <v>-8.1040000000000001E-2</v>
      </c>
      <c r="K13" s="4">
        <v>-4.1329999999999999E-2</v>
      </c>
      <c r="L13" s="4">
        <v>9.9799999999999993E-3</v>
      </c>
      <c r="M13" s="4">
        <v>9.9799999999999993E-3</v>
      </c>
      <c r="N13" s="4">
        <v>-1.6899999999999998E-2</v>
      </c>
      <c r="O13" s="4">
        <v>-4.011E-2</v>
      </c>
      <c r="P13" s="4">
        <v>-4.9270000000000001E-2</v>
      </c>
      <c r="Q13" s="4">
        <v>4.1133999999999997E-2</v>
      </c>
      <c r="R13" s="4">
        <v>1.4256E-2</v>
      </c>
      <c r="S13" s="4">
        <v>4.7854000000000001E-2</v>
      </c>
      <c r="T13" s="4">
        <v>-5.2900000000000004E-3</v>
      </c>
      <c r="U13" s="4">
        <v>-5.2330000000000002E-2</v>
      </c>
      <c r="V13" s="4">
        <v>0.42048200000000002</v>
      </c>
      <c r="W13" s="4">
        <v>-0.69862000000000002</v>
      </c>
      <c r="X13" s="4">
        <v>-7.2489999999999999E-2</v>
      </c>
      <c r="Y13" s="4">
        <v>0.93421900000000002</v>
      </c>
      <c r="Z13" s="4">
        <v>-4.1329999999999999E-2</v>
      </c>
      <c r="AA13" s="4">
        <v>-0.68152000000000001</v>
      </c>
      <c r="AB13" s="4">
        <v>-0.19405</v>
      </c>
      <c r="AC13" s="4">
        <v>0.116882</v>
      </c>
      <c r="AD13" s="4">
        <v>-9.1420000000000001E-2</v>
      </c>
      <c r="AE13" s="4">
        <v>3.075E-2</v>
      </c>
      <c r="AF13" s="4">
        <v>6.1904000000000001E-2</v>
      </c>
      <c r="AG13" s="4">
        <v>3.1361E-2</v>
      </c>
      <c r="AH13" s="4">
        <v>7.2289000000000006E-2</v>
      </c>
      <c r="AI13" s="4">
        <v>-1.6289999999999999E-2</v>
      </c>
      <c r="AJ13" s="4">
        <v>-8.3499999999999998E-3</v>
      </c>
      <c r="AK13" s="4">
        <v>2.5252E-2</v>
      </c>
      <c r="AL13" s="4">
        <v>6.4347000000000001E-2</v>
      </c>
      <c r="AM13" s="4">
        <v>2.3418999999999999E-2</v>
      </c>
      <c r="AN13" s="4">
        <v>3.8691000000000003E-2</v>
      </c>
      <c r="AO13" s="4">
        <v>2.7085000000000001E-2</v>
      </c>
      <c r="AP13" s="4">
        <v>2.65E-3</v>
      </c>
      <c r="AQ13" s="4">
        <v>1.9143E-2</v>
      </c>
      <c r="AR13" s="4">
        <v>1.6088999999999999E-2</v>
      </c>
      <c r="AS13" s="4">
        <v>-1.6289999999999999E-2</v>
      </c>
      <c r="AT13" s="4">
        <v>-1.018E-2</v>
      </c>
      <c r="AU13" s="4">
        <v>-1.6299999999999999E-3</v>
      </c>
      <c r="AV13" s="4">
        <v>1.9143E-2</v>
      </c>
      <c r="AW13" s="4">
        <v>-4.0699999999999998E-3</v>
      </c>
      <c r="AX13" s="4">
        <v>6.9259999999999999E-3</v>
      </c>
      <c r="AY13" s="4">
        <v>-1.507E-2</v>
      </c>
      <c r="AZ13" s="4">
        <v>7.9618999999999995E-2</v>
      </c>
      <c r="BA13" s="4">
        <v>5.5794999999999997E-2</v>
      </c>
      <c r="BB13" s="4">
        <v>1.67E-2</v>
      </c>
      <c r="BC13" s="4">
        <v>-3.4000000000000002E-2</v>
      </c>
      <c r="BD13" s="4">
        <v>4.5411E-2</v>
      </c>
      <c r="BE13" s="4">
        <v>4.1744999999999997E-2</v>
      </c>
      <c r="BF13" s="4">
        <v>4.48E-2</v>
      </c>
      <c r="BG13" s="4">
        <v>1.428E-3</v>
      </c>
      <c r="BH13" s="4">
        <v>6.9259999999999999E-3</v>
      </c>
      <c r="BI13" s="4">
        <v>8.1480000000000007E-3</v>
      </c>
      <c r="BJ13" s="4">
        <v>8.2061999999999996E-2</v>
      </c>
      <c r="BK13" s="4">
        <v>0.10161000000000001</v>
      </c>
      <c r="BL13" s="4">
        <v>7.5953999999999994E-2</v>
      </c>
      <c r="BM13" s="4">
        <v>-4.011E-2</v>
      </c>
      <c r="BN13" s="4">
        <v>-5.5379999999999999E-2</v>
      </c>
      <c r="BO13" s="4">
        <v>-2.7279999999999999E-2</v>
      </c>
      <c r="BP13" s="4">
        <v>2.9527999999999999E-2</v>
      </c>
      <c r="BQ13" s="4">
        <v>5.0297000000000001E-2</v>
      </c>
      <c r="BR13" s="4">
        <v>3.2582E-2</v>
      </c>
      <c r="BS13" s="4">
        <v>-4.0719999999999999E-2</v>
      </c>
      <c r="BT13" s="4">
        <v>-1.6899999999999998E-2</v>
      </c>
      <c r="BU13" s="4">
        <v>4.6020999999999999E-2</v>
      </c>
      <c r="BV13" s="4">
        <v>9.1836000000000001E-2</v>
      </c>
      <c r="BW13" s="4">
        <v>6.0070999999999999E-2</v>
      </c>
      <c r="BX13" s="4">
        <v>-2.912E-2</v>
      </c>
      <c r="BY13" s="4">
        <v>-4.8660000000000002E-2</v>
      </c>
      <c r="BZ13" s="4">
        <v>2.2807999999999998E-2</v>
      </c>
      <c r="CA13" s="4">
        <v>4.7854000000000001E-2</v>
      </c>
      <c r="CB13" s="4">
        <v>1.4867E-2</v>
      </c>
      <c r="CC13" s="4">
        <v>-1.4449999999999999E-2</v>
      </c>
      <c r="CD13" s="4">
        <v>-5.0500000000000003E-2</v>
      </c>
      <c r="CE13" s="4">
        <v>-1.323E-2</v>
      </c>
      <c r="CF13" s="4">
        <v>-1.4449999999999999E-2</v>
      </c>
      <c r="CG13" s="4">
        <v>-1.0789999999999999E-2</v>
      </c>
      <c r="CH13" s="4">
        <v>2.7695000000000001E-2</v>
      </c>
      <c r="CI13" s="4">
        <v>-3.95E-2</v>
      </c>
      <c r="CJ13" s="6"/>
    </row>
    <row r="14" spans="1:88" ht="16" x14ac:dyDescent="0.2">
      <c r="A14" s="3">
        <v>13</v>
      </c>
      <c r="B14" s="3" t="s">
        <v>27</v>
      </c>
      <c r="C14" s="4">
        <f t="shared" si="0"/>
        <v>0.47729199999999999</v>
      </c>
      <c r="D14" s="4">
        <f t="shared" si="1"/>
        <v>-0.38157999999999997</v>
      </c>
      <c r="E14" s="4">
        <f t="shared" si="2"/>
        <v>0.85887199999999997</v>
      </c>
      <c r="F14" s="7">
        <v>-7.1260000000000004E-2</v>
      </c>
      <c r="G14" s="7">
        <v>-7.0650000000000004E-2</v>
      </c>
      <c r="H14" s="7">
        <v>4.483E-3</v>
      </c>
      <c r="I14" s="4">
        <v>-4.0699999999999998E-3</v>
      </c>
      <c r="J14" s="4">
        <v>-5.1110000000000003E-2</v>
      </c>
      <c r="K14" s="4">
        <v>-4.1939999999999998E-2</v>
      </c>
      <c r="L14" s="4">
        <v>1.0591E-2</v>
      </c>
      <c r="M14" s="4">
        <v>3.6858000000000002E-2</v>
      </c>
      <c r="N14" s="4">
        <v>5.6405999999999998E-2</v>
      </c>
      <c r="O14" s="4">
        <v>-8.3499999999999998E-3</v>
      </c>
      <c r="P14" s="4">
        <v>5.9459999999999999E-2</v>
      </c>
      <c r="Q14" s="4">
        <v>-4.5609999999999998E-2</v>
      </c>
      <c r="R14" s="4">
        <v>1.1813000000000001E-2</v>
      </c>
      <c r="S14" s="4">
        <v>-4.4999999999999998E-2</v>
      </c>
      <c r="T14" s="4">
        <v>-0.14335000000000001</v>
      </c>
      <c r="U14" s="4">
        <v>-5.9049999999999998E-2</v>
      </c>
      <c r="V14" s="4">
        <v>0.47729199999999999</v>
      </c>
      <c r="W14" s="4">
        <v>-0.38157999999999997</v>
      </c>
      <c r="X14" s="4">
        <v>9.3669000000000002E-2</v>
      </c>
      <c r="Y14" s="4">
        <v>0.121158</v>
      </c>
      <c r="Z14" s="4">
        <v>0.35695199999999999</v>
      </c>
      <c r="AA14" s="4">
        <v>-0.26856999999999998</v>
      </c>
      <c r="AB14" s="4">
        <v>-0.27162999999999998</v>
      </c>
      <c r="AC14" s="4">
        <v>-4.9880000000000001E-2</v>
      </c>
      <c r="AD14" s="4">
        <v>0.16147500000000001</v>
      </c>
      <c r="AE14" s="4">
        <v>-0.12869</v>
      </c>
      <c r="AF14" s="4">
        <v>2.5863000000000001E-2</v>
      </c>
      <c r="AG14" s="4">
        <v>-1.507E-2</v>
      </c>
      <c r="AH14" s="4">
        <v>1.7311E-2</v>
      </c>
      <c r="AI14" s="4">
        <v>1.3035E-2</v>
      </c>
      <c r="AJ14" s="4">
        <v>2.5252E-2</v>
      </c>
      <c r="AK14" s="4">
        <v>1.3035E-2</v>
      </c>
      <c r="AL14" s="4">
        <v>3.8080000000000003E-2</v>
      </c>
      <c r="AM14" s="4">
        <v>1.1202E-2</v>
      </c>
      <c r="AN14" s="4">
        <v>-8.9599999999999992E-3</v>
      </c>
      <c r="AO14" s="4">
        <v>2.3418999999999999E-2</v>
      </c>
      <c r="AP14" s="4">
        <v>2.65E-3</v>
      </c>
      <c r="AQ14" s="4">
        <v>-1.14E-2</v>
      </c>
      <c r="AR14" s="4">
        <v>-2.24E-2</v>
      </c>
      <c r="AS14" s="4">
        <v>3.261E-3</v>
      </c>
      <c r="AT14" s="4">
        <v>1.428E-3</v>
      </c>
      <c r="AU14" s="4">
        <v>9.9799999999999993E-3</v>
      </c>
      <c r="AV14" s="4">
        <v>2.9527999999999999E-2</v>
      </c>
      <c r="AW14" s="4">
        <v>-7.8600000000000003E-2</v>
      </c>
      <c r="AX14" s="4">
        <v>-5.0500000000000003E-2</v>
      </c>
      <c r="AY14" s="4">
        <v>9.9799999999999993E-3</v>
      </c>
      <c r="AZ14" s="4">
        <v>2.5252E-2</v>
      </c>
      <c r="BA14" s="4">
        <v>2.5252E-2</v>
      </c>
      <c r="BB14" s="4">
        <v>-1.507E-2</v>
      </c>
      <c r="BC14" s="4">
        <v>-1.6289999999999999E-2</v>
      </c>
      <c r="BD14" s="4">
        <v>-3.1559999999999998E-2</v>
      </c>
      <c r="BE14" s="4">
        <v>8.1700000000000002E-4</v>
      </c>
      <c r="BF14" s="4">
        <v>6.3736000000000001E-2</v>
      </c>
      <c r="BG14" s="4">
        <v>-1.0200000000000001E-3</v>
      </c>
      <c r="BH14" s="4">
        <v>-7.1199999999999996E-3</v>
      </c>
      <c r="BI14" s="4">
        <v>-3.4610000000000002E-2</v>
      </c>
      <c r="BJ14" s="4">
        <v>-6.1490000000000003E-2</v>
      </c>
      <c r="BK14" s="4">
        <v>1.1202E-2</v>
      </c>
      <c r="BL14" s="4">
        <v>1.1202E-2</v>
      </c>
      <c r="BM14" s="4">
        <v>1.2423999999999999E-2</v>
      </c>
      <c r="BN14" s="4">
        <v>2.7695000000000001E-2</v>
      </c>
      <c r="BO14" s="4">
        <v>2.6474000000000001E-2</v>
      </c>
      <c r="BP14" s="4">
        <v>-1.934E-2</v>
      </c>
      <c r="BQ14" s="4">
        <v>-1.6899999999999998E-2</v>
      </c>
      <c r="BR14" s="4">
        <v>-0.1128</v>
      </c>
      <c r="BS14" s="4">
        <v>-9.8750000000000004E-2</v>
      </c>
      <c r="BT14" s="4">
        <v>5.3962999999999997E-2</v>
      </c>
      <c r="BU14" s="4">
        <v>4.9076000000000002E-2</v>
      </c>
      <c r="BV14" s="4">
        <v>2.1586999999999999E-2</v>
      </c>
      <c r="BW14" s="4">
        <v>-2.8500000000000001E-2</v>
      </c>
      <c r="BX14" s="4">
        <v>-1.2619999999999999E-2</v>
      </c>
      <c r="BY14" s="4">
        <v>-2.0559999999999998E-2</v>
      </c>
      <c r="BZ14" s="4">
        <v>4.483E-3</v>
      </c>
      <c r="CA14" s="4">
        <v>-1.384E-2</v>
      </c>
      <c r="CB14" s="4">
        <v>1.1202E-2</v>
      </c>
      <c r="CC14" s="4">
        <v>-8.9599999999999992E-3</v>
      </c>
      <c r="CD14" s="4">
        <v>3.2582E-2</v>
      </c>
      <c r="CE14" s="4">
        <v>7.7785999999999994E-2</v>
      </c>
      <c r="CF14" s="4">
        <v>2.65E-3</v>
      </c>
      <c r="CG14" s="4">
        <v>-2.9729999999999999E-2</v>
      </c>
      <c r="CH14" s="4">
        <v>-3.2169999999999997E-2</v>
      </c>
      <c r="CI14" s="4">
        <v>2.4029999999999999E-2</v>
      </c>
      <c r="CJ14" s="6"/>
    </row>
    <row r="15" spans="1:88" ht="16" x14ac:dyDescent="0.2">
      <c r="A15" s="3">
        <v>14</v>
      </c>
      <c r="B15" s="3" t="s">
        <v>28</v>
      </c>
      <c r="C15" s="4">
        <f t="shared" si="0"/>
        <v>0.24882899999999999</v>
      </c>
      <c r="D15" s="4">
        <f t="shared" si="1"/>
        <v>-0.24231</v>
      </c>
      <c r="E15" s="4">
        <f t="shared" si="2"/>
        <v>0.49113899999999999</v>
      </c>
      <c r="F15" s="7">
        <v>8.9393E-2</v>
      </c>
      <c r="G15" s="7">
        <v>-7.4929999999999997E-2</v>
      </c>
      <c r="H15" s="7">
        <v>-6.5769999999999995E-2</v>
      </c>
      <c r="I15" s="4">
        <v>-3.5220000000000001E-2</v>
      </c>
      <c r="J15" s="4">
        <v>-4.1939999999999998E-2</v>
      </c>
      <c r="K15" s="4">
        <v>-7.7299999999999999E-3</v>
      </c>
      <c r="L15" s="4">
        <v>1.5478E-2</v>
      </c>
      <c r="M15" s="4">
        <v>1.1202E-2</v>
      </c>
      <c r="N15" s="4">
        <v>2.4641E-2</v>
      </c>
      <c r="O15" s="4">
        <v>4.48E-2</v>
      </c>
      <c r="P15" s="4">
        <v>-2.2399999999999998E-3</v>
      </c>
      <c r="Q15" s="4">
        <v>-4.4999999999999998E-2</v>
      </c>
      <c r="R15" s="4">
        <v>1.8532E-2</v>
      </c>
      <c r="S15" s="4">
        <v>0.17247000000000001</v>
      </c>
      <c r="T15" s="4">
        <v>-2.24E-2</v>
      </c>
      <c r="U15" s="4">
        <v>0.121158</v>
      </c>
      <c r="V15" s="4">
        <v>-0.24231</v>
      </c>
      <c r="W15" s="4">
        <v>5.9459999999999999E-2</v>
      </c>
      <c r="X15" s="4">
        <v>0.12543399999999999</v>
      </c>
      <c r="Y15" s="4">
        <v>-0.16106000000000001</v>
      </c>
      <c r="Z15" s="4">
        <v>-0.18121999999999999</v>
      </c>
      <c r="AA15" s="4">
        <v>0.138262</v>
      </c>
      <c r="AB15" s="4">
        <v>0.24882899999999999</v>
      </c>
      <c r="AC15" s="4">
        <v>-8.3479999999999999E-2</v>
      </c>
      <c r="AD15" s="4">
        <v>0.15842100000000001</v>
      </c>
      <c r="AE15" s="4">
        <v>-4.8660000000000002E-2</v>
      </c>
      <c r="AF15" s="4">
        <v>0.110773</v>
      </c>
      <c r="AG15" s="4">
        <v>-2.545E-2</v>
      </c>
      <c r="AH15" s="4">
        <v>-2.2399999999999998E-3</v>
      </c>
      <c r="AI15" s="4">
        <v>-4.5609999999999998E-2</v>
      </c>
      <c r="AJ15" s="4">
        <v>1.3035E-2</v>
      </c>
      <c r="AK15" s="4">
        <v>9.0615000000000001E-2</v>
      </c>
      <c r="AL15" s="4">
        <v>0.118714</v>
      </c>
      <c r="AM15" s="4">
        <v>5.3962999999999997E-2</v>
      </c>
      <c r="AN15" s="4">
        <v>-6.5159999999999996E-2</v>
      </c>
      <c r="AO15" s="4">
        <v>-1.7510000000000001E-2</v>
      </c>
      <c r="AP15" s="4">
        <v>-3.0949999999999998E-2</v>
      </c>
      <c r="AQ15" s="4">
        <v>-1.14E-2</v>
      </c>
      <c r="AR15" s="4">
        <v>-3.4000000000000002E-2</v>
      </c>
      <c r="AS15" s="4">
        <v>-1.018E-2</v>
      </c>
      <c r="AT15" s="4">
        <v>8.1480000000000007E-3</v>
      </c>
      <c r="AU15" s="4">
        <v>4.2355999999999998E-2</v>
      </c>
      <c r="AV15" s="4">
        <v>7.7785999999999994E-2</v>
      </c>
      <c r="AW15" s="4">
        <v>9.3690000000000006E-3</v>
      </c>
      <c r="AX15" s="4">
        <v>-3.0339999999999999E-2</v>
      </c>
      <c r="AY15" s="4">
        <v>-1.201E-2</v>
      </c>
      <c r="AZ15" s="4">
        <v>0.10344299999999999</v>
      </c>
      <c r="BA15" s="4">
        <v>9.0615000000000001E-2</v>
      </c>
      <c r="BB15" s="4">
        <v>8.7589999999999994E-3</v>
      </c>
      <c r="BC15" s="4">
        <v>-2.24E-2</v>
      </c>
      <c r="BD15" s="4">
        <v>-5.0500000000000003E-2</v>
      </c>
      <c r="BE15" s="4">
        <v>1.428E-3</v>
      </c>
      <c r="BF15" s="4">
        <v>9.8556000000000005E-2</v>
      </c>
      <c r="BG15" s="4">
        <v>-1.6299999999999999E-3</v>
      </c>
      <c r="BH15" s="4">
        <v>-2.7890000000000002E-2</v>
      </c>
      <c r="BI15" s="4">
        <v>-3.4610000000000002E-2</v>
      </c>
      <c r="BJ15" s="4">
        <v>8.1480000000000007E-3</v>
      </c>
      <c r="BK15" s="4">
        <v>-1.323E-2</v>
      </c>
      <c r="BL15" s="4">
        <v>-2.4230000000000002E-2</v>
      </c>
      <c r="BM15" s="4">
        <v>7.5370000000000003E-3</v>
      </c>
      <c r="BN15" s="4">
        <v>-2.912E-2</v>
      </c>
      <c r="BO15" s="4">
        <v>-2.912E-2</v>
      </c>
      <c r="BP15" s="4">
        <v>1.67E-2</v>
      </c>
      <c r="BQ15" s="4">
        <v>-1.7510000000000001E-2</v>
      </c>
      <c r="BR15" s="4">
        <v>-1.018E-2</v>
      </c>
      <c r="BS15" s="4">
        <v>-5.2900000000000004E-3</v>
      </c>
      <c r="BT15" s="4">
        <v>3.8080000000000003E-2</v>
      </c>
      <c r="BU15" s="4">
        <v>4.483E-3</v>
      </c>
      <c r="BV15" s="4">
        <v>-4.5609999999999998E-2</v>
      </c>
      <c r="BW15" s="4">
        <v>-8.9599999999999992E-3</v>
      </c>
      <c r="BX15" s="4">
        <v>-2.606E-2</v>
      </c>
      <c r="BY15" s="4">
        <v>1.2423999999999999E-2</v>
      </c>
      <c r="BZ15" s="4">
        <v>-1.0200000000000001E-3</v>
      </c>
      <c r="CA15" s="4">
        <v>3.261E-3</v>
      </c>
      <c r="CB15" s="4">
        <v>1.1813000000000001E-2</v>
      </c>
      <c r="CC15" s="4">
        <v>-3.3390000000000003E-2</v>
      </c>
      <c r="CD15" s="4">
        <v>3.6858000000000002E-2</v>
      </c>
      <c r="CE15" s="4">
        <v>3.6248000000000002E-2</v>
      </c>
      <c r="CF15" s="4">
        <v>-1.018E-2</v>
      </c>
      <c r="CG15" s="4">
        <v>-3.0339999999999999E-2</v>
      </c>
      <c r="CH15" s="4">
        <v>-8.9590000000000003E-2</v>
      </c>
      <c r="CI15" s="4">
        <v>-5.5379999999999999E-2</v>
      </c>
      <c r="CJ15" s="6"/>
    </row>
    <row r="16" spans="1:88" ht="16" x14ac:dyDescent="0.2">
      <c r="A16" s="3">
        <v>15</v>
      </c>
      <c r="B16" s="3" t="s">
        <v>29</v>
      </c>
      <c r="C16" s="4">
        <f t="shared" si="0"/>
        <v>0.42598000000000003</v>
      </c>
      <c r="D16" s="4">
        <f t="shared" si="1"/>
        <v>-0.35715000000000002</v>
      </c>
      <c r="E16" s="4">
        <f t="shared" si="2"/>
        <v>0.7831300000000001</v>
      </c>
      <c r="F16" s="7">
        <v>3.8691000000000003E-2</v>
      </c>
      <c r="G16" s="7">
        <v>-0.13356999999999999</v>
      </c>
      <c r="H16" s="7">
        <v>-0.10607999999999999</v>
      </c>
      <c r="I16" s="4">
        <v>2.8306000000000001E-2</v>
      </c>
      <c r="J16" s="4">
        <v>-1.323E-2</v>
      </c>
      <c r="K16" s="4">
        <v>-1.8120000000000001E-2</v>
      </c>
      <c r="L16" s="4">
        <v>3.261E-3</v>
      </c>
      <c r="M16" s="4">
        <v>-3.4610000000000002E-2</v>
      </c>
      <c r="N16" s="4">
        <v>-2.8500000000000001E-3</v>
      </c>
      <c r="O16" s="4">
        <v>-5.1720000000000002E-2</v>
      </c>
      <c r="P16" s="4">
        <v>2.5863000000000001E-2</v>
      </c>
      <c r="Q16" s="4">
        <v>5.7627999999999999E-2</v>
      </c>
      <c r="R16" s="4">
        <v>-1.018E-2</v>
      </c>
      <c r="S16" s="4">
        <v>-2.24E-2</v>
      </c>
      <c r="T16" s="4">
        <v>-8.1040000000000001E-2</v>
      </c>
      <c r="U16" s="4">
        <v>-8.4699999999999998E-2</v>
      </c>
      <c r="V16" s="4">
        <v>0.203625</v>
      </c>
      <c r="W16" s="4">
        <v>-0.35715000000000002</v>
      </c>
      <c r="X16" s="4">
        <v>-0.27895999999999999</v>
      </c>
      <c r="Y16" s="4">
        <v>0.15903100000000001</v>
      </c>
      <c r="Z16" s="4">
        <v>0.42598000000000003</v>
      </c>
      <c r="AA16" s="4">
        <v>0.35023199999999999</v>
      </c>
      <c r="AB16" s="4">
        <v>0.144371</v>
      </c>
      <c r="AC16" s="4">
        <v>-0.21360000000000001</v>
      </c>
      <c r="AD16" s="4">
        <v>-7.9820000000000002E-2</v>
      </c>
      <c r="AE16" s="4">
        <v>1.7311E-2</v>
      </c>
      <c r="AF16" s="4">
        <v>-0.20749000000000001</v>
      </c>
      <c r="AG16" s="4">
        <v>1.7311E-2</v>
      </c>
      <c r="AH16" s="4">
        <v>1.9754000000000001E-2</v>
      </c>
      <c r="AI16" s="4">
        <v>-1.9949999999999999E-2</v>
      </c>
      <c r="AJ16" s="4">
        <v>-4.0000000000000002E-4</v>
      </c>
      <c r="AK16" s="4">
        <v>-2.9729999999999999E-2</v>
      </c>
      <c r="AL16" s="4">
        <v>6.9259999999999999E-3</v>
      </c>
      <c r="AM16" s="4">
        <v>2.0365000000000001E-2</v>
      </c>
      <c r="AN16" s="4">
        <v>9.9799999999999993E-3</v>
      </c>
      <c r="AO16" s="4">
        <v>-1.9949999999999999E-2</v>
      </c>
      <c r="AP16" s="4">
        <v>2.0976000000000002E-2</v>
      </c>
      <c r="AQ16" s="4">
        <v>4.9076000000000002E-2</v>
      </c>
      <c r="AR16" s="4">
        <v>2.5863000000000001E-2</v>
      </c>
      <c r="AS16" s="4">
        <v>-3.46E-3</v>
      </c>
      <c r="AT16" s="4">
        <v>2.0976000000000002E-2</v>
      </c>
      <c r="AU16" s="4">
        <v>-1.2619999999999999E-2</v>
      </c>
      <c r="AV16" s="4">
        <v>-4.8660000000000002E-2</v>
      </c>
      <c r="AW16" s="4">
        <v>2.65E-3</v>
      </c>
      <c r="AX16" s="4">
        <v>1.5478E-2</v>
      </c>
      <c r="AY16" s="4">
        <v>-5.7829999999999999E-2</v>
      </c>
      <c r="AZ16" s="4">
        <v>-4.6800000000000001E-3</v>
      </c>
      <c r="BA16" s="4">
        <v>1.1202E-2</v>
      </c>
      <c r="BB16" s="4">
        <v>-1.507E-2</v>
      </c>
      <c r="BC16" s="4">
        <v>5.7039999999999999E-3</v>
      </c>
      <c r="BD16" s="4">
        <v>2.6474000000000001E-2</v>
      </c>
      <c r="BE16" s="4">
        <v>1.428E-3</v>
      </c>
      <c r="BF16" s="4">
        <v>2.8306000000000001E-2</v>
      </c>
      <c r="BG16" s="4">
        <v>-3.8890000000000001E-2</v>
      </c>
      <c r="BH16" s="4">
        <v>-6.6379999999999995E-2</v>
      </c>
      <c r="BI16" s="4">
        <v>-2.545E-2</v>
      </c>
      <c r="BJ16" s="4">
        <v>5.7039999999999999E-3</v>
      </c>
      <c r="BK16" s="4">
        <v>8.1480000000000007E-3</v>
      </c>
      <c r="BL16" s="4">
        <v>-3.2169999999999997E-2</v>
      </c>
      <c r="BM16" s="4">
        <v>-1.934E-2</v>
      </c>
      <c r="BN16" s="4">
        <v>1.7922E-2</v>
      </c>
      <c r="BO16" s="4">
        <v>3.3193E-2</v>
      </c>
      <c r="BP16" s="4">
        <v>8.1480000000000007E-3</v>
      </c>
      <c r="BQ16" s="4">
        <v>-4.6219999999999997E-2</v>
      </c>
      <c r="BR16" s="4">
        <v>-4.2549999999999998E-2</v>
      </c>
      <c r="BS16" s="4">
        <v>-4.2549999999999998E-2</v>
      </c>
      <c r="BT16" s="4">
        <v>9.3669000000000002E-2</v>
      </c>
      <c r="BU16" s="4">
        <v>2.3418999999999999E-2</v>
      </c>
      <c r="BV16" s="4">
        <v>-3.0949999999999998E-2</v>
      </c>
      <c r="BW16" s="4">
        <v>-2.3009999999999999E-2</v>
      </c>
      <c r="BX16" s="4">
        <v>9.3690000000000006E-3</v>
      </c>
      <c r="BY16" s="4">
        <v>5.8238999999999999E-2</v>
      </c>
      <c r="BZ16" s="4">
        <v>1.67E-2</v>
      </c>
      <c r="CA16" s="4">
        <v>6.3150000000000003E-3</v>
      </c>
      <c r="CB16" s="4">
        <v>0.111384</v>
      </c>
      <c r="CC16" s="4">
        <v>0.119936</v>
      </c>
      <c r="CD16" s="4">
        <v>4.8465000000000001E-2</v>
      </c>
      <c r="CE16" s="4">
        <v>-5.8439999999999999E-2</v>
      </c>
      <c r="CF16" s="4">
        <v>-6.2100000000000002E-2</v>
      </c>
      <c r="CG16" s="4">
        <v>5.2741000000000003E-2</v>
      </c>
      <c r="CH16" s="4">
        <v>5.4573000000000003E-2</v>
      </c>
      <c r="CI16" s="4">
        <v>2.8917000000000002E-2</v>
      </c>
      <c r="CJ16" s="6"/>
    </row>
    <row r="17" spans="1:88" ht="16" x14ac:dyDescent="0.2">
      <c r="A17" s="3">
        <v>16</v>
      </c>
      <c r="B17" s="3" t="s">
        <v>30</v>
      </c>
      <c r="C17" s="4">
        <f t="shared" si="0"/>
        <v>0.94399299999999997</v>
      </c>
      <c r="D17" s="4">
        <f t="shared" si="1"/>
        <v>-0.29605999999999999</v>
      </c>
      <c r="E17" s="4">
        <f t="shared" si="2"/>
        <v>1.2400530000000001</v>
      </c>
      <c r="F17" s="7">
        <v>3.1970999999999999E-2</v>
      </c>
      <c r="G17" s="7">
        <v>5.4573000000000003E-2</v>
      </c>
      <c r="H17" s="7">
        <v>1.1813000000000001E-2</v>
      </c>
      <c r="I17" s="4">
        <v>3.5026000000000002E-2</v>
      </c>
      <c r="J17" s="4">
        <v>1.5478E-2</v>
      </c>
      <c r="K17" s="4">
        <v>-4.4389999999999999E-2</v>
      </c>
      <c r="L17" s="4">
        <v>-4.7440000000000003E-2</v>
      </c>
      <c r="M17" s="4">
        <v>6.8013000000000004E-2</v>
      </c>
      <c r="N17" s="4">
        <v>4.2355999999999998E-2</v>
      </c>
      <c r="O17" s="4">
        <v>-2.9729999999999999E-2</v>
      </c>
      <c r="P17" s="4">
        <v>-4.1939999999999998E-2</v>
      </c>
      <c r="Q17" s="4">
        <v>-9.1420000000000001E-2</v>
      </c>
      <c r="R17" s="4">
        <v>-1.6299999999999999E-3</v>
      </c>
      <c r="S17" s="4">
        <v>-4.4999999999999998E-2</v>
      </c>
      <c r="T17" s="4">
        <v>8.1700000000000002E-4</v>
      </c>
      <c r="U17" s="4">
        <v>5.885E-2</v>
      </c>
      <c r="V17" s="4">
        <v>5.2741000000000003E-2</v>
      </c>
      <c r="W17" s="4">
        <v>1.8532E-2</v>
      </c>
      <c r="X17" s="4">
        <v>3.5026000000000002E-2</v>
      </c>
      <c r="Y17" s="4">
        <v>1.7922E-2</v>
      </c>
      <c r="Z17" s="4">
        <v>-1.6289999999999999E-2</v>
      </c>
      <c r="AA17" s="4">
        <v>-2.545E-2</v>
      </c>
      <c r="AB17" s="4">
        <v>-1.934E-2</v>
      </c>
      <c r="AC17" s="4">
        <v>5.9459999999999999E-2</v>
      </c>
      <c r="AD17" s="4">
        <v>2.8306000000000001E-2</v>
      </c>
      <c r="AE17" s="4">
        <v>9.3690000000000006E-3</v>
      </c>
      <c r="AF17" s="4">
        <v>2.3418999999999999E-2</v>
      </c>
      <c r="AG17" s="4">
        <v>-1.934E-2</v>
      </c>
      <c r="AH17" s="4">
        <v>1.6088999999999999E-2</v>
      </c>
      <c r="AI17" s="4">
        <v>-2.4230000000000002E-2</v>
      </c>
      <c r="AJ17" s="4">
        <v>2.8306000000000001E-2</v>
      </c>
      <c r="AK17" s="4">
        <v>0.150479</v>
      </c>
      <c r="AL17" s="4">
        <v>0.94399299999999997</v>
      </c>
      <c r="AM17" s="4">
        <v>-0.14213000000000001</v>
      </c>
      <c r="AN17" s="4">
        <v>-0.29605999999999999</v>
      </c>
      <c r="AO17" s="4">
        <v>-4.9270000000000001E-2</v>
      </c>
      <c r="AP17" s="4">
        <v>0.37588899999999997</v>
      </c>
      <c r="AQ17" s="4">
        <v>6.8623000000000003E-2</v>
      </c>
      <c r="AR17" s="4">
        <v>-0.17693999999999999</v>
      </c>
      <c r="AS17" s="4">
        <v>-0.26185000000000003</v>
      </c>
      <c r="AT17" s="4">
        <v>-7.3709999999999998E-2</v>
      </c>
      <c r="AU17" s="4">
        <v>0.17247000000000001</v>
      </c>
      <c r="AV17" s="4">
        <v>-2.0559999999999998E-2</v>
      </c>
      <c r="AW17" s="4">
        <v>-6.5100000000000002E-3</v>
      </c>
      <c r="AX17" s="4">
        <v>2.0365000000000001E-2</v>
      </c>
      <c r="AY17" s="4">
        <v>-2.4840000000000001E-2</v>
      </c>
      <c r="AZ17" s="4">
        <v>-7.4319999999999997E-2</v>
      </c>
      <c r="BA17" s="4">
        <v>-4.7440000000000003E-2</v>
      </c>
      <c r="BB17" s="4">
        <v>2.9527999999999999E-2</v>
      </c>
      <c r="BC17" s="4">
        <v>-5.8999999999999999E-3</v>
      </c>
      <c r="BD17" s="4">
        <v>-6.7599999999999993E-2</v>
      </c>
      <c r="BE17" s="4">
        <v>-8.3499999999999998E-3</v>
      </c>
      <c r="BF17" s="4">
        <v>3.872E-3</v>
      </c>
      <c r="BG17" s="4">
        <v>1.5478E-2</v>
      </c>
      <c r="BH17" s="4">
        <v>5.7627999999999999E-2</v>
      </c>
      <c r="BI17" s="4">
        <v>2.0976000000000002E-2</v>
      </c>
      <c r="BJ17" s="4">
        <v>3.0138999999999999E-2</v>
      </c>
      <c r="BK17" s="4">
        <v>3.4415000000000001E-2</v>
      </c>
      <c r="BL17" s="4">
        <v>1.0591E-2</v>
      </c>
      <c r="BM17" s="4">
        <v>1.3035E-2</v>
      </c>
      <c r="BN17" s="4">
        <v>2.4029999999999999E-2</v>
      </c>
      <c r="BO17" s="4">
        <v>1.4256E-2</v>
      </c>
      <c r="BP17" s="4">
        <v>6.5569000000000002E-2</v>
      </c>
      <c r="BQ17" s="4">
        <v>9.3690000000000006E-3</v>
      </c>
      <c r="BR17" s="4">
        <v>-4.8050000000000002E-2</v>
      </c>
      <c r="BS17" s="4">
        <v>3.7469000000000002E-2</v>
      </c>
      <c r="BT17" s="4">
        <v>1.6088999999999999E-2</v>
      </c>
      <c r="BU17" s="4">
        <v>3.4415000000000001E-2</v>
      </c>
      <c r="BV17" s="4">
        <v>5.7039999999999999E-3</v>
      </c>
      <c r="BW17" s="4">
        <v>4.1133999999999997E-2</v>
      </c>
      <c r="BX17" s="4">
        <v>4.1744999999999997E-2</v>
      </c>
      <c r="BY17" s="4">
        <v>5.4573000000000003E-2</v>
      </c>
      <c r="BZ17" s="4">
        <v>8.7589999999999994E-3</v>
      </c>
      <c r="CA17" s="4">
        <v>-5.2330000000000002E-2</v>
      </c>
      <c r="CB17" s="4">
        <v>-8.4699999999999998E-2</v>
      </c>
      <c r="CC17" s="4">
        <v>1.7922E-2</v>
      </c>
      <c r="CD17" s="4">
        <v>0.140705</v>
      </c>
      <c r="CE17" s="4">
        <v>2.4641E-2</v>
      </c>
      <c r="CF17" s="4">
        <v>-5.2330000000000002E-2</v>
      </c>
      <c r="CG17" s="4">
        <v>-3.95E-2</v>
      </c>
      <c r="CH17" s="4">
        <v>1.8532E-2</v>
      </c>
      <c r="CI17" s="4">
        <v>7.5370000000000003E-3</v>
      </c>
      <c r="CJ17" s="6"/>
    </row>
    <row r="18" spans="1:88" ht="16" x14ac:dyDescent="0.2">
      <c r="A18" s="3">
        <v>17</v>
      </c>
      <c r="B18" s="3" t="s">
        <v>31</v>
      </c>
      <c r="C18" s="4">
        <f t="shared" si="0"/>
        <v>0.40032299999999998</v>
      </c>
      <c r="D18" s="4">
        <f t="shared" si="1"/>
        <v>-0.51475000000000004</v>
      </c>
      <c r="E18" s="4">
        <f t="shared" si="2"/>
        <v>0.91507300000000003</v>
      </c>
      <c r="F18" s="7">
        <v>-3.7060000000000003E-2</v>
      </c>
      <c r="G18" s="7">
        <v>3.4415000000000001E-2</v>
      </c>
      <c r="H18" s="7">
        <v>9.2447000000000001E-2</v>
      </c>
      <c r="I18" s="4">
        <v>1.8532E-2</v>
      </c>
      <c r="J18" s="4">
        <v>9.0004000000000001E-2</v>
      </c>
      <c r="K18" s="4">
        <v>3.2582E-2</v>
      </c>
      <c r="L18" s="4">
        <v>-4.011E-2</v>
      </c>
      <c r="M18" s="4">
        <v>-3.6450000000000003E-2</v>
      </c>
      <c r="N18" s="4">
        <v>-7.7299999999999999E-3</v>
      </c>
      <c r="O18" s="4">
        <v>0.10344299999999999</v>
      </c>
      <c r="P18" s="4">
        <v>7.2289000000000006E-2</v>
      </c>
      <c r="Q18" s="4">
        <v>8.7559999999999999E-2</v>
      </c>
      <c r="R18" s="4">
        <v>8.0840999999999996E-2</v>
      </c>
      <c r="S18" s="4">
        <v>6.1293E-2</v>
      </c>
      <c r="T18" s="4">
        <v>0.33190599999999998</v>
      </c>
      <c r="U18" s="4">
        <v>0.22805900000000001</v>
      </c>
      <c r="V18" s="4">
        <v>-0.51475000000000004</v>
      </c>
      <c r="W18" s="4">
        <v>0.17980099999999999</v>
      </c>
      <c r="X18" s="4">
        <v>7.1678000000000006E-2</v>
      </c>
      <c r="Y18" s="4">
        <v>0.40032299999999998</v>
      </c>
      <c r="Z18" s="4">
        <v>0.24699599999999999</v>
      </c>
      <c r="AA18" s="4">
        <v>-0.26490999999999998</v>
      </c>
      <c r="AB18" s="4">
        <v>9.7945000000000004E-2</v>
      </c>
      <c r="AC18" s="4">
        <v>-0.17817</v>
      </c>
      <c r="AD18" s="4">
        <v>-7.1260000000000004E-2</v>
      </c>
      <c r="AE18" s="4">
        <v>4.6020999999999999E-2</v>
      </c>
      <c r="AF18" s="4">
        <v>-3.2779999999999997E-2</v>
      </c>
      <c r="AG18" s="4">
        <v>-3.0339999999999999E-2</v>
      </c>
      <c r="AH18" s="4">
        <v>-9.8750000000000004E-2</v>
      </c>
      <c r="AI18" s="4">
        <v>-7.0040000000000005E-2</v>
      </c>
      <c r="AJ18" s="4">
        <v>2.3418999999999999E-2</v>
      </c>
      <c r="AK18" s="4">
        <v>4.2966999999999998E-2</v>
      </c>
      <c r="AL18" s="4">
        <v>4.483E-3</v>
      </c>
      <c r="AM18" s="4">
        <v>9.9799999999999993E-3</v>
      </c>
      <c r="AN18" s="4">
        <v>4.3577999999999999E-2</v>
      </c>
      <c r="AO18" s="4">
        <v>5.3962999999999997E-2</v>
      </c>
      <c r="AP18" s="4">
        <v>3.075E-2</v>
      </c>
      <c r="AQ18" s="4">
        <v>-6.2710000000000002E-2</v>
      </c>
      <c r="AR18" s="4">
        <v>-1.0789999999999999E-2</v>
      </c>
      <c r="AS18" s="4">
        <v>1.67E-2</v>
      </c>
      <c r="AT18" s="4">
        <v>1.2423999999999999E-2</v>
      </c>
      <c r="AU18" s="4">
        <v>-1.9949999999999999E-2</v>
      </c>
      <c r="AV18" s="4">
        <v>6.3150000000000003E-3</v>
      </c>
      <c r="AW18" s="4">
        <v>5.0930000000000003E-3</v>
      </c>
      <c r="AX18" s="4">
        <v>-3.2779999999999997E-2</v>
      </c>
      <c r="AY18" s="4">
        <v>2.1586999999999999E-2</v>
      </c>
      <c r="AZ18" s="4">
        <v>1.3646E-2</v>
      </c>
      <c r="BA18" s="4">
        <v>8.1480000000000007E-3</v>
      </c>
      <c r="BB18" s="4">
        <v>8.7589999999999994E-3</v>
      </c>
      <c r="BC18" s="4">
        <v>-3.6450000000000003E-2</v>
      </c>
      <c r="BD18" s="4">
        <v>-2.7890000000000002E-2</v>
      </c>
      <c r="BE18" s="4">
        <v>-4.0699999999999998E-3</v>
      </c>
      <c r="BF18" s="4">
        <v>8.1480000000000007E-3</v>
      </c>
      <c r="BG18" s="4">
        <v>-3.0339999999999999E-2</v>
      </c>
      <c r="BH18" s="4">
        <v>-4.5609999999999998E-2</v>
      </c>
      <c r="BI18" s="4">
        <v>-2.9729999999999999E-2</v>
      </c>
      <c r="BJ18" s="4">
        <v>-2.2399999999999998E-3</v>
      </c>
      <c r="BK18" s="4">
        <v>-4.0699999999999998E-3</v>
      </c>
      <c r="BL18" s="4">
        <v>2.65E-3</v>
      </c>
      <c r="BM18" s="4">
        <v>8.1480000000000007E-3</v>
      </c>
      <c r="BN18" s="4">
        <v>-1.323E-2</v>
      </c>
      <c r="BO18" s="4">
        <v>4.483E-3</v>
      </c>
      <c r="BP18" s="4">
        <v>-1.0200000000000001E-3</v>
      </c>
      <c r="BQ18" s="4">
        <v>2.6474000000000001E-2</v>
      </c>
      <c r="BR18" s="4">
        <v>5.885E-2</v>
      </c>
      <c r="BS18" s="4">
        <v>1.9754000000000001E-2</v>
      </c>
      <c r="BT18" s="4">
        <v>8.1480000000000007E-3</v>
      </c>
      <c r="BU18" s="4">
        <v>-6.5100000000000002E-3</v>
      </c>
      <c r="BV18" s="4">
        <v>-9.5700000000000004E-3</v>
      </c>
      <c r="BW18" s="4">
        <v>1.3035E-2</v>
      </c>
      <c r="BX18" s="4">
        <v>3.6858000000000002E-2</v>
      </c>
      <c r="BY18" s="4">
        <v>1.4256E-2</v>
      </c>
      <c r="BZ18" s="4">
        <v>4.6020999999999999E-2</v>
      </c>
      <c r="CA18" s="4">
        <v>2.8917000000000002E-2</v>
      </c>
      <c r="CB18" s="4">
        <v>3.2582E-2</v>
      </c>
      <c r="CC18" s="4">
        <v>3.1970999999999999E-2</v>
      </c>
      <c r="CD18" s="4">
        <v>-1.018E-2</v>
      </c>
      <c r="CE18" s="4">
        <v>-2.3009999999999999E-2</v>
      </c>
      <c r="CF18" s="4">
        <v>-1.323E-2</v>
      </c>
      <c r="CG18" s="4">
        <v>8.2672999999999996E-2</v>
      </c>
      <c r="CH18" s="4">
        <v>8.8782E-2</v>
      </c>
      <c r="CI18" s="4">
        <v>1.7922E-2</v>
      </c>
      <c r="CJ18" s="6"/>
    </row>
    <row r="19" spans="1:88" ht="16" x14ac:dyDescent="0.2">
      <c r="A19" s="3">
        <v>18</v>
      </c>
      <c r="B19" s="3" t="s">
        <v>32</v>
      </c>
      <c r="C19" s="4">
        <f t="shared" si="0"/>
        <v>0.43636399999999997</v>
      </c>
      <c r="D19" s="4">
        <f t="shared" si="1"/>
        <v>-0.42496</v>
      </c>
      <c r="E19" s="4">
        <f t="shared" si="2"/>
        <v>0.86132399999999998</v>
      </c>
      <c r="F19" s="7">
        <v>7.5370000000000003E-3</v>
      </c>
      <c r="G19" s="7">
        <v>9.9799999999999993E-3</v>
      </c>
      <c r="H19" s="7">
        <v>3.261E-3</v>
      </c>
      <c r="I19" s="4">
        <v>5.4573000000000003E-2</v>
      </c>
      <c r="J19" s="4">
        <v>6.8623000000000003E-2</v>
      </c>
      <c r="K19" s="4">
        <v>2.2197999999999999E-2</v>
      </c>
      <c r="L19" s="4">
        <v>2.2197999999999999E-2</v>
      </c>
      <c r="M19" s="4">
        <v>4.2355999999999998E-2</v>
      </c>
      <c r="N19" s="4">
        <v>-4.6219999999999997E-2</v>
      </c>
      <c r="O19" s="4">
        <v>-6.6989999999999994E-2</v>
      </c>
      <c r="P19" s="4">
        <v>-3.2169999999999997E-2</v>
      </c>
      <c r="Q19" s="4">
        <v>-9.5700000000000004E-3</v>
      </c>
      <c r="R19" s="4">
        <v>-2.1170000000000001E-2</v>
      </c>
      <c r="S19" s="4">
        <v>-5.8999999999999999E-3</v>
      </c>
      <c r="T19" s="4">
        <v>-1.934E-2</v>
      </c>
      <c r="U19" s="4">
        <v>-5.2900000000000004E-3</v>
      </c>
      <c r="V19" s="4">
        <v>4.483E-3</v>
      </c>
      <c r="W19" s="4">
        <v>3.261E-3</v>
      </c>
      <c r="X19" s="4">
        <v>2.2197999999999999E-2</v>
      </c>
      <c r="Y19" s="4">
        <v>-7.1199999999999996E-3</v>
      </c>
      <c r="Z19" s="4">
        <v>2.5252E-2</v>
      </c>
      <c r="AA19" s="4">
        <v>-4.6800000000000001E-3</v>
      </c>
      <c r="AB19" s="4">
        <v>0.113827</v>
      </c>
      <c r="AC19" s="4">
        <v>9.3669000000000002E-2</v>
      </c>
      <c r="AD19" s="4">
        <v>0.150479</v>
      </c>
      <c r="AE19" s="4">
        <v>6.4347000000000001E-2</v>
      </c>
      <c r="AF19" s="4">
        <v>-0.27651999999999999</v>
      </c>
      <c r="AG19" s="4">
        <v>-0.26429999999999998</v>
      </c>
      <c r="AH19" s="4">
        <v>0.19140699999999999</v>
      </c>
      <c r="AI19" s="4">
        <v>0.43636399999999997</v>
      </c>
      <c r="AJ19" s="4">
        <v>-0.12379999999999999</v>
      </c>
      <c r="AK19" s="4">
        <v>-3.3390000000000003E-2</v>
      </c>
      <c r="AL19" s="4">
        <v>-0.42496</v>
      </c>
      <c r="AM19" s="4">
        <v>-4.0699999999999998E-3</v>
      </c>
      <c r="AN19" s="4">
        <v>-4.8660000000000002E-2</v>
      </c>
      <c r="AO19" s="4">
        <v>5.7627999999999999E-2</v>
      </c>
      <c r="AP19" s="4">
        <v>6.8623000000000003E-2</v>
      </c>
      <c r="AQ19" s="4">
        <v>7.2899000000000005E-2</v>
      </c>
      <c r="AR19" s="4">
        <v>-3.0339999999999999E-2</v>
      </c>
      <c r="AS19" s="4">
        <v>-3.4000000000000002E-2</v>
      </c>
      <c r="AT19" s="4">
        <v>-1.934E-2</v>
      </c>
      <c r="AU19" s="4">
        <v>1.67E-2</v>
      </c>
      <c r="AV19" s="4">
        <v>1.7311E-2</v>
      </c>
      <c r="AW19" s="4">
        <v>5.0297000000000001E-2</v>
      </c>
      <c r="AX19" s="4">
        <v>4.8465000000000001E-2</v>
      </c>
      <c r="AY19" s="4">
        <v>5.7016999999999998E-2</v>
      </c>
      <c r="AZ19" s="4">
        <v>-6.5100000000000002E-3</v>
      </c>
      <c r="BA19" s="4">
        <v>-2.2399999999999998E-3</v>
      </c>
      <c r="BB19" s="4">
        <v>1.5478E-2</v>
      </c>
      <c r="BC19" s="4">
        <v>3.5637000000000002E-2</v>
      </c>
      <c r="BD19" s="4">
        <v>7.3510000000000006E-2</v>
      </c>
      <c r="BE19" s="4">
        <v>4.4188999999999999E-2</v>
      </c>
      <c r="BF19" s="4">
        <v>5.7039999999999999E-3</v>
      </c>
      <c r="BG19" s="4">
        <v>1.1202E-2</v>
      </c>
      <c r="BH19" s="4">
        <v>-3.1559999999999998E-2</v>
      </c>
      <c r="BI19" s="4">
        <v>3.261E-3</v>
      </c>
      <c r="BJ19" s="4">
        <v>-8.3499999999999998E-3</v>
      </c>
      <c r="BK19" s="4">
        <v>1.428E-3</v>
      </c>
      <c r="BL19" s="4">
        <v>-2.4230000000000002E-2</v>
      </c>
      <c r="BM19" s="4">
        <v>-2.912E-2</v>
      </c>
      <c r="BN19" s="4">
        <v>-2.3619999999999999E-2</v>
      </c>
      <c r="BO19" s="4">
        <v>2.0976000000000002E-2</v>
      </c>
      <c r="BP19" s="4">
        <v>-1.018E-2</v>
      </c>
      <c r="BQ19" s="4">
        <v>5.7039999999999999E-3</v>
      </c>
      <c r="BR19" s="4">
        <v>-4.0699999999999998E-3</v>
      </c>
      <c r="BS19" s="4">
        <v>3.9912999999999997E-2</v>
      </c>
      <c r="BT19" s="4">
        <v>-5.2900000000000004E-3</v>
      </c>
      <c r="BU19" s="4">
        <v>9.3690000000000006E-3</v>
      </c>
      <c r="BV19" s="4">
        <v>-8.9599999999999992E-3</v>
      </c>
      <c r="BW19" s="4">
        <v>-1.4449999999999999E-2</v>
      </c>
      <c r="BX19" s="4">
        <v>-2.3619999999999999E-2</v>
      </c>
      <c r="BY19" s="4">
        <v>1.3646E-2</v>
      </c>
      <c r="BZ19" s="4">
        <v>2.8306000000000001E-2</v>
      </c>
      <c r="CA19" s="4">
        <v>3.9301999999999997E-2</v>
      </c>
      <c r="CB19" s="4">
        <v>7.7174999999999994E-2</v>
      </c>
      <c r="CC19" s="4">
        <v>7.6564999999999994E-2</v>
      </c>
      <c r="CD19" s="4">
        <v>-1.2619999999999999E-2</v>
      </c>
      <c r="CE19" s="4">
        <v>-6.2710000000000002E-2</v>
      </c>
      <c r="CF19" s="4">
        <v>1.8532E-2</v>
      </c>
      <c r="CG19" s="4">
        <v>5.9459999999999999E-2</v>
      </c>
      <c r="CH19" s="4">
        <v>3.3193E-2</v>
      </c>
      <c r="CI19" s="4">
        <v>5.7039999999999999E-3</v>
      </c>
      <c r="CJ19" s="6"/>
    </row>
    <row r="20" spans="1:88" ht="16" x14ac:dyDescent="0.2">
      <c r="A20" s="3">
        <v>19</v>
      </c>
      <c r="B20" s="3" t="s">
        <v>33</v>
      </c>
      <c r="C20" s="4">
        <f t="shared" si="0"/>
        <v>0.44308399999999998</v>
      </c>
      <c r="D20" s="4">
        <f t="shared" si="1"/>
        <v>-0.37058999999999997</v>
      </c>
      <c r="E20" s="4">
        <f t="shared" si="2"/>
        <v>0.81367400000000001</v>
      </c>
      <c r="F20" s="7">
        <v>-9.5089999999999994E-2</v>
      </c>
      <c r="G20" s="7">
        <v>-6.3930000000000001E-2</v>
      </c>
      <c r="H20" s="7">
        <v>-3.6450000000000003E-2</v>
      </c>
      <c r="I20" s="4">
        <v>1.3035E-2</v>
      </c>
      <c r="J20" s="4">
        <v>-2.9729999999999999E-2</v>
      </c>
      <c r="K20" s="4">
        <v>4.1133999999999997E-2</v>
      </c>
      <c r="L20" s="4">
        <v>9.1225000000000001E-2</v>
      </c>
      <c r="M20" s="4">
        <v>5.8238999999999999E-2</v>
      </c>
      <c r="N20" s="4">
        <v>1.9143E-2</v>
      </c>
      <c r="O20" s="4">
        <v>-1.934E-2</v>
      </c>
      <c r="P20" s="4">
        <v>-7.2489999999999999E-2</v>
      </c>
      <c r="Q20" s="4">
        <v>-6.3320000000000001E-2</v>
      </c>
      <c r="R20" s="4">
        <v>5.0297000000000001E-2</v>
      </c>
      <c r="S20" s="4">
        <v>5.6405999999999998E-2</v>
      </c>
      <c r="T20" s="4">
        <v>3.6248000000000002E-2</v>
      </c>
      <c r="U20" s="4">
        <v>-3.1559999999999998E-2</v>
      </c>
      <c r="V20" s="4">
        <v>5.0930000000000003E-3</v>
      </c>
      <c r="W20" s="4">
        <v>2.039E-3</v>
      </c>
      <c r="X20" s="4">
        <v>-8.9599999999999992E-3</v>
      </c>
      <c r="Y20" s="4">
        <v>5.7039999999999999E-3</v>
      </c>
      <c r="Z20" s="4">
        <v>-5.2900000000000004E-3</v>
      </c>
      <c r="AA20" s="4">
        <v>-9.6310000000000007E-2</v>
      </c>
      <c r="AB20" s="4">
        <v>-5.9049999999999998E-2</v>
      </c>
      <c r="AC20" s="4">
        <v>-0.28445999999999999</v>
      </c>
      <c r="AD20" s="4">
        <v>-0.37058999999999997</v>
      </c>
      <c r="AE20" s="4">
        <v>-7.5539999999999996E-2</v>
      </c>
      <c r="AF20" s="4">
        <v>0.44308399999999998</v>
      </c>
      <c r="AG20" s="4">
        <v>-0.21604000000000001</v>
      </c>
      <c r="AH20" s="4">
        <v>0.30014099999999999</v>
      </c>
      <c r="AI20" s="4">
        <v>-4.4389999999999999E-2</v>
      </c>
      <c r="AJ20" s="4">
        <v>-4.4389999999999999E-2</v>
      </c>
      <c r="AK20" s="4">
        <v>-0.13052</v>
      </c>
      <c r="AL20" s="4">
        <v>-0.23558999999999999</v>
      </c>
      <c r="AM20" s="4">
        <v>3.8080000000000003E-2</v>
      </c>
      <c r="AN20" s="4">
        <v>6.5569000000000002E-2</v>
      </c>
      <c r="AO20" s="4">
        <v>5.3351999999999997E-2</v>
      </c>
      <c r="AP20" s="4">
        <v>7.4732000000000007E-2</v>
      </c>
      <c r="AQ20" s="4">
        <v>7.4732000000000007E-2</v>
      </c>
      <c r="AR20" s="4">
        <v>5.1519000000000002E-2</v>
      </c>
      <c r="AS20" s="4">
        <v>5.1519000000000002E-2</v>
      </c>
      <c r="AT20" s="4">
        <v>-3.1559999999999998E-2</v>
      </c>
      <c r="AU20" s="4">
        <v>3.2582E-2</v>
      </c>
      <c r="AV20" s="4">
        <v>9.3690000000000006E-3</v>
      </c>
      <c r="AW20" s="4">
        <v>8.7589999999999994E-3</v>
      </c>
      <c r="AX20" s="4">
        <v>3.261E-3</v>
      </c>
      <c r="AY20" s="4">
        <v>9.3690000000000006E-3</v>
      </c>
      <c r="AZ20" s="4">
        <v>2.039E-3</v>
      </c>
      <c r="BA20" s="4">
        <v>4.7854000000000001E-2</v>
      </c>
      <c r="BB20" s="4">
        <v>9.4891000000000003E-2</v>
      </c>
      <c r="BC20" s="4">
        <v>6.5569000000000002E-2</v>
      </c>
      <c r="BD20" s="4">
        <v>7.1067000000000005E-2</v>
      </c>
      <c r="BE20" s="4">
        <v>1.9754000000000001E-2</v>
      </c>
      <c r="BF20" s="4">
        <v>-4.3159999999999997E-2</v>
      </c>
      <c r="BG20" s="4">
        <v>-2.1170000000000001E-2</v>
      </c>
      <c r="BH20" s="4">
        <v>-1.873E-2</v>
      </c>
      <c r="BI20" s="4">
        <v>5.5794999999999997E-2</v>
      </c>
      <c r="BJ20" s="4">
        <v>-2.1170000000000001E-2</v>
      </c>
      <c r="BK20" s="4">
        <v>2.8917000000000002E-2</v>
      </c>
      <c r="BL20" s="4">
        <v>-2.606E-2</v>
      </c>
      <c r="BM20" s="4">
        <v>-5.5989999999999998E-2</v>
      </c>
      <c r="BN20" s="4">
        <v>-8.9599999999999992E-3</v>
      </c>
      <c r="BO20" s="4">
        <v>4.6020999999999999E-2</v>
      </c>
      <c r="BP20" s="4">
        <v>2.5863000000000001E-2</v>
      </c>
      <c r="BQ20" s="4">
        <v>-2.9729999999999999E-2</v>
      </c>
      <c r="BR20" s="4">
        <v>-8.8980000000000004E-2</v>
      </c>
      <c r="BS20" s="4">
        <v>3.872E-3</v>
      </c>
      <c r="BT20" s="4">
        <v>7.3510000000000006E-2</v>
      </c>
      <c r="BU20" s="4">
        <v>-2.24E-2</v>
      </c>
      <c r="BV20" s="4">
        <v>5.0930000000000003E-3</v>
      </c>
      <c r="BW20" s="4">
        <v>5.7039999999999999E-3</v>
      </c>
      <c r="BX20" s="4">
        <v>3.9912999999999997E-2</v>
      </c>
      <c r="BY20" s="4">
        <v>-8.7150000000000005E-2</v>
      </c>
      <c r="BZ20" s="4">
        <v>-0.11891</v>
      </c>
      <c r="CA20" s="4">
        <v>-7.0650000000000004E-2</v>
      </c>
      <c r="CB20" s="4">
        <v>6.2515000000000001E-2</v>
      </c>
      <c r="CC20" s="4">
        <v>7.0456000000000005E-2</v>
      </c>
      <c r="CD20" s="4">
        <v>-8.3499999999999998E-3</v>
      </c>
      <c r="CE20" s="4">
        <v>-9.9979999999999999E-2</v>
      </c>
      <c r="CF20" s="4">
        <v>-8.5930000000000006E-2</v>
      </c>
      <c r="CG20" s="4">
        <v>6.8013000000000004E-2</v>
      </c>
      <c r="CH20" s="4">
        <v>8.0840999999999996E-2</v>
      </c>
      <c r="CI20" s="4">
        <v>3.872E-3</v>
      </c>
      <c r="CJ20" s="4">
        <v>-4.6800000000000001E-3</v>
      </c>
    </row>
    <row r="21" spans="1:88" ht="16" x14ac:dyDescent="0.2">
      <c r="A21" s="3">
        <v>20</v>
      </c>
      <c r="B21" s="3" t="s">
        <v>34</v>
      </c>
      <c r="C21" s="4">
        <f t="shared" si="0"/>
        <v>0.52799399999999996</v>
      </c>
      <c r="D21" s="4">
        <f t="shared" si="1"/>
        <v>-0.52880000000000005</v>
      </c>
      <c r="E21" s="4">
        <f t="shared" si="2"/>
        <v>1.056794</v>
      </c>
      <c r="F21" s="7">
        <v>1.9754000000000001E-2</v>
      </c>
      <c r="G21" s="7">
        <v>-1.507E-2</v>
      </c>
      <c r="H21" s="7">
        <v>2.4641E-2</v>
      </c>
      <c r="I21" s="4">
        <v>6.6180000000000003E-2</v>
      </c>
      <c r="J21" s="4">
        <v>-2.4840000000000001E-2</v>
      </c>
      <c r="K21" s="4">
        <v>-4.1939999999999998E-2</v>
      </c>
      <c r="L21" s="4">
        <v>0.10466399999999999</v>
      </c>
      <c r="M21" s="4">
        <v>3.3193E-2</v>
      </c>
      <c r="N21" s="4">
        <v>1.7311E-2</v>
      </c>
      <c r="O21" s="4">
        <v>4.5411E-2</v>
      </c>
      <c r="P21" s="4">
        <v>-4.3779999999999999E-2</v>
      </c>
      <c r="Q21" s="4">
        <v>-1.6299999999999999E-3</v>
      </c>
      <c r="R21" s="4">
        <v>-5.8439999999999999E-2</v>
      </c>
      <c r="S21" s="4">
        <v>-1.4449999999999999E-2</v>
      </c>
      <c r="T21" s="4">
        <v>-2.8500000000000001E-2</v>
      </c>
      <c r="U21" s="4">
        <v>1.8532E-2</v>
      </c>
      <c r="V21" s="4">
        <v>4.6632E-2</v>
      </c>
      <c r="W21" s="4">
        <v>-3.8280000000000002E-2</v>
      </c>
      <c r="X21" s="4">
        <v>-3.2779999999999997E-2</v>
      </c>
      <c r="Y21" s="4">
        <v>-4.0699999999999998E-3</v>
      </c>
      <c r="Z21" s="4">
        <v>3.7469000000000002E-2</v>
      </c>
      <c r="AA21" s="4">
        <v>1.1202E-2</v>
      </c>
      <c r="AB21" s="4">
        <v>5.5794999999999997E-2</v>
      </c>
      <c r="AC21" s="4">
        <v>2.1586999999999999E-2</v>
      </c>
      <c r="AD21" s="4">
        <v>-1.7510000000000001E-2</v>
      </c>
      <c r="AE21" s="4">
        <v>-8.0430000000000001E-2</v>
      </c>
      <c r="AF21" s="4">
        <v>-1.2619999999999999E-2</v>
      </c>
      <c r="AG21" s="4">
        <v>0.37649899999999997</v>
      </c>
      <c r="AH21" s="4">
        <v>-0.52880000000000005</v>
      </c>
      <c r="AI21" s="4">
        <v>-0.4274</v>
      </c>
      <c r="AJ21" s="4">
        <v>5.6405999999999998E-2</v>
      </c>
      <c r="AK21" s="4">
        <v>0.52799399999999996</v>
      </c>
      <c r="AL21" s="4">
        <v>-0.31683</v>
      </c>
      <c r="AM21" s="4">
        <v>-8.0430000000000001E-2</v>
      </c>
      <c r="AN21" s="4">
        <v>-0.20199</v>
      </c>
      <c r="AO21" s="4">
        <v>0.10099900000000001</v>
      </c>
      <c r="AP21" s="4">
        <v>7.5342999999999993E-2</v>
      </c>
      <c r="AQ21" s="4">
        <v>4.1744999999999997E-2</v>
      </c>
      <c r="AR21" s="4">
        <v>-1.201E-2</v>
      </c>
      <c r="AS21" s="4">
        <v>-1.7510000000000001E-2</v>
      </c>
      <c r="AT21" s="4">
        <v>-7.7299999999999999E-3</v>
      </c>
      <c r="AU21" s="4">
        <v>8.4505999999999998E-2</v>
      </c>
      <c r="AV21" s="4">
        <v>7.0456000000000005E-2</v>
      </c>
      <c r="AW21" s="4">
        <v>0.10588599999999999</v>
      </c>
      <c r="AX21" s="4">
        <v>9.1225000000000001E-2</v>
      </c>
      <c r="AY21" s="4">
        <v>-4.0719999999999999E-2</v>
      </c>
      <c r="AZ21" s="4">
        <v>-3.8890000000000001E-2</v>
      </c>
      <c r="BA21" s="4">
        <v>-6.5100000000000002E-3</v>
      </c>
      <c r="BB21" s="4">
        <v>8.6948999999999999E-2</v>
      </c>
      <c r="BC21" s="4">
        <v>0.138873</v>
      </c>
      <c r="BD21" s="4">
        <v>0.10038800000000001</v>
      </c>
      <c r="BE21" s="4">
        <v>9.3690000000000006E-3</v>
      </c>
      <c r="BF21" s="4">
        <v>-4.0699999999999998E-3</v>
      </c>
      <c r="BG21" s="4">
        <v>-2.606E-2</v>
      </c>
      <c r="BH21" s="4">
        <v>-1.934E-2</v>
      </c>
      <c r="BI21" s="4">
        <v>-2.1170000000000001E-2</v>
      </c>
      <c r="BJ21" s="4">
        <v>-1.873E-2</v>
      </c>
      <c r="BK21" s="4">
        <v>6.4347000000000001E-2</v>
      </c>
      <c r="BL21" s="4">
        <v>4.0523999999999998E-2</v>
      </c>
      <c r="BM21" s="4">
        <v>1.9143E-2</v>
      </c>
      <c r="BN21" s="4">
        <v>-2.24E-2</v>
      </c>
      <c r="BO21" s="4">
        <v>4.483E-3</v>
      </c>
      <c r="BP21" s="4">
        <v>9.3690000000000006E-3</v>
      </c>
      <c r="BQ21" s="4">
        <v>-1.9949999999999999E-2</v>
      </c>
      <c r="BR21" s="4">
        <v>2.0365000000000001E-2</v>
      </c>
      <c r="BS21" s="4">
        <v>-4.5609999999999998E-2</v>
      </c>
      <c r="BT21" s="4">
        <v>-2.7279999999999999E-2</v>
      </c>
      <c r="BU21" s="4">
        <v>5.3351999999999997E-2</v>
      </c>
      <c r="BV21" s="4">
        <v>-1.4449999999999999E-2</v>
      </c>
      <c r="BW21" s="4">
        <v>-3.46E-3</v>
      </c>
      <c r="BX21" s="4">
        <v>2.2807999999999998E-2</v>
      </c>
      <c r="BY21" s="4">
        <v>-1.0200000000000001E-3</v>
      </c>
      <c r="BZ21" s="4">
        <v>3.5026000000000002E-2</v>
      </c>
      <c r="CA21" s="4">
        <v>-2.1780000000000001E-2</v>
      </c>
      <c r="CB21" s="4">
        <v>-3.3390000000000003E-2</v>
      </c>
      <c r="CC21" s="4">
        <v>2.039E-3</v>
      </c>
      <c r="CD21" s="4">
        <v>2.7085000000000001E-2</v>
      </c>
      <c r="CE21" s="4">
        <v>2.3418999999999999E-2</v>
      </c>
      <c r="CF21" s="4">
        <v>-3.6450000000000003E-2</v>
      </c>
      <c r="CG21" s="4">
        <v>-8.1040000000000001E-2</v>
      </c>
      <c r="CH21" s="4">
        <v>5.7039999999999999E-3</v>
      </c>
      <c r="CI21" s="4">
        <v>6.9234000000000004E-2</v>
      </c>
      <c r="CJ21" s="6"/>
    </row>
    <row r="22" spans="1:88" ht="16" x14ac:dyDescent="0.2">
      <c r="A22" s="3">
        <v>21</v>
      </c>
      <c r="B22" s="3" t="s">
        <v>35</v>
      </c>
      <c r="C22" s="4">
        <f t="shared" si="0"/>
        <v>0.43086600000000003</v>
      </c>
      <c r="D22" s="4">
        <f t="shared" si="1"/>
        <v>-0.26856999999999998</v>
      </c>
      <c r="E22" s="4">
        <f t="shared" si="2"/>
        <v>0.69943599999999995</v>
      </c>
      <c r="F22" s="7">
        <v>2.2807999999999998E-2</v>
      </c>
      <c r="G22" s="7">
        <v>-4.0719999999999999E-2</v>
      </c>
      <c r="H22" s="7">
        <v>-5.1110000000000003E-2</v>
      </c>
      <c r="I22" s="4">
        <v>4.7854000000000001E-2</v>
      </c>
      <c r="J22" s="4">
        <v>8.0229999999999996E-2</v>
      </c>
      <c r="K22" s="4">
        <v>6.9845000000000004E-2</v>
      </c>
      <c r="L22" s="4">
        <v>8.6948999999999999E-2</v>
      </c>
      <c r="M22" s="4">
        <v>2.7085000000000001E-2</v>
      </c>
      <c r="N22" s="4">
        <v>2.7085000000000001E-2</v>
      </c>
      <c r="O22" s="4">
        <v>0.12665599999999999</v>
      </c>
      <c r="P22" s="4">
        <v>-5.7209999999999997E-2</v>
      </c>
      <c r="Q22" s="4">
        <v>-5.7209999999999997E-2</v>
      </c>
      <c r="R22" s="4">
        <v>-2.606E-2</v>
      </c>
      <c r="S22" s="4">
        <v>-5.416E-2</v>
      </c>
      <c r="T22" s="4">
        <v>-4.3779999999999999E-2</v>
      </c>
      <c r="U22" s="4">
        <v>-6.3320000000000001E-2</v>
      </c>
      <c r="V22" s="4">
        <v>-6.5100000000000002E-3</v>
      </c>
      <c r="W22" s="4">
        <v>9.9799999999999993E-3</v>
      </c>
      <c r="X22" s="4">
        <v>-1.2619999999999999E-2</v>
      </c>
      <c r="Y22" s="4">
        <v>-4.5609999999999998E-2</v>
      </c>
      <c r="Z22" s="4">
        <v>-2.1170000000000001E-2</v>
      </c>
      <c r="AA22" s="4">
        <v>-7.2489999999999999E-2</v>
      </c>
      <c r="AB22" s="4">
        <v>-0.16594999999999999</v>
      </c>
      <c r="AC22" s="4">
        <v>-0.23191999999999999</v>
      </c>
      <c r="AD22" s="4">
        <v>0.14376</v>
      </c>
      <c r="AE22" s="4">
        <v>0.43086600000000003</v>
      </c>
      <c r="AF22" s="4">
        <v>-0.26856999999999998</v>
      </c>
      <c r="AG22" s="4">
        <v>8.5727999999999999E-2</v>
      </c>
      <c r="AH22" s="4">
        <v>0.201792</v>
      </c>
      <c r="AI22" s="4">
        <v>-5.2940000000000001E-2</v>
      </c>
      <c r="AJ22" s="4">
        <v>0.24333099999999999</v>
      </c>
      <c r="AK22" s="4">
        <v>-0.26612999999999998</v>
      </c>
      <c r="AL22" s="4">
        <v>-4.9880000000000001E-2</v>
      </c>
      <c r="AM22" s="4">
        <v>0.120547</v>
      </c>
      <c r="AN22" s="4">
        <v>-9.2030000000000001E-2</v>
      </c>
      <c r="AO22" s="4">
        <v>-1.018E-2</v>
      </c>
      <c r="AP22" s="4">
        <v>1.8532E-2</v>
      </c>
      <c r="AQ22" s="4">
        <v>-2.0559999999999998E-2</v>
      </c>
      <c r="AR22" s="4">
        <v>1.4256E-2</v>
      </c>
      <c r="AS22" s="4">
        <v>-4.0699999999999998E-3</v>
      </c>
      <c r="AT22" s="4">
        <v>3.5026000000000002E-2</v>
      </c>
      <c r="AU22" s="4">
        <v>-3.5220000000000001E-2</v>
      </c>
      <c r="AV22" s="4">
        <v>-1.0789999999999999E-2</v>
      </c>
      <c r="AW22" s="4">
        <v>-3.46E-3</v>
      </c>
      <c r="AX22" s="4">
        <v>-2.9729999999999999E-2</v>
      </c>
      <c r="AY22" s="4">
        <v>6.9259999999999999E-3</v>
      </c>
      <c r="AZ22" s="4">
        <v>-2.8500000000000001E-2</v>
      </c>
      <c r="BA22" s="4">
        <v>2.039E-3</v>
      </c>
      <c r="BB22" s="4">
        <v>4.2966999999999998E-2</v>
      </c>
      <c r="BC22" s="4">
        <v>-1.018E-2</v>
      </c>
      <c r="BD22" s="4">
        <v>3.3804000000000001E-2</v>
      </c>
      <c r="BE22" s="4">
        <v>-6.6989999999999994E-2</v>
      </c>
      <c r="BF22" s="4">
        <v>-7.7299999999999999E-3</v>
      </c>
      <c r="BG22" s="4">
        <v>3.8080000000000003E-2</v>
      </c>
      <c r="BH22" s="4">
        <v>1.4867E-2</v>
      </c>
      <c r="BI22" s="4">
        <v>-5.2900000000000004E-3</v>
      </c>
      <c r="BJ22" s="4">
        <v>-1.2619999999999999E-2</v>
      </c>
      <c r="BK22" s="4">
        <v>-2.545E-2</v>
      </c>
      <c r="BL22" s="4">
        <v>-2.4230000000000002E-2</v>
      </c>
      <c r="BM22" s="4">
        <v>8.1700000000000002E-4</v>
      </c>
      <c r="BN22" s="4">
        <v>8.7589999999999994E-3</v>
      </c>
      <c r="BO22" s="4">
        <v>3.3193E-2</v>
      </c>
      <c r="BP22" s="4">
        <v>3.9912999999999997E-2</v>
      </c>
      <c r="BQ22" s="4">
        <v>-1.018E-2</v>
      </c>
      <c r="BR22" s="4">
        <v>-4.1329999999999999E-2</v>
      </c>
      <c r="BS22" s="4">
        <v>-8.4089999999999998E-2</v>
      </c>
      <c r="BT22" s="4">
        <v>-4.5609999999999998E-2</v>
      </c>
      <c r="BU22" s="4">
        <v>8.1700000000000002E-4</v>
      </c>
      <c r="BV22" s="4">
        <v>6.9259999999999999E-3</v>
      </c>
      <c r="BW22" s="4">
        <v>5.0908000000000002E-2</v>
      </c>
      <c r="BX22" s="4">
        <v>4.3577999999999999E-2</v>
      </c>
      <c r="BY22" s="4">
        <v>-2.3009999999999999E-2</v>
      </c>
      <c r="BZ22" s="4">
        <v>-1.0789999999999999E-2</v>
      </c>
      <c r="CA22" s="4">
        <v>-1.384E-2</v>
      </c>
      <c r="CB22" s="4">
        <v>-2.1780000000000001E-2</v>
      </c>
      <c r="CC22" s="4">
        <v>2.0599999999999999E-4</v>
      </c>
      <c r="CD22" s="4">
        <v>-4.0000000000000002E-4</v>
      </c>
      <c r="CE22" s="4">
        <v>8.7589999999999994E-3</v>
      </c>
      <c r="CF22" s="4">
        <v>-4.4389999999999999E-2</v>
      </c>
      <c r="CG22" s="4">
        <v>2.4029999999999999E-2</v>
      </c>
      <c r="CH22" s="4">
        <v>3.261E-3</v>
      </c>
      <c r="CI22" s="4">
        <v>2.65E-3</v>
      </c>
      <c r="CJ22" s="4">
        <v>1.7922E-2</v>
      </c>
    </row>
    <row r="23" spans="1:88" ht="16" x14ac:dyDescent="0.2">
      <c r="A23" s="3">
        <v>22</v>
      </c>
      <c r="B23" s="3" t="s">
        <v>36</v>
      </c>
      <c r="C23" s="4">
        <f t="shared" si="0"/>
        <v>0.45285799999999998</v>
      </c>
      <c r="D23" s="4">
        <f t="shared" si="1"/>
        <v>-0.37547999999999998</v>
      </c>
      <c r="E23" s="4">
        <f t="shared" si="2"/>
        <v>0.82833800000000002</v>
      </c>
      <c r="F23" s="7">
        <v>-6.1490000000000003E-2</v>
      </c>
      <c r="G23" s="7">
        <v>-4.8660000000000002E-2</v>
      </c>
      <c r="H23" s="7">
        <v>2.5863000000000001E-2</v>
      </c>
      <c r="I23" s="4">
        <v>2.2197999999999999E-2</v>
      </c>
      <c r="J23" s="4">
        <v>-4.6800000000000001E-3</v>
      </c>
      <c r="K23" s="4">
        <v>-3.8890000000000001E-2</v>
      </c>
      <c r="L23" s="4">
        <v>-5.7209999999999997E-2</v>
      </c>
      <c r="M23" s="4">
        <v>-5.1110000000000003E-2</v>
      </c>
      <c r="N23" s="4">
        <v>-2.4230000000000002E-2</v>
      </c>
      <c r="O23" s="4">
        <v>-1.14E-2</v>
      </c>
      <c r="P23" s="4">
        <v>1.6088999999999999E-2</v>
      </c>
      <c r="Q23" s="4">
        <v>-2.2399999999999998E-3</v>
      </c>
      <c r="R23" s="4">
        <v>9.3690000000000006E-3</v>
      </c>
      <c r="S23" s="4">
        <v>-2.7890000000000002E-2</v>
      </c>
      <c r="T23" s="4">
        <v>-4.1939999999999998E-2</v>
      </c>
      <c r="U23" s="4">
        <v>-4.7440000000000003E-2</v>
      </c>
      <c r="V23" s="4">
        <v>-9.0200000000000002E-2</v>
      </c>
      <c r="W23" s="4">
        <v>-3.46E-3</v>
      </c>
      <c r="X23" s="4">
        <v>1.2423999999999999E-2</v>
      </c>
      <c r="Y23" s="4">
        <v>-3.2169999999999997E-2</v>
      </c>
      <c r="Z23" s="4">
        <v>-9.5700000000000004E-3</v>
      </c>
      <c r="AA23" s="4">
        <v>-0.11464000000000001</v>
      </c>
      <c r="AB23" s="4">
        <v>-0.14335000000000001</v>
      </c>
      <c r="AC23" s="4">
        <v>-0.17817</v>
      </c>
      <c r="AD23" s="4">
        <v>0.45285799999999998</v>
      </c>
      <c r="AE23" s="4">
        <v>-2.8500000000000001E-2</v>
      </c>
      <c r="AF23" s="4">
        <v>-0.37547999999999998</v>
      </c>
      <c r="AG23" s="4">
        <v>-9.0810000000000002E-2</v>
      </c>
      <c r="AH23" s="4">
        <v>0.22011800000000001</v>
      </c>
      <c r="AI23" s="4">
        <v>0.194462</v>
      </c>
      <c r="AJ23" s="4">
        <v>-9.2030000000000001E-2</v>
      </c>
      <c r="AK23" s="4">
        <v>-5.416E-2</v>
      </c>
      <c r="AL23" s="4">
        <v>-2.4840000000000001E-2</v>
      </c>
      <c r="AM23" s="4">
        <v>-0.10425</v>
      </c>
      <c r="AN23" s="4">
        <v>-4.6800000000000001E-3</v>
      </c>
      <c r="AO23" s="4">
        <v>2.2807999999999998E-2</v>
      </c>
      <c r="AP23" s="4">
        <v>3.6858000000000002E-2</v>
      </c>
      <c r="AQ23" s="4">
        <v>-3.8890000000000001E-2</v>
      </c>
      <c r="AR23" s="4">
        <v>-1.8120000000000001E-2</v>
      </c>
      <c r="AS23" s="4">
        <v>2.4029999999999999E-2</v>
      </c>
      <c r="AT23" s="4">
        <v>5.5183999999999997E-2</v>
      </c>
      <c r="AU23" s="4">
        <v>-1.507E-2</v>
      </c>
      <c r="AV23" s="4">
        <v>8.1480000000000007E-3</v>
      </c>
      <c r="AW23" s="4">
        <v>-6.5100000000000002E-3</v>
      </c>
      <c r="AX23" s="4">
        <v>7.2899000000000005E-2</v>
      </c>
      <c r="AY23" s="4">
        <v>1.2423999999999999E-2</v>
      </c>
      <c r="AZ23" s="4">
        <v>9.8556000000000005E-2</v>
      </c>
      <c r="BA23" s="4">
        <v>8.0229999999999996E-2</v>
      </c>
      <c r="BB23" s="4">
        <v>-2.3009999999999999E-2</v>
      </c>
      <c r="BC23" s="4">
        <v>2.65E-3</v>
      </c>
      <c r="BD23" s="4">
        <v>4.483E-3</v>
      </c>
      <c r="BE23" s="4">
        <v>3.5026000000000002E-2</v>
      </c>
      <c r="BF23" s="4">
        <v>3.7469000000000002E-2</v>
      </c>
      <c r="BG23" s="4">
        <v>5.1519000000000002E-2</v>
      </c>
      <c r="BH23" s="4">
        <v>3.872E-3</v>
      </c>
      <c r="BI23" s="4">
        <v>-5.5989999999999998E-2</v>
      </c>
      <c r="BJ23" s="4">
        <v>1.1813000000000001E-2</v>
      </c>
      <c r="BK23" s="4">
        <v>1.6088999999999999E-2</v>
      </c>
      <c r="BL23" s="4">
        <v>4.8465000000000001E-2</v>
      </c>
      <c r="BM23" s="4">
        <v>4.8465000000000001E-2</v>
      </c>
      <c r="BN23" s="4">
        <v>-2.606E-2</v>
      </c>
      <c r="BO23" s="4">
        <v>-4.7440000000000003E-2</v>
      </c>
      <c r="BP23" s="4">
        <v>-1.9949999999999999E-2</v>
      </c>
      <c r="BQ23" s="4">
        <v>4.6632E-2</v>
      </c>
      <c r="BR23" s="4">
        <v>4.48E-2</v>
      </c>
      <c r="BS23" s="4">
        <v>-6.5769999999999995E-2</v>
      </c>
      <c r="BT23" s="4">
        <v>-0.1183</v>
      </c>
      <c r="BU23" s="4">
        <v>-0.16594999999999999</v>
      </c>
      <c r="BV23" s="4">
        <v>-0.11036</v>
      </c>
      <c r="BW23" s="4">
        <v>3.1970999999999999E-2</v>
      </c>
      <c r="BX23" s="4">
        <v>4.9687000000000002E-2</v>
      </c>
      <c r="BY23" s="4">
        <v>1.3035E-2</v>
      </c>
      <c r="BZ23" s="4">
        <v>-1.0789999999999999E-2</v>
      </c>
      <c r="CA23" s="4">
        <v>6.9259999999999999E-3</v>
      </c>
      <c r="CB23" s="4">
        <v>-1.8120000000000001E-2</v>
      </c>
      <c r="CC23" s="4">
        <v>4.483E-3</v>
      </c>
      <c r="CD23" s="4">
        <v>-2.912E-2</v>
      </c>
      <c r="CE23" s="4">
        <v>-2.0559999999999998E-2</v>
      </c>
      <c r="CF23" s="4">
        <v>6.3150000000000003E-3</v>
      </c>
      <c r="CG23" s="4">
        <v>3.3193E-2</v>
      </c>
      <c r="CH23" s="4">
        <v>6.3150000000000003E-3</v>
      </c>
      <c r="CI23" s="4">
        <v>-3.7670000000000002E-2</v>
      </c>
      <c r="CJ23" s="6"/>
    </row>
    <row r="24" spans="1:88" ht="16" x14ac:dyDescent="0.2">
      <c r="A24" s="3">
        <v>23</v>
      </c>
      <c r="B24" s="3" t="s">
        <v>37</v>
      </c>
      <c r="C24" s="4">
        <f t="shared" si="0"/>
        <v>0.35389700000000002</v>
      </c>
      <c r="D24" s="4">
        <f t="shared" si="1"/>
        <v>-0.24964</v>
      </c>
      <c r="E24" s="4">
        <f t="shared" si="2"/>
        <v>0.60353699999999999</v>
      </c>
      <c r="F24" s="7">
        <v>5.1519000000000002E-2</v>
      </c>
      <c r="G24" s="7">
        <v>-1.018E-2</v>
      </c>
      <c r="H24" s="7">
        <v>-5.5379999999999999E-2</v>
      </c>
      <c r="I24" s="4">
        <v>7.5370000000000003E-3</v>
      </c>
      <c r="J24" s="4">
        <v>1.3035E-2</v>
      </c>
      <c r="K24" s="4">
        <v>2.5863000000000001E-2</v>
      </c>
      <c r="L24" s="4">
        <v>4.4188999999999999E-2</v>
      </c>
      <c r="M24" s="4">
        <v>5.7039999999999999E-3</v>
      </c>
      <c r="N24" s="4">
        <v>-2.912E-2</v>
      </c>
      <c r="O24" s="4">
        <v>-6.5100000000000002E-3</v>
      </c>
      <c r="P24" s="4">
        <v>8.7589999999999994E-3</v>
      </c>
      <c r="Q24" s="4">
        <v>3.9912999999999997E-2</v>
      </c>
      <c r="R24" s="4">
        <v>-2.6669999999999999E-2</v>
      </c>
      <c r="S24" s="4">
        <v>-8.3499999999999998E-3</v>
      </c>
      <c r="T24" s="4">
        <v>1.5478E-2</v>
      </c>
      <c r="U24" s="4">
        <v>-2.8500000000000001E-3</v>
      </c>
      <c r="V24" s="4">
        <v>-3.2779999999999997E-2</v>
      </c>
      <c r="W24" s="4">
        <v>-9.5700000000000004E-3</v>
      </c>
      <c r="X24" s="4">
        <v>-2.0559999999999998E-2</v>
      </c>
      <c r="Y24" s="4">
        <v>-3.2169999999999997E-2</v>
      </c>
      <c r="Z24" s="4">
        <v>-2.1780000000000001E-2</v>
      </c>
      <c r="AA24" s="4">
        <v>2.0599999999999999E-4</v>
      </c>
      <c r="AB24" s="4">
        <v>-2.24E-2</v>
      </c>
      <c r="AC24" s="4">
        <v>-5.1720000000000002E-2</v>
      </c>
      <c r="AD24" s="4">
        <v>-0.1409</v>
      </c>
      <c r="AE24" s="4">
        <v>-0.10668999999999999</v>
      </c>
      <c r="AF24" s="4">
        <v>0.28914600000000001</v>
      </c>
      <c r="AG24" s="4">
        <v>-0.13356999999999999</v>
      </c>
      <c r="AH24" s="4">
        <v>-8.5309999999999997E-2</v>
      </c>
      <c r="AI24" s="4">
        <v>0.35389700000000002</v>
      </c>
      <c r="AJ24" s="4">
        <v>8.9393E-2</v>
      </c>
      <c r="AK24" s="4">
        <v>0.153534</v>
      </c>
      <c r="AL24" s="4">
        <v>7.5953999999999994E-2</v>
      </c>
      <c r="AM24" s="4">
        <v>-0.24964</v>
      </c>
      <c r="AN24" s="4">
        <v>4.483E-3</v>
      </c>
      <c r="AO24" s="4">
        <v>-0.10731</v>
      </c>
      <c r="AP24" s="4">
        <v>-2.7890000000000002E-2</v>
      </c>
      <c r="AQ24" s="4">
        <v>9.7945000000000004E-2</v>
      </c>
      <c r="AR24" s="4">
        <v>3.3804000000000001E-2</v>
      </c>
      <c r="AS24" s="4">
        <v>-4.0000000000000002E-4</v>
      </c>
      <c r="AT24" s="4">
        <v>-5.7829999999999999E-2</v>
      </c>
      <c r="AU24" s="4">
        <v>-4.1939999999999998E-2</v>
      </c>
      <c r="AV24" s="4">
        <v>-1.7510000000000001E-2</v>
      </c>
      <c r="AW24" s="4">
        <v>-3.4000000000000002E-2</v>
      </c>
      <c r="AX24" s="4">
        <v>2.7085000000000001E-2</v>
      </c>
      <c r="AY24" s="4">
        <v>-1.9949999999999999E-2</v>
      </c>
      <c r="AZ24" s="4">
        <v>-2.7890000000000002E-2</v>
      </c>
      <c r="BA24" s="4">
        <v>-8.1040000000000001E-2</v>
      </c>
      <c r="BB24" s="4">
        <v>-5.2940000000000001E-2</v>
      </c>
      <c r="BC24" s="4">
        <v>2.0599999999999999E-4</v>
      </c>
      <c r="BD24" s="4">
        <v>2.4029999999999999E-2</v>
      </c>
      <c r="BE24" s="4">
        <v>6.3150000000000003E-3</v>
      </c>
      <c r="BF24" s="4">
        <v>-3.5830000000000001E-2</v>
      </c>
      <c r="BG24" s="4">
        <v>1.4867E-2</v>
      </c>
      <c r="BH24" s="4">
        <v>1.5478E-2</v>
      </c>
      <c r="BI24" s="4">
        <v>-1.0200000000000001E-3</v>
      </c>
      <c r="BJ24" s="4">
        <v>-1.4449999999999999E-2</v>
      </c>
      <c r="BK24" s="4">
        <v>-7.7299999999999999E-3</v>
      </c>
      <c r="BL24" s="4">
        <v>1.2423999999999999E-2</v>
      </c>
      <c r="BM24" s="4">
        <v>6.3150000000000003E-3</v>
      </c>
      <c r="BN24" s="4">
        <v>2.7085000000000001E-2</v>
      </c>
      <c r="BO24" s="4">
        <v>9.1836000000000001E-2</v>
      </c>
      <c r="BP24" s="4">
        <v>3.7469000000000002E-2</v>
      </c>
      <c r="BQ24" s="4">
        <v>9.9799999999999993E-3</v>
      </c>
      <c r="BR24" s="4">
        <v>-2.545E-2</v>
      </c>
      <c r="BS24" s="4">
        <v>-8.9599999999999992E-3</v>
      </c>
      <c r="BT24" s="4">
        <v>3.075E-2</v>
      </c>
      <c r="BU24" s="4">
        <v>8.0840999999999996E-2</v>
      </c>
      <c r="BV24" s="4">
        <v>5.0908000000000002E-2</v>
      </c>
      <c r="BW24" s="4">
        <v>-7.1199999999999996E-3</v>
      </c>
      <c r="BX24" s="4">
        <v>-4.5609999999999998E-2</v>
      </c>
      <c r="BY24" s="4">
        <v>1.1813000000000001E-2</v>
      </c>
      <c r="BZ24" s="4">
        <v>4.7243E-2</v>
      </c>
      <c r="CA24" s="4">
        <v>2.9527999999999999E-2</v>
      </c>
      <c r="CB24" s="4">
        <v>2.8917000000000002E-2</v>
      </c>
      <c r="CC24" s="4">
        <v>0.12848799999999999</v>
      </c>
      <c r="CD24" s="4">
        <v>9.2447000000000001E-2</v>
      </c>
      <c r="CE24" s="4">
        <v>1.1813000000000001E-2</v>
      </c>
      <c r="CF24" s="4">
        <v>-1.6289999999999999E-2</v>
      </c>
      <c r="CG24" s="4">
        <v>-1.507E-2</v>
      </c>
      <c r="CH24" s="4">
        <v>-3.46E-3</v>
      </c>
      <c r="CI24" s="4">
        <v>2.4641E-2</v>
      </c>
      <c r="CJ24" s="6"/>
    </row>
    <row r="25" spans="1:88" ht="16" x14ac:dyDescent="0.2">
      <c r="A25" s="3">
        <v>24</v>
      </c>
      <c r="B25" s="3" t="s">
        <v>38</v>
      </c>
      <c r="C25" s="4">
        <f t="shared" si="0"/>
        <v>0.537157</v>
      </c>
      <c r="D25" s="4">
        <f t="shared" si="1"/>
        <v>-0.64548000000000005</v>
      </c>
      <c r="E25" s="4">
        <f t="shared" si="2"/>
        <v>1.1826370000000002</v>
      </c>
      <c r="F25" s="7">
        <v>5.3962999999999997E-2</v>
      </c>
      <c r="G25" s="7">
        <v>3.3804000000000001E-2</v>
      </c>
      <c r="H25" s="7">
        <v>-1.384E-2</v>
      </c>
      <c r="I25" s="4">
        <v>-2.545E-2</v>
      </c>
      <c r="J25" s="4">
        <v>2.0365000000000001E-2</v>
      </c>
      <c r="K25" s="4">
        <v>1.428E-3</v>
      </c>
      <c r="L25" s="4">
        <v>-1.507E-2</v>
      </c>
      <c r="M25" s="4">
        <v>-1.6299999999999999E-3</v>
      </c>
      <c r="N25" s="4">
        <v>-6.4549999999999996E-2</v>
      </c>
      <c r="O25" s="4">
        <v>2.7085000000000001E-2</v>
      </c>
      <c r="P25" s="4">
        <v>7.5370000000000003E-3</v>
      </c>
      <c r="Q25" s="4">
        <v>1.67E-2</v>
      </c>
      <c r="R25" s="4">
        <v>-2.3619999999999999E-2</v>
      </c>
      <c r="S25" s="4">
        <v>-4.9880000000000001E-2</v>
      </c>
      <c r="T25" s="4">
        <v>-1.384E-2</v>
      </c>
      <c r="U25" s="4">
        <v>-5.416E-2</v>
      </c>
      <c r="V25" s="4">
        <v>-3.8280000000000002E-2</v>
      </c>
      <c r="W25" s="4">
        <v>-7.9820000000000002E-2</v>
      </c>
      <c r="X25" s="4">
        <v>-6.2100000000000002E-2</v>
      </c>
      <c r="Y25" s="4">
        <v>-1.14E-2</v>
      </c>
      <c r="Z25" s="4">
        <v>3.3193E-2</v>
      </c>
      <c r="AA25" s="4">
        <v>1.6088999999999999E-2</v>
      </c>
      <c r="AB25" s="4">
        <v>2.1586999999999999E-2</v>
      </c>
      <c r="AC25" s="4">
        <v>-7.1199999999999996E-3</v>
      </c>
      <c r="AD25" s="4">
        <v>-3.5830000000000001E-2</v>
      </c>
      <c r="AE25" s="4">
        <v>0.117493</v>
      </c>
      <c r="AF25" s="4">
        <v>0.537157</v>
      </c>
      <c r="AG25" s="4">
        <v>-0.64548000000000005</v>
      </c>
      <c r="AH25" s="4">
        <v>-0.32477</v>
      </c>
      <c r="AI25" s="4">
        <v>0.152923</v>
      </c>
      <c r="AJ25" s="4">
        <v>0.29158899999999999</v>
      </c>
      <c r="AK25" s="4">
        <v>0.22072900000000001</v>
      </c>
      <c r="AL25" s="4">
        <v>-0.24779999999999999</v>
      </c>
      <c r="AM25" s="4">
        <v>-0.10303</v>
      </c>
      <c r="AN25" s="4">
        <v>6.9845000000000004E-2</v>
      </c>
      <c r="AO25" s="4">
        <v>3.6248000000000002E-2</v>
      </c>
      <c r="AP25" s="4">
        <v>0.109551</v>
      </c>
      <c r="AQ25" s="4">
        <v>0.204235</v>
      </c>
      <c r="AR25" s="4">
        <v>6.6791000000000003E-2</v>
      </c>
      <c r="AS25" s="4">
        <v>3.3193E-2</v>
      </c>
      <c r="AT25" s="4">
        <v>-7.1199999999999996E-3</v>
      </c>
      <c r="AU25" s="4">
        <v>9.3690000000000006E-3</v>
      </c>
      <c r="AV25" s="4">
        <v>4.1133999999999997E-2</v>
      </c>
      <c r="AW25" s="4">
        <v>2.0976000000000002E-2</v>
      </c>
      <c r="AX25" s="4">
        <v>2.4641E-2</v>
      </c>
      <c r="AY25" s="4">
        <v>2.8306000000000001E-2</v>
      </c>
      <c r="AZ25" s="4">
        <v>2.0976000000000002E-2</v>
      </c>
      <c r="BA25" s="4">
        <v>7.3510000000000006E-2</v>
      </c>
      <c r="BB25" s="4">
        <v>6.2515000000000001E-2</v>
      </c>
      <c r="BC25" s="4">
        <v>-1.2619999999999999E-2</v>
      </c>
      <c r="BD25" s="4">
        <v>-2.4840000000000001E-2</v>
      </c>
      <c r="BE25" s="4">
        <v>4.483E-3</v>
      </c>
      <c r="BF25" s="4">
        <v>-3.95E-2</v>
      </c>
      <c r="BG25" s="4">
        <v>-3.95E-2</v>
      </c>
      <c r="BH25" s="4">
        <v>2.4641E-2</v>
      </c>
      <c r="BI25" s="4">
        <v>-2.9729999999999999E-2</v>
      </c>
      <c r="BJ25" s="4">
        <v>2.6474000000000001E-2</v>
      </c>
      <c r="BK25" s="4">
        <v>5.2130000000000003E-2</v>
      </c>
      <c r="BL25" s="4">
        <v>-4.0000000000000002E-4</v>
      </c>
      <c r="BM25" s="4">
        <v>-1.0200000000000001E-3</v>
      </c>
      <c r="BN25" s="4">
        <v>-2.606E-2</v>
      </c>
      <c r="BO25" s="4">
        <v>-2.1780000000000001E-2</v>
      </c>
      <c r="BP25" s="4">
        <v>-1.2619999999999999E-2</v>
      </c>
      <c r="BQ25" s="4">
        <v>-7.6149999999999995E-2</v>
      </c>
      <c r="BR25" s="4">
        <v>-3.1559999999999998E-2</v>
      </c>
      <c r="BS25" s="4">
        <v>-2.24E-2</v>
      </c>
      <c r="BT25" s="4">
        <v>-5.8999999999999999E-3</v>
      </c>
      <c r="BU25" s="4">
        <v>4.8465000000000001E-2</v>
      </c>
      <c r="BV25" s="4">
        <v>5.8238999999999999E-2</v>
      </c>
      <c r="BW25" s="4">
        <v>2.7695000000000001E-2</v>
      </c>
      <c r="BX25" s="4">
        <v>-1.2619999999999999E-2</v>
      </c>
      <c r="BY25" s="4">
        <v>2.5863000000000001E-2</v>
      </c>
      <c r="BZ25" s="4">
        <v>4.6632E-2</v>
      </c>
      <c r="CA25" s="4">
        <v>2.2807999999999998E-2</v>
      </c>
      <c r="CB25" s="4">
        <v>3.6858000000000002E-2</v>
      </c>
      <c r="CC25" s="4">
        <v>3.7469000000000002E-2</v>
      </c>
      <c r="CD25" s="4">
        <v>2.5863000000000001E-2</v>
      </c>
      <c r="CE25" s="4">
        <v>1.3646E-2</v>
      </c>
      <c r="CF25" s="4">
        <v>7.5370000000000003E-3</v>
      </c>
      <c r="CG25" s="4">
        <v>2.039E-3</v>
      </c>
      <c r="CH25" s="4">
        <v>2.039E-3</v>
      </c>
      <c r="CI25" s="4">
        <v>2.8917000000000002E-2</v>
      </c>
      <c r="CJ25" s="6"/>
    </row>
    <row r="26" spans="1:88" ht="16" x14ac:dyDescent="0.2">
      <c r="A26" s="3">
        <v>25</v>
      </c>
      <c r="B26" s="3" t="s">
        <v>39</v>
      </c>
      <c r="C26" s="4">
        <f t="shared" si="0"/>
        <v>0.87435499999999999</v>
      </c>
      <c r="D26" s="4">
        <f t="shared" si="1"/>
        <v>-0.44084000000000001</v>
      </c>
      <c r="E26" s="4">
        <f t="shared" si="2"/>
        <v>1.3151950000000001</v>
      </c>
      <c r="F26" s="7">
        <v>4.4188999999999999E-2</v>
      </c>
      <c r="G26" s="7">
        <v>-0.11158</v>
      </c>
      <c r="H26" s="7">
        <v>-0.14457</v>
      </c>
      <c r="I26" s="4">
        <v>7.4121000000000006E-2</v>
      </c>
      <c r="J26" s="4">
        <v>7.2899000000000005E-2</v>
      </c>
      <c r="K26" s="4">
        <v>3.0138999999999999E-2</v>
      </c>
      <c r="L26" s="4">
        <v>-3.7060000000000003E-2</v>
      </c>
      <c r="M26" s="4">
        <v>-6.4549999999999996E-2</v>
      </c>
      <c r="N26" s="4">
        <v>-7.1199999999999996E-3</v>
      </c>
      <c r="O26" s="4">
        <v>-3.7060000000000003E-2</v>
      </c>
      <c r="P26" s="4">
        <v>9.3690000000000006E-3</v>
      </c>
      <c r="Q26" s="4">
        <v>-2.1780000000000001E-2</v>
      </c>
      <c r="R26" s="4">
        <v>2.0599999999999999E-4</v>
      </c>
      <c r="S26" s="4">
        <v>-8.3499999999999998E-3</v>
      </c>
      <c r="T26" s="4">
        <v>1.7311E-2</v>
      </c>
      <c r="U26" s="4">
        <v>4.3577999999999999E-2</v>
      </c>
      <c r="V26" s="4">
        <v>2.65E-3</v>
      </c>
      <c r="W26" s="4">
        <v>-3.1559999999999998E-2</v>
      </c>
      <c r="X26" s="4">
        <v>2.8917000000000002E-2</v>
      </c>
      <c r="Y26" s="4">
        <v>3.8080000000000003E-2</v>
      </c>
      <c r="Z26" s="4">
        <v>-1.2619999999999999E-2</v>
      </c>
      <c r="AA26" s="4">
        <v>2.65E-3</v>
      </c>
      <c r="AB26" s="4">
        <v>9.9799999999999993E-3</v>
      </c>
      <c r="AC26" s="4">
        <v>3.9301999999999997E-2</v>
      </c>
      <c r="AD26" s="4">
        <v>0.118714</v>
      </c>
      <c r="AE26" s="4">
        <v>9.4891000000000003E-2</v>
      </c>
      <c r="AF26" s="4">
        <v>-1.6299999999999999E-3</v>
      </c>
      <c r="AG26" s="4">
        <v>-0.11708</v>
      </c>
      <c r="AH26" s="4">
        <v>-2.9729999999999999E-2</v>
      </c>
      <c r="AI26" s="4">
        <v>0.30502800000000002</v>
      </c>
      <c r="AJ26" s="4">
        <v>-0.28261999999999998</v>
      </c>
      <c r="AK26" s="4">
        <v>-0.12318999999999999</v>
      </c>
      <c r="AL26" s="4">
        <v>-7.7979999999999994E-2</v>
      </c>
      <c r="AM26" s="4">
        <v>6.9234000000000004E-2</v>
      </c>
      <c r="AN26" s="4">
        <v>0.87435499999999999</v>
      </c>
      <c r="AO26" s="4">
        <v>-0.44084000000000001</v>
      </c>
      <c r="AP26" s="4">
        <v>-0.17205999999999999</v>
      </c>
      <c r="AQ26" s="4">
        <v>-3.0949999999999998E-2</v>
      </c>
      <c r="AR26" s="4">
        <v>-0.15740000000000001</v>
      </c>
      <c r="AS26" s="4">
        <v>0.18407699999999999</v>
      </c>
      <c r="AT26" s="4">
        <v>4.3577999999999999E-2</v>
      </c>
      <c r="AU26" s="4">
        <v>5.9459999999999999E-2</v>
      </c>
      <c r="AV26" s="4">
        <v>-7.7299999999999999E-3</v>
      </c>
      <c r="AW26" s="4">
        <v>6.3150000000000003E-3</v>
      </c>
      <c r="AX26" s="4">
        <v>-1.6299999999999999E-3</v>
      </c>
      <c r="AY26" s="4">
        <v>-1.0789999999999999E-2</v>
      </c>
      <c r="AZ26" s="4">
        <v>-2.1780000000000001E-2</v>
      </c>
      <c r="BA26" s="4">
        <v>-4.0719999999999999E-2</v>
      </c>
      <c r="BB26" s="4">
        <v>4.0523999999999998E-2</v>
      </c>
      <c r="BC26" s="4">
        <v>3.1361E-2</v>
      </c>
      <c r="BD26" s="4">
        <v>1.8532E-2</v>
      </c>
      <c r="BE26" s="4">
        <v>2.4641E-2</v>
      </c>
      <c r="BF26" s="4">
        <v>-2.912E-2</v>
      </c>
      <c r="BG26" s="4">
        <v>1.9754000000000001E-2</v>
      </c>
      <c r="BH26" s="4">
        <v>3.872E-3</v>
      </c>
      <c r="BI26" s="4">
        <v>-1.4449999999999999E-2</v>
      </c>
      <c r="BJ26" s="4">
        <v>-1.018E-2</v>
      </c>
      <c r="BK26" s="4">
        <v>1.0591E-2</v>
      </c>
      <c r="BL26" s="4">
        <v>1.1202E-2</v>
      </c>
      <c r="BM26" s="4">
        <v>6.3126000000000002E-2</v>
      </c>
      <c r="BN26" s="4">
        <v>7.8396999999999994E-2</v>
      </c>
      <c r="BO26" s="4">
        <v>-1.0200000000000001E-3</v>
      </c>
      <c r="BP26" s="4">
        <v>-4.3779999999999999E-2</v>
      </c>
      <c r="BQ26" s="4">
        <v>-7.7979999999999994E-2</v>
      </c>
      <c r="BR26" s="4">
        <v>-1.018E-2</v>
      </c>
      <c r="BS26" s="4">
        <v>2.039E-3</v>
      </c>
      <c r="BT26" s="4">
        <v>-4.8050000000000002E-2</v>
      </c>
      <c r="BU26" s="4">
        <v>-5.416E-2</v>
      </c>
      <c r="BV26" s="4">
        <v>-5.1720000000000002E-2</v>
      </c>
      <c r="BW26" s="4">
        <v>7.5370000000000003E-3</v>
      </c>
      <c r="BX26" s="4">
        <v>-3.8890000000000001E-2</v>
      </c>
      <c r="BY26" s="4">
        <v>4.483E-3</v>
      </c>
      <c r="BZ26" s="4">
        <v>-8.9599999999999992E-3</v>
      </c>
      <c r="CA26" s="4">
        <v>8.1480000000000007E-3</v>
      </c>
      <c r="CB26" s="4">
        <v>-6.5100000000000002E-3</v>
      </c>
      <c r="CC26" s="4">
        <v>-1.9949999999999999E-2</v>
      </c>
      <c r="CD26" s="4">
        <v>2.4641E-2</v>
      </c>
      <c r="CE26" s="4">
        <v>1.7311E-2</v>
      </c>
      <c r="CF26" s="4">
        <v>-2.8500000000000001E-2</v>
      </c>
      <c r="CG26" s="4">
        <v>4.483E-3</v>
      </c>
      <c r="CH26" s="4">
        <v>7.4121000000000006E-2</v>
      </c>
      <c r="CI26" s="4">
        <v>2.4029999999999999E-2</v>
      </c>
      <c r="CJ26" s="6"/>
    </row>
    <row r="27" spans="1:88" ht="16" x14ac:dyDescent="0.2">
      <c r="A27" s="3">
        <v>26</v>
      </c>
      <c r="B27" s="3" t="s">
        <v>40</v>
      </c>
      <c r="C27" s="4">
        <f t="shared" si="0"/>
        <v>0.67215800000000003</v>
      </c>
      <c r="D27" s="4">
        <f t="shared" si="1"/>
        <v>-0.45183000000000001</v>
      </c>
      <c r="E27" s="4">
        <f t="shared" si="2"/>
        <v>1.123988</v>
      </c>
      <c r="F27" s="7">
        <v>-4.1329999999999999E-2</v>
      </c>
      <c r="G27" s="7">
        <v>-2.4840000000000001E-2</v>
      </c>
      <c r="H27" s="7">
        <v>3.7469000000000002E-2</v>
      </c>
      <c r="I27" s="4">
        <v>-2.606E-2</v>
      </c>
      <c r="J27" s="4">
        <v>-2.1780000000000001E-2</v>
      </c>
      <c r="K27" s="4">
        <v>-4.0000000000000002E-4</v>
      </c>
      <c r="L27" s="4">
        <v>-6.5100000000000002E-3</v>
      </c>
      <c r="M27" s="4">
        <v>6.9259999999999999E-3</v>
      </c>
      <c r="N27" s="4">
        <v>-5.2900000000000004E-3</v>
      </c>
      <c r="O27" s="4">
        <v>-3.0339999999999999E-2</v>
      </c>
      <c r="P27" s="4">
        <v>-3.7060000000000003E-2</v>
      </c>
      <c r="Q27" s="4">
        <v>-2.7890000000000002E-2</v>
      </c>
      <c r="R27" s="4">
        <v>2.4029999999999999E-2</v>
      </c>
      <c r="S27" s="4">
        <v>8.7589999999999994E-3</v>
      </c>
      <c r="T27" s="4">
        <v>1.9143E-2</v>
      </c>
      <c r="U27" s="4">
        <v>-1.2619999999999999E-2</v>
      </c>
      <c r="V27" s="4">
        <v>-7.4929999999999997E-2</v>
      </c>
      <c r="W27" s="4">
        <v>-0.12257999999999999</v>
      </c>
      <c r="X27" s="4">
        <v>-9.7530000000000006E-2</v>
      </c>
      <c r="Y27" s="4">
        <v>-0.33210000000000001</v>
      </c>
      <c r="Z27" s="4">
        <v>0.48034700000000002</v>
      </c>
      <c r="AA27" s="4">
        <v>0.62634299999999998</v>
      </c>
      <c r="AB27" s="4">
        <v>-0.45183000000000001</v>
      </c>
      <c r="AC27" s="4">
        <v>-9.6920000000000006E-2</v>
      </c>
      <c r="AD27" s="4">
        <v>0.121769</v>
      </c>
      <c r="AE27" s="4">
        <v>0.67215800000000003</v>
      </c>
      <c r="AF27" s="4">
        <v>-0.24657999999999999</v>
      </c>
      <c r="AG27" s="4">
        <v>-0.27406999999999998</v>
      </c>
      <c r="AH27" s="4">
        <v>-1.6899999999999998E-2</v>
      </c>
      <c r="AI27" s="4">
        <v>-0.17510999999999999</v>
      </c>
      <c r="AJ27" s="4">
        <v>3.5026000000000002E-2</v>
      </c>
      <c r="AK27" s="4">
        <v>3.5026000000000002E-2</v>
      </c>
      <c r="AL27" s="4">
        <v>-1.201E-2</v>
      </c>
      <c r="AM27" s="4">
        <v>-9.5089999999999994E-2</v>
      </c>
      <c r="AN27" s="4">
        <v>-2.9729999999999999E-2</v>
      </c>
      <c r="AO27" s="4">
        <v>-1.323E-2</v>
      </c>
      <c r="AP27" s="4">
        <v>-7.7299999999999999E-3</v>
      </c>
      <c r="AQ27" s="4">
        <v>-7.7299999999999999E-3</v>
      </c>
      <c r="AR27" s="4">
        <v>5.0930000000000003E-3</v>
      </c>
      <c r="AS27" s="4">
        <v>3.5637000000000002E-2</v>
      </c>
      <c r="AT27" s="4">
        <v>3.075E-2</v>
      </c>
      <c r="AU27" s="4">
        <v>5.8238999999999999E-2</v>
      </c>
      <c r="AV27" s="4">
        <v>-1.5679999999999999E-2</v>
      </c>
      <c r="AW27" s="4">
        <v>-3.4000000000000002E-2</v>
      </c>
      <c r="AX27" s="4">
        <v>1.6088999999999999E-2</v>
      </c>
      <c r="AY27" s="4">
        <v>1.1202E-2</v>
      </c>
      <c r="AZ27" s="4">
        <v>3.5637000000000002E-2</v>
      </c>
      <c r="BA27" s="4">
        <v>-1.14E-2</v>
      </c>
      <c r="BB27" s="4">
        <v>-2.9729999999999999E-2</v>
      </c>
      <c r="BC27" s="4">
        <v>-2.3619999999999999E-2</v>
      </c>
      <c r="BD27" s="4">
        <v>-2.0559999999999998E-2</v>
      </c>
      <c r="BE27" s="4">
        <v>1.1202E-2</v>
      </c>
      <c r="BF27" s="4">
        <v>-4.0000000000000002E-4</v>
      </c>
      <c r="BG27" s="4">
        <v>5.2741000000000003E-2</v>
      </c>
      <c r="BH27" s="4">
        <v>4.0523999999999998E-2</v>
      </c>
      <c r="BI27" s="4">
        <v>4.4188999999999999E-2</v>
      </c>
      <c r="BJ27" s="4">
        <v>-3.95E-2</v>
      </c>
      <c r="BK27" s="4">
        <v>-4.3779999999999999E-2</v>
      </c>
      <c r="BL27" s="4">
        <v>-1.323E-2</v>
      </c>
      <c r="BM27" s="4">
        <v>4.2966999999999998E-2</v>
      </c>
      <c r="BN27" s="4">
        <v>2.2807999999999998E-2</v>
      </c>
      <c r="BO27" s="4">
        <v>2.1586999999999999E-2</v>
      </c>
      <c r="BP27" s="4">
        <v>2.0599999999999999E-4</v>
      </c>
      <c r="BQ27" s="4">
        <v>-1.018E-2</v>
      </c>
      <c r="BR27" s="4">
        <v>-1.4449999999999999E-2</v>
      </c>
      <c r="BS27" s="4">
        <v>2.6474000000000001E-2</v>
      </c>
      <c r="BT27" s="4">
        <v>-2.606E-2</v>
      </c>
      <c r="BU27" s="4">
        <v>-2.8500000000000001E-3</v>
      </c>
      <c r="BV27" s="4">
        <v>2.0599999999999999E-4</v>
      </c>
      <c r="BW27" s="4">
        <v>2.039E-3</v>
      </c>
      <c r="BX27" s="4">
        <v>-4.0000000000000002E-4</v>
      </c>
      <c r="BY27" s="4">
        <v>-4.7440000000000003E-2</v>
      </c>
      <c r="BZ27" s="4">
        <v>1.4256E-2</v>
      </c>
      <c r="CA27" s="4">
        <v>8.1480000000000007E-3</v>
      </c>
      <c r="CB27" s="4">
        <v>2.5252E-2</v>
      </c>
      <c r="CC27" s="4">
        <v>-1.2619999999999999E-2</v>
      </c>
      <c r="CD27" s="4">
        <v>-1.4449999999999999E-2</v>
      </c>
      <c r="CE27" s="4">
        <v>-1.323E-2</v>
      </c>
      <c r="CF27" s="4">
        <v>-1.873E-2</v>
      </c>
      <c r="CG27" s="4">
        <v>6.9234000000000004E-2</v>
      </c>
      <c r="CH27" s="4">
        <v>4.6632E-2</v>
      </c>
      <c r="CI27" s="6"/>
      <c r="CJ27" s="6"/>
    </row>
    <row r="28" spans="1:88" ht="16" x14ac:dyDescent="0.2">
      <c r="A28" s="3">
        <v>27</v>
      </c>
      <c r="B28" s="3" t="s">
        <v>41</v>
      </c>
      <c r="C28" s="4">
        <f t="shared" si="0"/>
        <v>1.0612790000000001</v>
      </c>
      <c r="D28" s="4">
        <f t="shared" si="1"/>
        <v>-0.87761</v>
      </c>
      <c r="E28" s="4">
        <f t="shared" si="2"/>
        <v>1.9388890000000001</v>
      </c>
      <c r="F28" s="7">
        <v>6.3150000000000003E-3</v>
      </c>
      <c r="G28" s="7">
        <v>-4.0000000000000002E-4</v>
      </c>
      <c r="H28" s="7">
        <v>-1.5679999999999999E-2</v>
      </c>
      <c r="I28" s="4">
        <v>5.5794999999999997E-2</v>
      </c>
      <c r="J28" s="4">
        <v>2.0365000000000001E-2</v>
      </c>
      <c r="K28" s="4">
        <v>2.1586999999999999E-2</v>
      </c>
      <c r="L28" s="4">
        <v>-6.6989999999999994E-2</v>
      </c>
      <c r="M28" s="4">
        <v>-5.2330000000000002E-2</v>
      </c>
      <c r="N28" s="4">
        <v>-0.10242</v>
      </c>
      <c r="O28" s="4">
        <v>-0.11708</v>
      </c>
      <c r="P28" s="4">
        <v>-4.0000000000000002E-4</v>
      </c>
      <c r="Q28" s="4">
        <v>8.2061999999999996E-2</v>
      </c>
      <c r="R28" s="4">
        <v>0.13337499999999999</v>
      </c>
      <c r="S28" s="4">
        <v>6.0070999999999999E-2</v>
      </c>
      <c r="T28" s="4">
        <v>1.4256E-2</v>
      </c>
      <c r="U28" s="4">
        <v>-5.2940000000000001E-2</v>
      </c>
      <c r="V28" s="4">
        <v>-2.1170000000000001E-2</v>
      </c>
      <c r="W28" s="4">
        <v>-3.7670000000000002E-2</v>
      </c>
      <c r="X28" s="4">
        <v>1.0612790000000001</v>
      </c>
      <c r="Y28" s="4">
        <v>2.2197999999999999E-2</v>
      </c>
      <c r="Z28" s="4">
        <v>-0.87761</v>
      </c>
      <c r="AA28" s="4">
        <v>-0.37119999999999997</v>
      </c>
      <c r="AB28" s="4">
        <v>0.62817599999999996</v>
      </c>
      <c r="AC28" s="4">
        <v>-0.20443</v>
      </c>
      <c r="AD28" s="4">
        <v>-0.44084000000000001</v>
      </c>
      <c r="AE28" s="4">
        <v>-0.36264999999999997</v>
      </c>
      <c r="AF28" s="4">
        <v>-4.011E-2</v>
      </c>
      <c r="AG28" s="4">
        <v>-2.1170000000000001E-2</v>
      </c>
      <c r="AH28" s="4">
        <v>9.3669000000000002E-2</v>
      </c>
      <c r="AI28" s="4">
        <v>0.14376</v>
      </c>
      <c r="AJ28" s="4">
        <v>0.156588</v>
      </c>
      <c r="AK28" s="4">
        <v>0.10833</v>
      </c>
      <c r="AL28" s="4">
        <v>0.10344299999999999</v>
      </c>
      <c r="AM28" s="4">
        <v>2.0976000000000002E-2</v>
      </c>
      <c r="AN28" s="4">
        <v>-1.4449999999999999E-2</v>
      </c>
      <c r="AO28" s="4">
        <v>-3.5220000000000001E-2</v>
      </c>
      <c r="AP28" s="4">
        <v>6.9259999999999999E-3</v>
      </c>
      <c r="AQ28" s="4">
        <v>2.4029999999999999E-2</v>
      </c>
      <c r="AR28" s="4">
        <v>6.6791000000000003E-2</v>
      </c>
      <c r="AS28" s="4">
        <v>4.9076000000000002E-2</v>
      </c>
      <c r="AT28" s="4">
        <v>1.67E-2</v>
      </c>
      <c r="AU28" s="4">
        <v>0.121158</v>
      </c>
      <c r="AV28" s="4">
        <v>0.207901</v>
      </c>
      <c r="AW28" s="4">
        <v>5.2741000000000003E-2</v>
      </c>
      <c r="AX28" s="4">
        <v>-7.1260000000000004E-2</v>
      </c>
      <c r="AY28" s="4">
        <v>-9.9360000000000004E-2</v>
      </c>
      <c r="AZ28" s="4">
        <v>-9.3259999999999996E-2</v>
      </c>
      <c r="BA28" s="4">
        <v>-5.9049999999999998E-2</v>
      </c>
      <c r="BB28" s="4">
        <v>-5.7829999999999999E-2</v>
      </c>
      <c r="BC28" s="4">
        <v>-4.1329999999999999E-2</v>
      </c>
      <c r="BD28" s="4">
        <v>1.2423999999999999E-2</v>
      </c>
      <c r="BE28" s="4">
        <v>3.3193E-2</v>
      </c>
      <c r="BF28" s="4">
        <v>-1.2619999999999999E-2</v>
      </c>
      <c r="BG28" s="4">
        <v>-1.0789999999999999E-2</v>
      </c>
      <c r="BH28" s="4">
        <v>-5.9049999999999998E-2</v>
      </c>
      <c r="BI28" s="4">
        <v>-2.0559999999999998E-2</v>
      </c>
      <c r="BJ28" s="4">
        <v>-3.8890000000000001E-2</v>
      </c>
      <c r="BK28" s="4">
        <v>-2.1780000000000001E-2</v>
      </c>
      <c r="BL28" s="4">
        <v>2.65E-3</v>
      </c>
      <c r="BM28" s="4">
        <v>-4.9270000000000001E-2</v>
      </c>
      <c r="BN28" s="4">
        <v>-3.4610000000000002E-2</v>
      </c>
      <c r="BO28" s="4">
        <v>-1.2619999999999999E-2</v>
      </c>
      <c r="BP28" s="4">
        <v>2.9527999999999999E-2</v>
      </c>
      <c r="BQ28" s="4">
        <v>3.9301999999999997E-2</v>
      </c>
      <c r="BR28" s="4">
        <v>1.8532E-2</v>
      </c>
      <c r="BS28" s="4">
        <v>-8.9599999999999992E-3</v>
      </c>
      <c r="BT28" s="4">
        <v>-6.5100000000000002E-3</v>
      </c>
      <c r="BU28" s="4">
        <v>-4.6800000000000001E-3</v>
      </c>
      <c r="BV28" s="4">
        <v>9.9799999999999993E-3</v>
      </c>
      <c r="BW28" s="4">
        <v>1.9754000000000001E-2</v>
      </c>
      <c r="BX28" s="4">
        <v>3.8080000000000003E-2</v>
      </c>
      <c r="BY28" s="4">
        <v>3.2582E-2</v>
      </c>
      <c r="BZ28" s="4">
        <v>2.3418999999999999E-2</v>
      </c>
      <c r="CA28" s="4">
        <v>1.8532E-2</v>
      </c>
      <c r="CB28" s="4">
        <v>-6.5100000000000002E-3</v>
      </c>
      <c r="CC28" s="4">
        <v>1.1813000000000001E-2</v>
      </c>
      <c r="CD28" s="4">
        <v>2.039E-3</v>
      </c>
      <c r="CE28" s="4">
        <v>2.0365000000000001E-2</v>
      </c>
      <c r="CF28" s="4">
        <v>5.8238999999999999E-2</v>
      </c>
      <c r="CG28" s="4">
        <v>1.5478E-2</v>
      </c>
      <c r="CH28" s="4">
        <v>2.2197999999999999E-2</v>
      </c>
      <c r="CI28" s="4">
        <v>6.3126000000000002E-2</v>
      </c>
      <c r="CJ28" s="6"/>
    </row>
    <row r="29" spans="1:88" ht="16" x14ac:dyDescent="0.2">
      <c r="A29" s="3">
        <v>28</v>
      </c>
      <c r="B29" s="3" t="s">
        <v>42</v>
      </c>
      <c r="C29" s="4">
        <f t="shared" si="0"/>
        <v>0.52188500000000004</v>
      </c>
      <c r="D29" s="4">
        <f t="shared" si="1"/>
        <v>-0.82996000000000003</v>
      </c>
      <c r="E29" s="4">
        <f t="shared" si="2"/>
        <v>1.351845</v>
      </c>
      <c r="F29" s="7">
        <v>-6.7599999999999993E-2</v>
      </c>
      <c r="G29" s="7">
        <v>-0.11891</v>
      </c>
      <c r="H29" s="7">
        <v>2.0365000000000001E-2</v>
      </c>
      <c r="I29" s="4">
        <v>-0.12257999999999999</v>
      </c>
      <c r="J29" s="4">
        <v>9.9778000000000006E-2</v>
      </c>
      <c r="K29" s="4">
        <v>7.6564999999999994E-2</v>
      </c>
      <c r="L29" s="4">
        <v>0.13520799999999999</v>
      </c>
      <c r="M29" s="4">
        <v>9.8556000000000005E-2</v>
      </c>
      <c r="N29" s="4">
        <v>1.9754000000000001E-2</v>
      </c>
      <c r="O29" s="4">
        <v>-2.24E-2</v>
      </c>
      <c r="P29" s="4">
        <v>-8.9599999999999992E-3</v>
      </c>
      <c r="Q29" s="4">
        <v>-1.201E-2</v>
      </c>
      <c r="R29" s="4">
        <v>2.5863000000000001E-2</v>
      </c>
      <c r="S29" s="4">
        <v>1.8532E-2</v>
      </c>
      <c r="T29" s="4">
        <v>2.2197999999999999E-2</v>
      </c>
      <c r="U29" s="4">
        <v>-2.0559999999999998E-2</v>
      </c>
      <c r="V29" s="4">
        <v>-7.6759999999999995E-2</v>
      </c>
      <c r="W29" s="4">
        <v>-0.23069999999999999</v>
      </c>
      <c r="X29" s="4">
        <v>0.52188500000000004</v>
      </c>
      <c r="Y29" s="4">
        <v>-0.19161</v>
      </c>
      <c r="Z29" s="4">
        <v>-0.82996000000000003</v>
      </c>
      <c r="AA29" s="4">
        <v>-0.10425</v>
      </c>
      <c r="AB29" s="4">
        <v>0.28914600000000001</v>
      </c>
      <c r="AC29" s="4">
        <v>0.435143</v>
      </c>
      <c r="AD29" s="4">
        <v>-0.23008999999999999</v>
      </c>
      <c r="AE29" s="4">
        <v>-0.25879999999999997</v>
      </c>
      <c r="AF29" s="4">
        <v>0.19140699999999999</v>
      </c>
      <c r="AG29" s="4">
        <v>1.8532E-2</v>
      </c>
      <c r="AH29" s="4">
        <v>-0.12318999999999999</v>
      </c>
      <c r="AI29" s="4">
        <v>2.65E-3</v>
      </c>
      <c r="AJ29" s="4">
        <v>8.1700000000000002E-4</v>
      </c>
      <c r="AK29" s="4">
        <v>3.5637000000000002E-2</v>
      </c>
      <c r="AL29" s="4">
        <v>3.5026000000000002E-2</v>
      </c>
      <c r="AM29" s="4">
        <v>-6.5100000000000002E-3</v>
      </c>
      <c r="AN29" s="4">
        <v>-3.0949999999999998E-2</v>
      </c>
      <c r="AO29" s="4">
        <v>-7.2489999999999999E-2</v>
      </c>
      <c r="AP29" s="4">
        <v>-3.6450000000000003E-2</v>
      </c>
      <c r="AQ29" s="4">
        <v>-1.201E-2</v>
      </c>
      <c r="AR29" s="4">
        <v>2.5252E-2</v>
      </c>
      <c r="AS29" s="4">
        <v>6.0070999999999999E-2</v>
      </c>
      <c r="AT29" s="4">
        <v>5.0908000000000002E-2</v>
      </c>
      <c r="AU29" s="4">
        <v>9.9799999999999993E-3</v>
      </c>
      <c r="AV29" s="4">
        <v>-6.0269999999999997E-2</v>
      </c>
      <c r="AW29" s="4">
        <v>-0.10059</v>
      </c>
      <c r="AX29" s="4">
        <v>-3.6450000000000003E-2</v>
      </c>
      <c r="AY29" s="4">
        <v>3.075E-2</v>
      </c>
      <c r="AZ29" s="4">
        <v>6.8623000000000003E-2</v>
      </c>
      <c r="BA29" s="4">
        <v>3.2582E-2</v>
      </c>
      <c r="BB29" s="4">
        <v>5.7039999999999999E-3</v>
      </c>
      <c r="BC29" s="4">
        <v>-5.9659999999999998E-2</v>
      </c>
      <c r="BD29" s="4">
        <v>-7.1260000000000004E-2</v>
      </c>
      <c r="BE29" s="4">
        <v>-2.24E-2</v>
      </c>
      <c r="BF29" s="4">
        <v>5.3962999999999997E-2</v>
      </c>
      <c r="BG29" s="4">
        <v>6.7402000000000004E-2</v>
      </c>
      <c r="BH29" s="4">
        <v>4.7243E-2</v>
      </c>
      <c r="BI29" s="4">
        <v>-1.934E-2</v>
      </c>
      <c r="BJ29" s="4">
        <v>-2.3619999999999999E-2</v>
      </c>
      <c r="BK29" s="4">
        <v>-3.2779999999999997E-2</v>
      </c>
      <c r="BL29" s="4">
        <v>2.2197999999999999E-2</v>
      </c>
      <c r="BM29" s="4">
        <v>-8.3499999999999998E-3</v>
      </c>
      <c r="BN29" s="4">
        <v>-1.6289999999999999E-2</v>
      </c>
      <c r="BO29" s="4">
        <v>-5.2330000000000002E-2</v>
      </c>
      <c r="BP29" s="4">
        <v>-1.201E-2</v>
      </c>
      <c r="BQ29" s="4">
        <v>1.0591E-2</v>
      </c>
      <c r="BR29" s="4">
        <v>2.8917000000000002E-2</v>
      </c>
      <c r="BS29" s="4">
        <v>2.0599999999999999E-4</v>
      </c>
      <c r="BT29" s="4">
        <v>-1.9949999999999999E-2</v>
      </c>
      <c r="BU29" s="4">
        <v>-5.9659999999999998E-2</v>
      </c>
      <c r="BV29" s="4">
        <v>-2.606E-2</v>
      </c>
      <c r="BW29" s="4">
        <v>-4.8660000000000002E-2</v>
      </c>
      <c r="BX29" s="4">
        <v>-1.323E-2</v>
      </c>
      <c r="BY29" s="4">
        <v>9.3690000000000006E-3</v>
      </c>
      <c r="BZ29" s="4">
        <v>2.1586999999999999E-2</v>
      </c>
      <c r="CA29" s="4">
        <v>-1.8120000000000001E-2</v>
      </c>
      <c r="CB29" s="4">
        <v>2.0976000000000002E-2</v>
      </c>
      <c r="CC29" s="4">
        <v>2.5252E-2</v>
      </c>
      <c r="CD29" s="4">
        <v>2.9527999999999999E-2</v>
      </c>
      <c r="CE29" s="4">
        <v>-2.3619999999999999E-2</v>
      </c>
      <c r="CF29" s="4">
        <v>-4.4999999999999998E-2</v>
      </c>
      <c r="CG29" s="4">
        <v>-9.5700000000000004E-3</v>
      </c>
      <c r="CH29" s="4">
        <v>1.0591E-2</v>
      </c>
      <c r="CI29" s="4">
        <v>4.48E-2</v>
      </c>
      <c r="CJ29" s="6"/>
    </row>
    <row r="30" spans="1:88" ht="16" x14ac:dyDescent="0.2">
      <c r="A30" s="3">
        <v>29</v>
      </c>
      <c r="B30" s="3" t="s">
        <v>43</v>
      </c>
      <c r="C30" s="4">
        <f t="shared" si="0"/>
        <v>1.416803</v>
      </c>
      <c r="D30" s="4">
        <f t="shared" si="1"/>
        <v>-0.88676999999999995</v>
      </c>
      <c r="E30" s="4">
        <f t="shared" si="2"/>
        <v>2.3035730000000001</v>
      </c>
      <c r="F30" s="7">
        <v>8.1480000000000007E-3</v>
      </c>
      <c r="G30" s="7">
        <v>8.1700000000000002E-4</v>
      </c>
      <c r="H30" s="7">
        <v>2.0599999999999999E-4</v>
      </c>
      <c r="I30" s="4">
        <v>3.8080000000000003E-2</v>
      </c>
      <c r="J30" s="4">
        <v>-5.416E-2</v>
      </c>
      <c r="K30" s="4">
        <v>-4.5609999999999998E-2</v>
      </c>
      <c r="L30" s="4">
        <v>-1.0200000000000001E-3</v>
      </c>
      <c r="M30" s="4">
        <v>6.8623000000000003E-2</v>
      </c>
      <c r="N30" s="4">
        <v>2.9527999999999999E-2</v>
      </c>
      <c r="O30" s="4">
        <v>-5.2330000000000002E-2</v>
      </c>
      <c r="P30" s="4">
        <v>-7.4319999999999997E-2</v>
      </c>
      <c r="Q30" s="4">
        <v>-4.9270000000000001E-2</v>
      </c>
      <c r="R30" s="4">
        <v>-2.1780000000000001E-2</v>
      </c>
      <c r="S30" s="4">
        <v>-1.9949999999999999E-2</v>
      </c>
      <c r="T30" s="4">
        <v>-7.4319999999999997E-2</v>
      </c>
      <c r="U30" s="4">
        <v>-9.9360000000000004E-2</v>
      </c>
      <c r="V30" s="4">
        <v>1.3160099999999999</v>
      </c>
      <c r="W30" s="4">
        <v>-0.41456999999999999</v>
      </c>
      <c r="X30" s="4">
        <v>-0.88676999999999995</v>
      </c>
      <c r="Y30" s="4">
        <v>-0.20077</v>
      </c>
      <c r="Z30" s="4">
        <v>9.6112000000000003E-2</v>
      </c>
      <c r="AA30" s="4">
        <v>1.416803</v>
      </c>
      <c r="AB30" s="4">
        <v>-0.24903</v>
      </c>
      <c r="AC30" s="4">
        <v>-0.81223999999999996</v>
      </c>
      <c r="AD30" s="4">
        <v>-0.42433999999999999</v>
      </c>
      <c r="AE30" s="4">
        <v>-1.6299999999999999E-3</v>
      </c>
      <c r="AF30" s="4">
        <v>0.197516</v>
      </c>
      <c r="AG30" s="4">
        <v>-2.9729999999999999E-2</v>
      </c>
      <c r="AH30" s="4">
        <v>-2.1170000000000001E-2</v>
      </c>
      <c r="AI30" s="4">
        <v>3.2582E-2</v>
      </c>
      <c r="AJ30" s="4">
        <v>8.5727999999999999E-2</v>
      </c>
      <c r="AK30" s="4">
        <v>0.10099900000000001</v>
      </c>
      <c r="AL30" s="4">
        <v>2.8917000000000002E-2</v>
      </c>
      <c r="AM30" s="4">
        <v>-6.5100000000000002E-3</v>
      </c>
      <c r="AN30" s="4">
        <v>6.1293E-2</v>
      </c>
      <c r="AO30" s="4">
        <v>4.7854000000000001E-2</v>
      </c>
      <c r="AP30" s="4">
        <v>-7.1260000000000004E-2</v>
      </c>
      <c r="AQ30" s="4">
        <v>-6.2710000000000002E-2</v>
      </c>
      <c r="AR30" s="4">
        <v>3.8080000000000003E-2</v>
      </c>
      <c r="AS30" s="4">
        <v>0.110162</v>
      </c>
      <c r="AT30" s="4">
        <v>8.5727999999999999E-2</v>
      </c>
      <c r="AU30" s="4">
        <v>1.67E-2</v>
      </c>
      <c r="AV30" s="4">
        <v>-4.6219999999999997E-2</v>
      </c>
      <c r="AW30" s="4">
        <v>-4.3779999999999999E-2</v>
      </c>
      <c r="AX30" s="4">
        <v>-5.8439999999999999E-2</v>
      </c>
      <c r="AY30" s="4">
        <v>1.67E-2</v>
      </c>
      <c r="AZ30" s="4">
        <v>5.0908000000000002E-2</v>
      </c>
      <c r="BA30" s="4">
        <v>1.4256E-2</v>
      </c>
      <c r="BB30" s="4">
        <v>1.8532E-2</v>
      </c>
      <c r="BC30" s="4">
        <v>6.9259999999999999E-3</v>
      </c>
      <c r="BD30" s="4">
        <v>6.8013000000000004E-2</v>
      </c>
      <c r="BE30" s="4">
        <v>3.8691000000000003E-2</v>
      </c>
      <c r="BF30" s="4">
        <v>-6.3320000000000001E-2</v>
      </c>
      <c r="BG30" s="4">
        <v>-1.507E-2</v>
      </c>
      <c r="BH30" s="4">
        <v>4.2355999999999998E-2</v>
      </c>
      <c r="BI30" s="4">
        <v>2.4641E-2</v>
      </c>
      <c r="BJ30" s="4">
        <v>-1.507E-2</v>
      </c>
      <c r="BK30" s="4">
        <v>-3.5830000000000001E-2</v>
      </c>
      <c r="BL30" s="4">
        <v>-3.8890000000000001E-2</v>
      </c>
      <c r="BM30" s="4">
        <v>3.1361E-2</v>
      </c>
      <c r="BN30" s="4">
        <v>4.483E-3</v>
      </c>
      <c r="BO30" s="4">
        <v>2.0599999999999999E-4</v>
      </c>
      <c r="BP30" s="4">
        <v>-3.4610000000000002E-2</v>
      </c>
      <c r="BQ30" s="4">
        <v>-2.8500000000000001E-3</v>
      </c>
      <c r="BR30" s="4">
        <v>6.9259999999999999E-3</v>
      </c>
      <c r="BS30" s="4">
        <v>2.0976000000000002E-2</v>
      </c>
      <c r="BT30" s="4">
        <v>2.039E-3</v>
      </c>
      <c r="BU30" s="4">
        <v>1.428E-3</v>
      </c>
      <c r="BV30" s="4">
        <v>-1.2619999999999999E-2</v>
      </c>
      <c r="BW30" s="4">
        <v>2.65E-3</v>
      </c>
      <c r="BX30" s="4">
        <v>8.1480000000000007E-3</v>
      </c>
      <c r="BY30" s="4">
        <v>8.7589999999999994E-3</v>
      </c>
      <c r="BZ30" s="4">
        <v>2.7695000000000001E-2</v>
      </c>
      <c r="CA30" s="4">
        <v>4.0523999999999998E-2</v>
      </c>
      <c r="CB30" s="4">
        <v>1.3035E-2</v>
      </c>
      <c r="CC30" s="4">
        <v>-5.355E-2</v>
      </c>
      <c r="CD30" s="4">
        <v>-5.9049999999999998E-2</v>
      </c>
      <c r="CE30" s="4">
        <v>-3.6450000000000003E-2</v>
      </c>
      <c r="CF30" s="4">
        <v>2.7695000000000001E-2</v>
      </c>
      <c r="CG30" s="4">
        <v>4.2355999999999998E-2</v>
      </c>
      <c r="CH30" s="4">
        <v>4.7243E-2</v>
      </c>
      <c r="CI30" s="4">
        <v>3.0138999999999999E-2</v>
      </c>
      <c r="CJ30" s="6"/>
    </row>
    <row r="31" spans="1:88" ht="16" x14ac:dyDescent="0.2">
      <c r="A31" s="3">
        <v>30</v>
      </c>
      <c r="B31" s="3" t="s">
        <v>44</v>
      </c>
      <c r="C31" s="4">
        <f t="shared" si="0"/>
        <v>0.94582599999999994</v>
      </c>
      <c r="D31" s="4">
        <f t="shared" si="1"/>
        <v>-0.61004999999999998</v>
      </c>
      <c r="E31" s="4">
        <f t="shared" si="2"/>
        <v>1.555876</v>
      </c>
      <c r="F31" s="7">
        <v>2.0365000000000001E-2</v>
      </c>
      <c r="G31" s="7">
        <v>3.872E-3</v>
      </c>
      <c r="H31" s="7">
        <v>3.9912999999999997E-2</v>
      </c>
      <c r="I31" s="4">
        <v>-2.2399999999999998E-3</v>
      </c>
      <c r="J31" s="4">
        <v>-1.2619999999999999E-2</v>
      </c>
      <c r="K31" s="4">
        <v>-1.0789999999999999E-2</v>
      </c>
      <c r="L31" s="4">
        <v>1.4256E-2</v>
      </c>
      <c r="M31" s="4">
        <v>-7.1199999999999996E-3</v>
      </c>
      <c r="N31" s="4">
        <v>2.039E-3</v>
      </c>
      <c r="O31" s="4">
        <v>-1.4449999999999999E-2</v>
      </c>
      <c r="P31" s="4">
        <v>-3.2169999999999997E-2</v>
      </c>
      <c r="Q31" s="4">
        <v>-3.7670000000000002E-2</v>
      </c>
      <c r="R31" s="4">
        <v>-3.95E-2</v>
      </c>
      <c r="S31" s="4">
        <v>-1.9949999999999999E-2</v>
      </c>
      <c r="T31" s="4">
        <v>-4.9270000000000001E-2</v>
      </c>
      <c r="U31" s="4">
        <v>-6.2100000000000002E-2</v>
      </c>
      <c r="V31" s="4">
        <v>0.31724599999999997</v>
      </c>
      <c r="W31" s="4">
        <v>0.94582599999999994</v>
      </c>
      <c r="X31" s="4">
        <v>-0.59477999999999998</v>
      </c>
      <c r="Y31" s="4">
        <v>-0.61004999999999998</v>
      </c>
      <c r="Z31" s="4">
        <v>4.483E-3</v>
      </c>
      <c r="AA31" s="4">
        <v>0.84197900000000003</v>
      </c>
      <c r="AB31" s="4">
        <v>0.69231699999999996</v>
      </c>
      <c r="AC31" s="4">
        <v>-0.43229000000000001</v>
      </c>
      <c r="AD31" s="4">
        <v>-0.55262999999999995</v>
      </c>
      <c r="AE31" s="4">
        <v>-0.37974999999999998</v>
      </c>
      <c r="AF31" s="4">
        <v>-2.3619999999999999E-2</v>
      </c>
      <c r="AG31" s="4">
        <v>-3.46E-3</v>
      </c>
      <c r="AH31" s="4">
        <v>-3.0339999999999999E-2</v>
      </c>
      <c r="AI31" s="4">
        <v>-9.5089999999999994E-2</v>
      </c>
      <c r="AJ31" s="4">
        <v>-3.8890000000000001E-2</v>
      </c>
      <c r="AK31" s="4">
        <v>-2.7890000000000002E-2</v>
      </c>
      <c r="AL31" s="4">
        <v>-1.201E-2</v>
      </c>
      <c r="AM31" s="4">
        <v>-1.6299999999999999E-3</v>
      </c>
      <c r="AN31" s="4">
        <v>2.7695000000000001E-2</v>
      </c>
      <c r="AO31" s="4">
        <v>3.6248000000000002E-2</v>
      </c>
      <c r="AP31" s="4">
        <v>4.2355999999999998E-2</v>
      </c>
      <c r="AQ31" s="4">
        <v>1.2423999999999999E-2</v>
      </c>
      <c r="AR31" s="4">
        <v>2.0365000000000001E-2</v>
      </c>
      <c r="AS31" s="4">
        <v>-5.8999999999999999E-3</v>
      </c>
      <c r="AT31" s="4">
        <v>-2.606E-2</v>
      </c>
      <c r="AU31" s="4">
        <v>-2.7279999999999999E-2</v>
      </c>
      <c r="AV31" s="4">
        <v>-8.9599999999999992E-3</v>
      </c>
      <c r="AW31" s="4">
        <v>-8.9599999999999992E-3</v>
      </c>
      <c r="AX31" s="4">
        <v>3.872E-3</v>
      </c>
      <c r="AY31" s="4">
        <v>-6.5100000000000002E-3</v>
      </c>
      <c r="AZ31" s="4">
        <v>-7.7299999999999999E-3</v>
      </c>
      <c r="BA31" s="4">
        <v>1.4867E-2</v>
      </c>
      <c r="BB31" s="4">
        <v>1.2423999999999999E-2</v>
      </c>
      <c r="BC31" s="4">
        <v>2.7085000000000001E-2</v>
      </c>
      <c r="BD31" s="4">
        <v>1.9143E-2</v>
      </c>
      <c r="BE31" s="4">
        <v>3.261E-3</v>
      </c>
      <c r="BF31" s="4">
        <v>-3.4610000000000002E-2</v>
      </c>
      <c r="BG31" s="4">
        <v>-4.1329999999999999E-2</v>
      </c>
      <c r="BH31" s="4">
        <v>-2.6669999999999999E-2</v>
      </c>
      <c r="BI31" s="4">
        <v>1.4867E-2</v>
      </c>
      <c r="BJ31" s="4">
        <v>4.0523999999999998E-2</v>
      </c>
      <c r="BK31" s="4">
        <v>2.0599999999999999E-4</v>
      </c>
      <c r="BL31" s="4">
        <v>-1.018E-2</v>
      </c>
      <c r="BM31" s="4">
        <v>-2.1170000000000001E-2</v>
      </c>
      <c r="BN31" s="4">
        <v>-7.1199999999999996E-3</v>
      </c>
      <c r="BO31" s="4">
        <v>2.4029999999999999E-2</v>
      </c>
      <c r="BP31" s="4">
        <v>4.3577999999999999E-2</v>
      </c>
      <c r="BQ31" s="4">
        <v>1.8532E-2</v>
      </c>
      <c r="BR31" s="4">
        <v>-3.46E-3</v>
      </c>
      <c r="BS31" s="4">
        <v>-2.3009999999999999E-2</v>
      </c>
      <c r="BT31" s="4">
        <v>8.1700000000000002E-4</v>
      </c>
      <c r="BU31" s="4">
        <v>8.1480000000000007E-3</v>
      </c>
      <c r="BV31" s="4">
        <v>1.8532E-2</v>
      </c>
      <c r="BW31" s="4">
        <v>3.0138999999999999E-2</v>
      </c>
      <c r="BX31" s="4">
        <v>1.67E-2</v>
      </c>
      <c r="BY31" s="4">
        <v>4.1133999999999997E-2</v>
      </c>
      <c r="BZ31" s="4">
        <v>2.9527999999999999E-2</v>
      </c>
      <c r="CA31" s="4">
        <v>2.4641E-2</v>
      </c>
      <c r="CB31" s="4">
        <v>1.428E-3</v>
      </c>
      <c r="CC31" s="4">
        <v>-4.6829999999999997E-2</v>
      </c>
      <c r="CD31" s="4">
        <v>-7.2489999999999999E-2</v>
      </c>
      <c r="CE31" s="4">
        <v>-3.6450000000000003E-2</v>
      </c>
      <c r="CF31" s="4">
        <v>2.039E-3</v>
      </c>
      <c r="CG31" s="4">
        <v>2.9527999999999999E-2</v>
      </c>
      <c r="CH31" s="4">
        <v>3.7469000000000002E-2</v>
      </c>
      <c r="CI31" s="4">
        <v>-4.6800000000000001E-3</v>
      </c>
      <c r="CJ31" s="6"/>
    </row>
    <row r="32" spans="1:88" ht="16" x14ac:dyDescent="0.2">
      <c r="A32" s="3">
        <v>31</v>
      </c>
      <c r="B32" s="3" t="s">
        <v>45</v>
      </c>
      <c r="C32" s="4">
        <f t="shared" si="0"/>
        <v>1.362436</v>
      </c>
      <c r="D32" s="4">
        <f t="shared" si="1"/>
        <v>-0.82874000000000003</v>
      </c>
      <c r="E32" s="4">
        <f t="shared" si="2"/>
        <v>2.191176</v>
      </c>
      <c r="F32" s="7">
        <v>7.5370000000000003E-3</v>
      </c>
      <c r="G32" s="7">
        <v>2.2197999999999999E-2</v>
      </c>
      <c r="H32" s="7">
        <v>3.9301999999999997E-2</v>
      </c>
      <c r="I32" s="4">
        <v>8.0229999999999996E-2</v>
      </c>
      <c r="J32" s="4">
        <v>8.6948999999999999E-2</v>
      </c>
      <c r="K32" s="4">
        <v>6.3126000000000002E-2</v>
      </c>
      <c r="L32" s="4">
        <v>-4.011E-2</v>
      </c>
      <c r="M32" s="4">
        <v>-7.1260000000000004E-2</v>
      </c>
      <c r="N32" s="4">
        <v>-7.6759999999999995E-2</v>
      </c>
      <c r="O32" s="4">
        <v>-9.5700000000000004E-3</v>
      </c>
      <c r="P32" s="4">
        <v>2.6474000000000001E-2</v>
      </c>
      <c r="Q32" s="4">
        <v>6.1293E-2</v>
      </c>
      <c r="R32" s="4">
        <v>4.4188999999999999E-2</v>
      </c>
      <c r="S32" s="4">
        <v>1.5478E-2</v>
      </c>
      <c r="T32" s="4">
        <v>-3.2169999999999997E-2</v>
      </c>
      <c r="U32" s="4">
        <v>-5.8999999999999999E-3</v>
      </c>
      <c r="V32" s="4">
        <v>1.0679989999999999</v>
      </c>
      <c r="W32" s="4">
        <v>-0.78352999999999995</v>
      </c>
      <c r="X32" s="4">
        <v>-0.29973</v>
      </c>
      <c r="Y32" s="4">
        <v>2.3418999999999999E-2</v>
      </c>
      <c r="Z32" s="4">
        <v>0.90184399999999998</v>
      </c>
      <c r="AA32" s="4">
        <v>1.362436</v>
      </c>
      <c r="AB32" s="4">
        <v>-0.67969000000000002</v>
      </c>
      <c r="AC32" s="4">
        <v>-0.82874000000000003</v>
      </c>
      <c r="AD32" s="4">
        <v>-0.24414</v>
      </c>
      <c r="AE32" s="4">
        <v>4.0523999999999998E-2</v>
      </c>
      <c r="AF32" s="4">
        <v>-0.1409</v>
      </c>
      <c r="AG32" s="4">
        <v>-0.10364</v>
      </c>
      <c r="AH32" s="4">
        <v>-0.13846</v>
      </c>
      <c r="AI32" s="4">
        <v>-6.3930000000000001E-2</v>
      </c>
      <c r="AJ32" s="4">
        <v>-5.1720000000000002E-2</v>
      </c>
      <c r="AK32" s="4">
        <v>2.8306000000000001E-2</v>
      </c>
      <c r="AL32" s="4">
        <v>3.0138999999999999E-2</v>
      </c>
      <c r="AM32" s="4">
        <v>-2.8500000000000001E-2</v>
      </c>
      <c r="AN32" s="4">
        <v>-2.8500000000000001E-2</v>
      </c>
      <c r="AO32" s="4">
        <v>-3.7670000000000002E-2</v>
      </c>
      <c r="AP32" s="4">
        <v>-4.0719999999999999E-2</v>
      </c>
      <c r="AQ32" s="4">
        <v>-3.6450000000000003E-2</v>
      </c>
      <c r="AR32" s="4">
        <v>-2.2399999999999998E-3</v>
      </c>
      <c r="AS32" s="4">
        <v>-6.5100000000000002E-3</v>
      </c>
      <c r="AT32" s="4">
        <v>2.039E-3</v>
      </c>
      <c r="AU32" s="4">
        <v>-1.934E-2</v>
      </c>
      <c r="AV32" s="4">
        <v>-3.46E-3</v>
      </c>
      <c r="AW32" s="4">
        <v>-1.8120000000000001E-2</v>
      </c>
      <c r="AX32" s="4">
        <v>-2.1780000000000001E-2</v>
      </c>
      <c r="AY32" s="4">
        <v>3.872E-3</v>
      </c>
      <c r="AZ32" s="4">
        <v>-1.0200000000000001E-3</v>
      </c>
      <c r="BA32" s="4">
        <v>-1.6899999999999998E-2</v>
      </c>
      <c r="BB32" s="4">
        <v>-1.873E-2</v>
      </c>
      <c r="BC32" s="4">
        <v>-7.7299999999999999E-3</v>
      </c>
      <c r="BD32" s="4">
        <v>1.9143E-2</v>
      </c>
      <c r="BE32" s="4">
        <v>3.1970999999999999E-2</v>
      </c>
      <c r="BF32" s="4">
        <v>1.0591E-2</v>
      </c>
      <c r="BG32" s="4">
        <v>1.428E-3</v>
      </c>
      <c r="BH32" s="4">
        <v>1.4256E-2</v>
      </c>
      <c r="BI32" s="4">
        <v>-2.1170000000000001E-2</v>
      </c>
      <c r="BJ32" s="4">
        <v>4.483E-3</v>
      </c>
      <c r="BK32" s="4">
        <v>-5.8999999999999999E-3</v>
      </c>
      <c r="BL32" s="4">
        <v>-2.8500000000000001E-3</v>
      </c>
      <c r="BM32" s="4">
        <v>6.9259999999999999E-3</v>
      </c>
      <c r="BN32" s="4">
        <v>-8.3499999999999998E-3</v>
      </c>
      <c r="BO32" s="4">
        <v>4.483E-3</v>
      </c>
      <c r="BP32" s="4">
        <v>7.5370000000000003E-3</v>
      </c>
      <c r="BQ32" s="4">
        <v>-1.9949999999999999E-2</v>
      </c>
      <c r="BR32" s="4">
        <v>-5.9659999999999998E-2</v>
      </c>
      <c r="BS32" s="4">
        <v>-5.7829999999999999E-2</v>
      </c>
      <c r="BT32" s="4">
        <v>-2.7890000000000002E-2</v>
      </c>
      <c r="BU32" s="4">
        <v>-1.14E-2</v>
      </c>
      <c r="BV32" s="4">
        <v>2.65E-3</v>
      </c>
      <c r="BW32" s="4">
        <v>1.4256E-2</v>
      </c>
      <c r="BX32" s="4">
        <v>3.3804000000000001E-2</v>
      </c>
      <c r="BY32" s="4">
        <v>1.4256E-2</v>
      </c>
      <c r="BZ32" s="4">
        <v>1.0591E-2</v>
      </c>
      <c r="CA32" s="4">
        <v>-1.384E-2</v>
      </c>
      <c r="CB32" s="4">
        <v>-1.384E-2</v>
      </c>
      <c r="CC32" s="4">
        <v>2.0599999999999999E-4</v>
      </c>
      <c r="CD32" s="4">
        <v>2.0599999999999999E-4</v>
      </c>
      <c r="CE32" s="4">
        <v>6.3150000000000003E-3</v>
      </c>
      <c r="CF32" s="4">
        <v>6.3150000000000003E-3</v>
      </c>
      <c r="CG32" s="4">
        <v>-7.1199999999999996E-3</v>
      </c>
      <c r="CH32" s="4">
        <v>8.7589999999999994E-3</v>
      </c>
      <c r="CI32" s="6"/>
      <c r="CJ32" s="6"/>
    </row>
    <row r="33" spans="1:88" ht="16" x14ac:dyDescent="0.2">
      <c r="A33" s="3">
        <v>32</v>
      </c>
      <c r="B33" s="3" t="s">
        <v>46</v>
      </c>
      <c r="C33" s="4">
        <f t="shared" si="0"/>
        <v>0.91833699999999996</v>
      </c>
      <c r="D33" s="4">
        <f t="shared" si="1"/>
        <v>-0.78413999999999995</v>
      </c>
      <c r="E33" s="4">
        <f t="shared" si="2"/>
        <v>1.702477</v>
      </c>
      <c r="F33" s="7">
        <v>2.7085000000000001E-2</v>
      </c>
      <c r="G33" s="7">
        <v>-1.0200000000000001E-3</v>
      </c>
      <c r="H33" s="7">
        <v>4.2966999999999998E-2</v>
      </c>
      <c r="I33" s="4">
        <v>1.9754000000000001E-2</v>
      </c>
      <c r="J33" s="4">
        <v>1.6088999999999999E-2</v>
      </c>
      <c r="K33" s="4">
        <v>-1.873E-2</v>
      </c>
      <c r="L33" s="4">
        <v>-3.2779999999999997E-2</v>
      </c>
      <c r="M33" s="4">
        <v>-2.606E-2</v>
      </c>
      <c r="N33" s="4">
        <v>-4.0699999999999998E-3</v>
      </c>
      <c r="O33" s="4">
        <v>2.7085000000000001E-2</v>
      </c>
      <c r="P33" s="4">
        <v>2.039E-3</v>
      </c>
      <c r="Q33" s="4">
        <v>1.0591E-2</v>
      </c>
      <c r="R33" s="4">
        <v>-2.24E-2</v>
      </c>
      <c r="S33" s="4">
        <v>-1.4449999999999999E-2</v>
      </c>
      <c r="T33" s="4">
        <v>-1.384E-2</v>
      </c>
      <c r="U33" s="4">
        <v>-3.0949999999999998E-2</v>
      </c>
      <c r="V33" s="4">
        <v>-4.4999999999999998E-2</v>
      </c>
      <c r="W33" s="4">
        <v>-0.23313999999999999</v>
      </c>
      <c r="X33" s="4">
        <v>-0.1971</v>
      </c>
      <c r="Y33" s="4">
        <v>0.73446699999999998</v>
      </c>
      <c r="Z33" s="4">
        <v>0.23905499999999999</v>
      </c>
      <c r="AA33" s="4">
        <v>-0.78413999999999995</v>
      </c>
      <c r="AB33" s="4">
        <v>-0.27467999999999998</v>
      </c>
      <c r="AC33" s="4">
        <v>-5.5989999999999998E-2</v>
      </c>
      <c r="AD33" s="4">
        <v>0.68132099999999995</v>
      </c>
      <c r="AE33" s="4">
        <v>0.91833699999999996</v>
      </c>
      <c r="AF33" s="4">
        <v>-0.70411999999999997</v>
      </c>
      <c r="AG33" s="4">
        <v>-0.62409999999999999</v>
      </c>
      <c r="AH33" s="4">
        <v>-4.6829999999999997E-2</v>
      </c>
      <c r="AI33" s="4">
        <v>0.16880500000000001</v>
      </c>
      <c r="AJ33" s="4">
        <v>-4.3779999999999999E-2</v>
      </c>
      <c r="AK33" s="4">
        <v>-4.6829999999999997E-2</v>
      </c>
      <c r="AL33" s="4">
        <v>-1.873E-2</v>
      </c>
      <c r="AM33" s="4">
        <v>1.8532E-2</v>
      </c>
      <c r="AN33" s="4">
        <v>4.4188999999999999E-2</v>
      </c>
      <c r="AO33" s="4">
        <v>6.5569000000000002E-2</v>
      </c>
      <c r="AP33" s="4">
        <v>4.1133999999999997E-2</v>
      </c>
      <c r="AQ33" s="4">
        <v>-1.384E-2</v>
      </c>
      <c r="AR33" s="4">
        <v>2.0599999999999999E-4</v>
      </c>
      <c r="AS33" s="4">
        <v>-3.5220000000000001E-2</v>
      </c>
      <c r="AT33" s="4">
        <v>-4.0719999999999999E-2</v>
      </c>
      <c r="AU33" s="4">
        <v>-3.5830000000000001E-2</v>
      </c>
      <c r="AV33" s="4">
        <v>2.9527999999999999E-2</v>
      </c>
      <c r="AW33" s="4">
        <v>3.5026000000000002E-2</v>
      </c>
      <c r="AX33" s="4">
        <v>2.2807999999999998E-2</v>
      </c>
      <c r="AY33" s="4">
        <v>3.872E-3</v>
      </c>
      <c r="AZ33" s="4">
        <v>-3.46E-3</v>
      </c>
      <c r="BA33" s="4">
        <v>1.3035E-2</v>
      </c>
      <c r="BB33" s="4">
        <v>-6.5100000000000002E-3</v>
      </c>
      <c r="BC33" s="4">
        <v>6.9259999999999999E-3</v>
      </c>
      <c r="BD33" s="4">
        <v>1.9754000000000001E-2</v>
      </c>
      <c r="BE33" s="4">
        <v>-0.10425</v>
      </c>
      <c r="BF33" s="4">
        <v>-8.8980000000000004E-2</v>
      </c>
      <c r="BG33" s="4">
        <v>-3.4610000000000002E-2</v>
      </c>
      <c r="BH33" s="4">
        <v>2.7085000000000001E-2</v>
      </c>
      <c r="BI33" s="4">
        <v>6.7402000000000004E-2</v>
      </c>
      <c r="BJ33" s="4">
        <v>7.1678000000000006E-2</v>
      </c>
      <c r="BK33" s="4">
        <v>5.6405999999999998E-2</v>
      </c>
      <c r="BL33" s="4">
        <v>2.0976000000000002E-2</v>
      </c>
      <c r="BM33" s="4">
        <v>-2.7279999999999999E-2</v>
      </c>
      <c r="BN33" s="4">
        <v>-3.8890000000000001E-2</v>
      </c>
      <c r="BO33" s="4">
        <v>-1.4449999999999999E-2</v>
      </c>
      <c r="BP33" s="4">
        <v>-2.6669999999999999E-2</v>
      </c>
      <c r="BQ33" s="4">
        <v>2.0599999999999999E-4</v>
      </c>
      <c r="BR33" s="4">
        <v>-2.8500000000000001E-2</v>
      </c>
      <c r="BS33" s="4">
        <v>3.261E-3</v>
      </c>
      <c r="BT33" s="4">
        <v>2.0365000000000001E-2</v>
      </c>
      <c r="BU33" s="4">
        <v>2.2807999999999998E-2</v>
      </c>
      <c r="BV33" s="4">
        <v>-1.0200000000000001E-3</v>
      </c>
      <c r="BW33" s="4">
        <v>-5.8999999999999999E-3</v>
      </c>
      <c r="BX33" s="4">
        <v>2.8917000000000002E-2</v>
      </c>
      <c r="BY33" s="4">
        <v>3.8691000000000003E-2</v>
      </c>
      <c r="BZ33" s="4">
        <v>4.1744999999999997E-2</v>
      </c>
      <c r="CA33" s="4">
        <v>3.3804000000000001E-2</v>
      </c>
      <c r="CB33" s="4">
        <v>1.9143E-2</v>
      </c>
      <c r="CC33" s="4">
        <v>2.0599999999999999E-4</v>
      </c>
      <c r="CD33" s="4">
        <v>9.9799999999999993E-3</v>
      </c>
      <c r="CE33" s="4">
        <v>6.3150000000000003E-3</v>
      </c>
      <c r="CF33" s="4">
        <v>5.7039999999999999E-3</v>
      </c>
      <c r="CG33" s="4">
        <v>7.5370000000000003E-3</v>
      </c>
      <c r="CH33" s="4">
        <v>3.0138999999999999E-2</v>
      </c>
      <c r="CI33" s="4">
        <v>2.8306000000000001E-2</v>
      </c>
      <c r="CJ33" s="6"/>
    </row>
    <row r="34" spans="1:88" ht="16" x14ac:dyDescent="0.2">
      <c r="A34" s="3">
        <v>33</v>
      </c>
      <c r="B34" s="3" t="s">
        <v>47</v>
      </c>
      <c r="C34" s="4">
        <f t="shared" si="0"/>
        <v>0.66482799999999997</v>
      </c>
      <c r="D34" s="4">
        <f t="shared" si="1"/>
        <v>-0.5343</v>
      </c>
      <c r="E34" s="4">
        <f t="shared" si="2"/>
        <v>1.199128</v>
      </c>
      <c r="F34" s="7">
        <v>-2.1780000000000001E-2</v>
      </c>
      <c r="G34" s="7">
        <v>-3.0949999999999998E-2</v>
      </c>
      <c r="H34" s="7">
        <v>2.039E-3</v>
      </c>
      <c r="I34" s="4">
        <v>-5.8999999999999999E-3</v>
      </c>
      <c r="J34" s="4">
        <v>4.483E-3</v>
      </c>
      <c r="K34" s="4">
        <v>-2.7279999999999999E-2</v>
      </c>
      <c r="L34" s="4">
        <v>-1.0200000000000001E-3</v>
      </c>
      <c r="M34" s="4">
        <v>-2.7890000000000002E-2</v>
      </c>
      <c r="N34" s="4">
        <v>-2.24E-2</v>
      </c>
      <c r="O34" s="4">
        <v>-6.9430000000000006E-2</v>
      </c>
      <c r="P34" s="4">
        <v>-2.606E-2</v>
      </c>
      <c r="Q34" s="4">
        <v>-5.2940000000000001E-2</v>
      </c>
      <c r="R34" s="4">
        <v>-6.5159999999999996E-2</v>
      </c>
      <c r="S34" s="4">
        <v>0.19079599999999999</v>
      </c>
      <c r="T34" s="4">
        <v>0.57014399999999998</v>
      </c>
      <c r="U34" s="4">
        <v>-0.5343</v>
      </c>
      <c r="V34" s="4">
        <v>-0.43901000000000001</v>
      </c>
      <c r="W34" s="4">
        <v>0.66482799999999997</v>
      </c>
      <c r="X34" s="4">
        <v>-8.7150000000000005E-2</v>
      </c>
      <c r="Y34" s="4">
        <v>-0.40906999999999999</v>
      </c>
      <c r="Z34" s="4">
        <v>-0.10975</v>
      </c>
      <c r="AA34" s="4">
        <v>2.65E-3</v>
      </c>
      <c r="AB34" s="4">
        <v>0.116882</v>
      </c>
      <c r="AC34" s="4">
        <v>1.1202E-2</v>
      </c>
      <c r="AD34" s="4">
        <v>9.3690000000000006E-3</v>
      </c>
      <c r="AE34" s="4">
        <v>-1.6289999999999999E-2</v>
      </c>
      <c r="AF34" s="4">
        <v>-1.0200000000000001E-3</v>
      </c>
      <c r="AG34" s="4">
        <v>-6.5100000000000002E-3</v>
      </c>
      <c r="AH34" s="4">
        <v>8.1700000000000002E-4</v>
      </c>
      <c r="AI34" s="4">
        <v>3.5637000000000002E-2</v>
      </c>
      <c r="AJ34" s="4">
        <v>-7.1199999999999996E-3</v>
      </c>
      <c r="AK34" s="4">
        <v>-2.4230000000000002E-2</v>
      </c>
      <c r="AL34" s="4">
        <v>-4.5609999999999998E-2</v>
      </c>
      <c r="AM34" s="4">
        <v>-8.3499999999999998E-3</v>
      </c>
      <c r="AN34" s="4">
        <v>-2.24E-2</v>
      </c>
      <c r="AO34" s="4">
        <v>-5.2900000000000004E-3</v>
      </c>
      <c r="AP34" s="4">
        <v>-6.5100000000000002E-3</v>
      </c>
      <c r="AQ34" s="4">
        <v>-8.3499999999999998E-3</v>
      </c>
      <c r="AR34" s="4">
        <v>-3.2779999999999997E-2</v>
      </c>
      <c r="AS34" s="4">
        <v>-2.9729999999999999E-2</v>
      </c>
      <c r="AT34" s="4">
        <v>-1.6299999999999999E-3</v>
      </c>
      <c r="AU34" s="4">
        <v>2.5863000000000001E-2</v>
      </c>
      <c r="AV34" s="4">
        <v>1.7922E-2</v>
      </c>
      <c r="AW34" s="4">
        <v>3.872E-3</v>
      </c>
      <c r="AX34" s="4">
        <v>-2.7890000000000002E-2</v>
      </c>
      <c r="AY34" s="4">
        <v>-1.9949999999999999E-2</v>
      </c>
      <c r="AZ34" s="4">
        <v>1.2423999999999999E-2</v>
      </c>
      <c r="BA34" s="4">
        <v>5.0930000000000003E-3</v>
      </c>
      <c r="BB34" s="4">
        <v>4.483E-3</v>
      </c>
      <c r="BC34" s="4">
        <v>-1.323E-2</v>
      </c>
      <c r="BD34" s="4">
        <v>-5.2900000000000004E-3</v>
      </c>
      <c r="BE34" s="4">
        <v>8.7589999999999994E-3</v>
      </c>
      <c r="BF34" s="4">
        <v>2.3418999999999999E-2</v>
      </c>
      <c r="BG34" s="4">
        <v>-1.0200000000000001E-3</v>
      </c>
      <c r="BH34" s="4">
        <v>-2.8500000000000001E-2</v>
      </c>
      <c r="BI34" s="4">
        <v>-2.545E-2</v>
      </c>
      <c r="BJ34" s="4">
        <v>5.0930000000000003E-3</v>
      </c>
      <c r="BK34" s="4">
        <v>1.428E-3</v>
      </c>
      <c r="BL34" s="4">
        <v>1.9754000000000001E-2</v>
      </c>
      <c r="BM34" s="4">
        <v>-1.018E-2</v>
      </c>
      <c r="BN34" s="4">
        <v>-3.46E-3</v>
      </c>
      <c r="BO34" s="4">
        <v>-1.323E-2</v>
      </c>
      <c r="BP34" s="4">
        <v>3.261E-3</v>
      </c>
      <c r="BQ34" s="4">
        <v>-1.507E-2</v>
      </c>
      <c r="BR34" s="4">
        <v>-2.9729999999999999E-2</v>
      </c>
      <c r="BS34" s="4">
        <v>-2.7279999999999999E-2</v>
      </c>
      <c r="BT34" s="4">
        <v>2.65E-3</v>
      </c>
      <c r="BU34" s="4">
        <v>2.9527999999999999E-2</v>
      </c>
      <c r="BV34" s="4">
        <v>1.3646E-2</v>
      </c>
      <c r="BW34" s="4">
        <v>-1.6289999999999999E-2</v>
      </c>
      <c r="BX34" s="4">
        <v>5.7039999999999999E-3</v>
      </c>
      <c r="BY34" s="4">
        <v>-7.1199999999999996E-3</v>
      </c>
      <c r="BZ34" s="4">
        <v>1.1202E-2</v>
      </c>
      <c r="CA34" s="4">
        <v>1.0591E-2</v>
      </c>
      <c r="CB34" s="4">
        <v>9.3690000000000006E-3</v>
      </c>
      <c r="CC34" s="4">
        <v>-8.3499999999999998E-3</v>
      </c>
      <c r="CD34" s="4">
        <v>-6.5100000000000002E-3</v>
      </c>
      <c r="CE34" s="4">
        <v>1.4867E-2</v>
      </c>
      <c r="CF34" s="4">
        <v>1.3035E-2</v>
      </c>
      <c r="CG34" s="4">
        <v>4.2355999999999998E-2</v>
      </c>
      <c r="CH34" s="4">
        <v>1.3646E-2</v>
      </c>
      <c r="CI34" s="4">
        <v>-8.3499999999999998E-3</v>
      </c>
      <c r="CJ34" s="6"/>
    </row>
    <row r="35" spans="1:88" ht="16" x14ac:dyDescent="0.2">
      <c r="A35" s="3">
        <v>34</v>
      </c>
      <c r="B35" s="3" t="s">
        <v>48</v>
      </c>
      <c r="C35" s="4">
        <f t="shared" si="0"/>
        <v>0.27998299999999998</v>
      </c>
      <c r="D35" s="4">
        <f t="shared" si="1"/>
        <v>-0.19649</v>
      </c>
      <c r="E35" s="4">
        <f t="shared" si="2"/>
        <v>0.47647299999999998</v>
      </c>
      <c r="F35" s="7">
        <v>-4.5609999999999998E-2</v>
      </c>
      <c r="G35" s="7">
        <v>-2.3009999999999999E-2</v>
      </c>
      <c r="H35" s="7">
        <v>6.3150000000000003E-3</v>
      </c>
      <c r="I35" s="4">
        <v>2.4641E-2</v>
      </c>
      <c r="J35" s="4">
        <v>-1.9949999999999999E-2</v>
      </c>
      <c r="K35" s="4">
        <v>-4.011E-2</v>
      </c>
      <c r="L35" s="4">
        <v>-4.1939999999999998E-2</v>
      </c>
      <c r="M35" s="4">
        <v>-1.6289999999999999E-2</v>
      </c>
      <c r="N35" s="4">
        <v>6.9259999999999999E-3</v>
      </c>
      <c r="O35" s="4">
        <v>1.2423999999999999E-2</v>
      </c>
      <c r="P35" s="4">
        <v>2.65E-3</v>
      </c>
      <c r="Q35" s="4">
        <v>4.6632E-2</v>
      </c>
      <c r="R35" s="4">
        <v>6.9845000000000004E-2</v>
      </c>
      <c r="S35" s="4">
        <v>3.4415000000000001E-2</v>
      </c>
      <c r="T35" s="4">
        <v>-2.0559999999999998E-2</v>
      </c>
      <c r="U35" s="4">
        <v>-1.873E-2</v>
      </c>
      <c r="V35" s="4">
        <v>-9.6920000000000006E-2</v>
      </c>
      <c r="W35" s="4">
        <v>0.148647</v>
      </c>
      <c r="X35" s="4">
        <v>0.27998299999999998</v>
      </c>
      <c r="Y35" s="4">
        <v>-8.6540000000000006E-2</v>
      </c>
      <c r="Z35" s="4">
        <v>1.8532E-2</v>
      </c>
      <c r="AA35" s="4">
        <v>3.9912999999999997E-2</v>
      </c>
      <c r="AB35" s="4">
        <v>0.27020899999999998</v>
      </c>
      <c r="AC35" s="4">
        <v>-6.6989999999999994E-2</v>
      </c>
      <c r="AD35" s="4">
        <v>-0.19649</v>
      </c>
      <c r="AE35" s="4">
        <v>8.0229999999999996E-2</v>
      </c>
      <c r="AF35" s="4">
        <v>0.17247000000000001</v>
      </c>
      <c r="AG35" s="4">
        <v>-8.3499999999999998E-3</v>
      </c>
      <c r="AH35" s="4">
        <v>1.67E-2</v>
      </c>
      <c r="AI35" s="4">
        <v>0.12848799999999999</v>
      </c>
      <c r="AJ35" s="4">
        <v>6.6180000000000003E-2</v>
      </c>
      <c r="AK35" s="4">
        <v>2.6474000000000001E-2</v>
      </c>
      <c r="AL35" s="4">
        <v>4.3577999999999999E-2</v>
      </c>
      <c r="AM35" s="4">
        <v>8.5116999999999998E-2</v>
      </c>
      <c r="AN35" s="4">
        <v>0.10894</v>
      </c>
      <c r="AO35" s="4">
        <v>6.6180000000000003E-2</v>
      </c>
      <c r="AP35" s="4">
        <v>5.7039999999999999E-3</v>
      </c>
      <c r="AQ35" s="4">
        <v>-7.7979999999999994E-2</v>
      </c>
      <c r="AR35" s="4">
        <v>-0.11952</v>
      </c>
      <c r="AS35" s="4">
        <v>-3.6450000000000003E-2</v>
      </c>
      <c r="AT35" s="4">
        <v>5.4573000000000003E-2</v>
      </c>
      <c r="AU35" s="4">
        <v>4.6632E-2</v>
      </c>
      <c r="AV35" s="4">
        <v>1.4867E-2</v>
      </c>
      <c r="AW35" s="4">
        <v>-4.0000000000000002E-4</v>
      </c>
      <c r="AX35" s="4">
        <v>-3.8280000000000002E-2</v>
      </c>
      <c r="AY35" s="4">
        <v>-2.24E-2</v>
      </c>
      <c r="AZ35" s="4">
        <v>3.0138999999999999E-2</v>
      </c>
      <c r="BA35" s="4">
        <v>2.2197999999999999E-2</v>
      </c>
      <c r="BB35" s="4">
        <v>3.872E-3</v>
      </c>
      <c r="BC35" s="4">
        <v>2.039E-3</v>
      </c>
      <c r="BD35" s="4">
        <v>-3.46E-3</v>
      </c>
      <c r="BE35" s="4">
        <v>-4.0000000000000002E-4</v>
      </c>
      <c r="BF35" s="4">
        <v>-4.0699999999999998E-3</v>
      </c>
      <c r="BG35" s="4">
        <v>-8.3499999999999998E-3</v>
      </c>
      <c r="BH35" s="4">
        <v>-4.6219999999999997E-2</v>
      </c>
      <c r="BI35" s="4">
        <v>-2.1780000000000001E-2</v>
      </c>
      <c r="BJ35" s="4">
        <v>-1.14E-2</v>
      </c>
      <c r="BK35" s="4">
        <v>2.039E-3</v>
      </c>
      <c r="BL35" s="4">
        <v>2.5252E-2</v>
      </c>
      <c r="BM35" s="4">
        <v>2.2197999999999999E-2</v>
      </c>
      <c r="BN35" s="4">
        <v>3.6858000000000002E-2</v>
      </c>
      <c r="BO35" s="4">
        <v>2.0599999999999999E-4</v>
      </c>
      <c r="BP35" s="4">
        <v>-1.7510000000000001E-2</v>
      </c>
      <c r="BQ35" s="4">
        <v>8.1480000000000007E-3</v>
      </c>
      <c r="BR35" s="4">
        <v>3.4415000000000001E-2</v>
      </c>
      <c r="BS35" s="4">
        <v>3.1970999999999999E-2</v>
      </c>
      <c r="BT35" s="4">
        <v>-4.0000000000000002E-4</v>
      </c>
      <c r="BU35" s="4">
        <v>-4.0000000000000002E-4</v>
      </c>
      <c r="BV35" s="4">
        <v>-4.0699999999999998E-3</v>
      </c>
      <c r="BW35" s="4">
        <v>1.5478E-2</v>
      </c>
      <c r="BX35" s="4">
        <v>5.0930000000000003E-3</v>
      </c>
      <c r="BY35" s="4">
        <v>-1.201E-2</v>
      </c>
      <c r="BZ35" s="4">
        <v>-3.0339999999999999E-2</v>
      </c>
      <c r="CA35" s="4">
        <v>-6.5100000000000002E-3</v>
      </c>
      <c r="CB35" s="4">
        <v>2.9527999999999999E-2</v>
      </c>
      <c r="CC35" s="4">
        <v>3.7469000000000002E-2</v>
      </c>
      <c r="CD35" s="4">
        <v>7.5370000000000003E-3</v>
      </c>
      <c r="CE35" s="4">
        <v>-3.2169999999999997E-2</v>
      </c>
      <c r="CF35" s="4">
        <v>-7.1199999999999996E-3</v>
      </c>
      <c r="CG35" s="4">
        <v>1.4256E-2</v>
      </c>
      <c r="CH35" s="4">
        <v>2.2197999999999999E-2</v>
      </c>
      <c r="CI35" s="4">
        <v>6.3150000000000003E-3</v>
      </c>
      <c r="CJ35" s="6"/>
    </row>
    <row r="36" spans="1:88" ht="16" x14ac:dyDescent="0.2">
      <c r="A36" s="3">
        <v>35</v>
      </c>
      <c r="B36" s="3" t="s">
        <v>49</v>
      </c>
      <c r="C36" s="4">
        <f t="shared" si="0"/>
        <v>0.72285999999999995</v>
      </c>
      <c r="D36" s="4">
        <f t="shared" si="1"/>
        <v>-0.43106</v>
      </c>
      <c r="E36" s="4">
        <f t="shared" si="2"/>
        <v>1.1539199999999998</v>
      </c>
      <c r="F36" s="7">
        <v>4.9076000000000002E-2</v>
      </c>
      <c r="G36" s="7">
        <v>4.2355999999999998E-2</v>
      </c>
      <c r="H36" s="7">
        <v>-5.1110000000000003E-2</v>
      </c>
      <c r="I36" s="4">
        <v>-1.6289999999999999E-2</v>
      </c>
      <c r="J36" s="4">
        <v>-4.6829999999999997E-2</v>
      </c>
      <c r="K36" s="4">
        <v>-1.8120000000000001E-2</v>
      </c>
      <c r="L36" s="4">
        <v>3.1361E-2</v>
      </c>
      <c r="M36" s="4">
        <v>4.5411E-2</v>
      </c>
      <c r="N36" s="4">
        <v>-1.8120000000000001E-2</v>
      </c>
      <c r="O36" s="4">
        <v>-3.0949999999999998E-2</v>
      </c>
      <c r="P36" s="4">
        <v>-2.4840000000000001E-2</v>
      </c>
      <c r="Q36" s="4">
        <v>-1.018E-2</v>
      </c>
      <c r="R36" s="4">
        <v>4.1744999999999997E-2</v>
      </c>
      <c r="S36" s="4">
        <v>1.7922E-2</v>
      </c>
      <c r="T36" s="4">
        <v>-7.7299999999999999E-3</v>
      </c>
      <c r="U36" s="4">
        <v>-2.3619999999999999E-2</v>
      </c>
      <c r="V36" s="4">
        <v>1.3646E-2</v>
      </c>
      <c r="W36" s="4">
        <v>4.1744999999999997E-2</v>
      </c>
      <c r="X36" s="4">
        <v>5.5183999999999997E-2</v>
      </c>
      <c r="Y36" s="4">
        <v>0.145592</v>
      </c>
      <c r="Z36" s="4">
        <v>0.124823</v>
      </c>
      <c r="AA36" s="4">
        <v>0.12970999999999999</v>
      </c>
      <c r="AB36" s="4">
        <v>0.70636699999999997</v>
      </c>
      <c r="AC36" s="4">
        <v>7.0456000000000005E-2</v>
      </c>
      <c r="AD36" s="4">
        <v>-0.43106</v>
      </c>
      <c r="AE36" s="4">
        <v>-0.36814999999999998</v>
      </c>
      <c r="AF36" s="4">
        <v>5.0930000000000003E-3</v>
      </c>
      <c r="AG36" s="4">
        <v>0.72285999999999995</v>
      </c>
      <c r="AH36" s="4">
        <v>7.5953999999999994E-2</v>
      </c>
      <c r="AI36" s="4">
        <v>-0.16045000000000001</v>
      </c>
      <c r="AJ36" s="4">
        <v>1.6088999999999999E-2</v>
      </c>
      <c r="AK36" s="4">
        <v>0.12726599999999999</v>
      </c>
      <c r="AL36" s="4">
        <v>-5.8439999999999999E-2</v>
      </c>
      <c r="AM36" s="4">
        <v>-2.912E-2</v>
      </c>
      <c r="AN36" s="4">
        <v>2.2807999999999998E-2</v>
      </c>
      <c r="AO36" s="4">
        <v>3.3804000000000001E-2</v>
      </c>
      <c r="AP36" s="4">
        <v>3.5026000000000002E-2</v>
      </c>
      <c r="AQ36" s="4">
        <v>8.1480000000000007E-3</v>
      </c>
      <c r="AR36" s="4">
        <v>-4.6829999999999997E-2</v>
      </c>
      <c r="AS36" s="4">
        <v>3.261E-3</v>
      </c>
      <c r="AT36" s="4">
        <v>1.9143E-2</v>
      </c>
      <c r="AU36" s="4">
        <v>1.2423999999999999E-2</v>
      </c>
      <c r="AV36" s="4">
        <v>1.428E-3</v>
      </c>
      <c r="AW36" s="4">
        <v>-4.0000000000000002E-4</v>
      </c>
      <c r="AX36" s="4">
        <v>-2.24E-2</v>
      </c>
      <c r="AY36" s="4">
        <v>1.4256E-2</v>
      </c>
      <c r="AZ36" s="4">
        <v>4.2966999999999998E-2</v>
      </c>
      <c r="BA36" s="4">
        <v>2.7085000000000001E-2</v>
      </c>
      <c r="BB36" s="4">
        <v>-1.5679999999999999E-2</v>
      </c>
      <c r="BC36" s="4">
        <v>-4.1939999999999998E-2</v>
      </c>
      <c r="BD36" s="4">
        <v>1.3035E-2</v>
      </c>
      <c r="BE36" s="4">
        <v>3.3804000000000001E-2</v>
      </c>
      <c r="BF36" s="4">
        <v>1.7922E-2</v>
      </c>
      <c r="BG36" s="4">
        <v>-3.5220000000000001E-2</v>
      </c>
      <c r="BH36" s="4">
        <v>-4.8660000000000002E-2</v>
      </c>
      <c r="BI36" s="4">
        <v>-4.1329999999999999E-2</v>
      </c>
      <c r="BJ36" s="4">
        <v>-2.545E-2</v>
      </c>
      <c r="BK36" s="4">
        <v>2.9527999999999999E-2</v>
      </c>
      <c r="BL36" s="4">
        <v>-4.0000000000000002E-4</v>
      </c>
      <c r="BM36" s="4">
        <v>-1.384E-2</v>
      </c>
      <c r="BN36" s="4">
        <v>-2.1780000000000001E-2</v>
      </c>
      <c r="BO36" s="4">
        <v>-2.1780000000000001E-2</v>
      </c>
      <c r="BP36" s="4">
        <v>2.5252E-2</v>
      </c>
      <c r="BQ36" s="4">
        <v>1.428E-3</v>
      </c>
      <c r="BR36" s="4">
        <v>-1.4449999999999999E-2</v>
      </c>
      <c r="BS36" s="4">
        <v>-7.1199999999999996E-3</v>
      </c>
      <c r="BT36" s="4">
        <v>3.261E-3</v>
      </c>
      <c r="BU36" s="4">
        <v>9.3690000000000006E-3</v>
      </c>
      <c r="BV36" s="4">
        <v>-2.8500000000000001E-2</v>
      </c>
      <c r="BW36" s="4">
        <v>1.4867E-2</v>
      </c>
      <c r="BX36" s="4">
        <v>1.6088999999999999E-2</v>
      </c>
      <c r="BY36" s="4">
        <v>1.7311E-2</v>
      </c>
      <c r="BZ36" s="4">
        <v>3.261E-3</v>
      </c>
      <c r="CA36" s="4">
        <v>-1.018E-2</v>
      </c>
      <c r="CB36" s="4">
        <v>1.4256E-2</v>
      </c>
      <c r="CC36" s="4">
        <v>2.0365000000000001E-2</v>
      </c>
      <c r="CD36" s="4">
        <v>5.0930000000000003E-3</v>
      </c>
      <c r="CE36" s="4">
        <v>1.2423999999999999E-2</v>
      </c>
      <c r="CF36" s="4">
        <v>7.5370000000000003E-3</v>
      </c>
      <c r="CG36" s="4">
        <v>1.428E-3</v>
      </c>
      <c r="CH36" s="4">
        <v>2.0599999999999999E-4</v>
      </c>
      <c r="CI36" s="4">
        <v>3.1970999999999999E-2</v>
      </c>
      <c r="CJ36" s="6"/>
    </row>
    <row r="37" spans="1:88" ht="16" x14ac:dyDescent="0.2">
      <c r="A37" s="3">
        <v>36</v>
      </c>
      <c r="B37" s="3" t="s">
        <v>50</v>
      </c>
      <c r="C37" s="4">
        <f t="shared" si="0"/>
        <v>0.52738300000000005</v>
      </c>
      <c r="D37" s="4">
        <f t="shared" si="1"/>
        <v>-0.77559</v>
      </c>
      <c r="E37" s="4">
        <f t="shared" si="2"/>
        <v>1.3029730000000002</v>
      </c>
      <c r="F37" s="7">
        <v>2.7085000000000001E-2</v>
      </c>
      <c r="G37" s="7">
        <v>-0.22214999999999999</v>
      </c>
      <c r="H37" s="7">
        <v>-4.4389999999999999E-2</v>
      </c>
      <c r="I37" s="4">
        <v>4.6632E-2</v>
      </c>
      <c r="J37" s="4">
        <v>4.48E-2</v>
      </c>
      <c r="K37" s="4">
        <v>1.1813000000000001E-2</v>
      </c>
      <c r="L37" s="4">
        <v>-5.2900000000000004E-3</v>
      </c>
      <c r="M37" s="4">
        <v>-4.7440000000000003E-2</v>
      </c>
      <c r="N37" s="4">
        <v>-4.0719999999999999E-2</v>
      </c>
      <c r="O37" s="4">
        <v>-3.1559999999999998E-2</v>
      </c>
      <c r="P37" s="4">
        <v>-8.7150000000000005E-2</v>
      </c>
      <c r="Q37" s="4">
        <v>-3.8890000000000001E-2</v>
      </c>
      <c r="R37" s="4">
        <v>2.5252E-2</v>
      </c>
      <c r="S37" s="4">
        <v>3.1361E-2</v>
      </c>
      <c r="T37" s="4">
        <v>-7.7299999999999999E-3</v>
      </c>
      <c r="U37" s="4">
        <v>-2.8500000000000001E-3</v>
      </c>
      <c r="V37" s="4">
        <v>2.9527999999999999E-2</v>
      </c>
      <c r="W37" s="4">
        <v>-1.6299999999999999E-3</v>
      </c>
      <c r="X37" s="4">
        <v>7.5953999999999994E-2</v>
      </c>
      <c r="Y37" s="4">
        <v>0.52738300000000005</v>
      </c>
      <c r="Z37" s="4">
        <v>0.25188300000000002</v>
      </c>
      <c r="AA37" s="4">
        <v>-0.16656000000000001</v>
      </c>
      <c r="AB37" s="4">
        <v>7.5370000000000003E-3</v>
      </c>
      <c r="AC37" s="4">
        <v>0.113217</v>
      </c>
      <c r="AD37" s="4">
        <v>0.45224700000000001</v>
      </c>
      <c r="AE37" s="4">
        <v>-0.77559</v>
      </c>
      <c r="AF37" s="4">
        <v>-0.27712999999999999</v>
      </c>
      <c r="AG37" s="4">
        <v>8.0840999999999996E-2</v>
      </c>
      <c r="AH37" s="4">
        <v>-7.0650000000000004E-2</v>
      </c>
      <c r="AI37" s="4">
        <v>5.2130000000000003E-2</v>
      </c>
      <c r="AJ37" s="4">
        <v>0.112606</v>
      </c>
      <c r="AK37" s="4">
        <v>1.1813000000000001E-2</v>
      </c>
      <c r="AL37" s="4">
        <v>3.3804000000000001E-2</v>
      </c>
      <c r="AM37" s="4">
        <v>-1.5679999999999999E-2</v>
      </c>
      <c r="AN37" s="4">
        <v>3.3193E-2</v>
      </c>
      <c r="AO37" s="4">
        <v>-8.3499999999999998E-3</v>
      </c>
      <c r="AP37" s="4">
        <v>2.5863000000000001E-2</v>
      </c>
      <c r="AQ37" s="4">
        <v>4.3577999999999999E-2</v>
      </c>
      <c r="AR37" s="4">
        <v>4.7243E-2</v>
      </c>
      <c r="AS37" s="4">
        <v>1.2423999999999999E-2</v>
      </c>
      <c r="AT37" s="4">
        <v>-1.9949999999999999E-2</v>
      </c>
      <c r="AU37" s="4">
        <v>-0.10425</v>
      </c>
      <c r="AV37" s="4">
        <v>-0.10792</v>
      </c>
      <c r="AW37" s="4">
        <v>-6.9430000000000006E-2</v>
      </c>
      <c r="AX37" s="4">
        <v>-3.6450000000000003E-2</v>
      </c>
      <c r="AY37" s="4">
        <v>-4.3159999999999997E-2</v>
      </c>
      <c r="AZ37" s="4">
        <v>-4.7440000000000003E-2</v>
      </c>
      <c r="BA37" s="4">
        <v>1.428E-3</v>
      </c>
      <c r="BB37" s="4">
        <v>3.3193E-2</v>
      </c>
      <c r="BC37" s="4">
        <v>-1.6299999999999999E-3</v>
      </c>
      <c r="BD37" s="4">
        <v>-4.0719999999999999E-2</v>
      </c>
      <c r="BE37" s="4">
        <v>-1.0789999999999999E-2</v>
      </c>
      <c r="BF37" s="4">
        <v>-4.6219999999999997E-2</v>
      </c>
      <c r="BG37" s="4">
        <v>-4.2549999999999998E-2</v>
      </c>
      <c r="BH37" s="4">
        <v>-2.6669999999999999E-2</v>
      </c>
      <c r="BI37" s="4">
        <v>-1.6299999999999999E-3</v>
      </c>
      <c r="BJ37" s="4">
        <v>3.6248000000000002E-2</v>
      </c>
      <c r="BK37" s="4">
        <v>2.1586999999999999E-2</v>
      </c>
      <c r="BL37" s="4">
        <v>3.0138999999999999E-2</v>
      </c>
      <c r="BM37" s="4">
        <v>3.261E-3</v>
      </c>
      <c r="BN37" s="4">
        <v>-2.8500000000000001E-3</v>
      </c>
      <c r="BO37" s="4">
        <v>-1.201E-2</v>
      </c>
      <c r="BP37" s="4">
        <v>-8.3499999999999998E-3</v>
      </c>
      <c r="BQ37" s="4">
        <v>4.483E-3</v>
      </c>
      <c r="BR37" s="4">
        <v>-5.8999999999999999E-3</v>
      </c>
      <c r="BS37" s="4">
        <v>3.075E-2</v>
      </c>
      <c r="BT37" s="4">
        <v>2.5252E-2</v>
      </c>
      <c r="BU37" s="4">
        <v>8.7589999999999994E-3</v>
      </c>
      <c r="BV37" s="4">
        <v>1.6088999999999999E-2</v>
      </c>
      <c r="BW37" s="4">
        <v>3.872E-3</v>
      </c>
      <c r="BX37" s="4">
        <v>4.483E-3</v>
      </c>
      <c r="BY37" s="4">
        <v>1.3035E-2</v>
      </c>
      <c r="BZ37" s="4">
        <v>1.3035E-2</v>
      </c>
      <c r="CA37" s="4">
        <v>1.1813000000000001E-2</v>
      </c>
      <c r="CB37" s="4">
        <v>-5.8999999999999999E-3</v>
      </c>
      <c r="CC37" s="4">
        <v>7.5370000000000003E-3</v>
      </c>
      <c r="CD37" s="4">
        <v>1.3646E-2</v>
      </c>
      <c r="CE37" s="4">
        <v>-5.8999999999999999E-3</v>
      </c>
      <c r="CF37" s="4">
        <v>-1.018E-2</v>
      </c>
      <c r="CG37" s="4">
        <v>5.7039999999999999E-3</v>
      </c>
      <c r="CH37" s="4">
        <v>-2.3619999999999999E-2</v>
      </c>
      <c r="CI37" s="4">
        <v>-1.14E-2</v>
      </c>
      <c r="CJ37" s="6"/>
    </row>
    <row r="38" spans="1:88" ht="16" x14ac:dyDescent="0.2">
      <c r="A38" s="3">
        <v>37</v>
      </c>
      <c r="B38" s="3" t="s">
        <v>51</v>
      </c>
      <c r="C38" s="4">
        <f t="shared" si="0"/>
        <v>1.405807</v>
      </c>
      <c r="D38" s="4">
        <f t="shared" si="1"/>
        <v>-0.64241999999999999</v>
      </c>
      <c r="E38" s="4">
        <f t="shared" si="2"/>
        <v>2.0482269999999998</v>
      </c>
      <c r="F38" s="7">
        <v>2.0976000000000002E-2</v>
      </c>
      <c r="G38" s="7">
        <v>1.7311E-2</v>
      </c>
      <c r="H38" s="7">
        <v>7.5370000000000003E-3</v>
      </c>
      <c r="I38" s="4">
        <v>2.2807999999999998E-2</v>
      </c>
      <c r="J38" s="4">
        <v>2.5252E-2</v>
      </c>
      <c r="K38" s="4">
        <v>-2.1780000000000001E-2</v>
      </c>
      <c r="L38" s="4">
        <v>-5.7829999999999999E-2</v>
      </c>
      <c r="M38" s="4">
        <v>8.7589999999999994E-3</v>
      </c>
      <c r="N38" s="4">
        <v>-4.7440000000000003E-2</v>
      </c>
      <c r="O38" s="4">
        <v>-5.2900000000000004E-3</v>
      </c>
      <c r="P38" s="4">
        <v>-2.1780000000000001E-2</v>
      </c>
      <c r="Q38" s="4">
        <v>-2.1780000000000001E-2</v>
      </c>
      <c r="R38" s="4">
        <v>-3.1559999999999998E-2</v>
      </c>
      <c r="S38" s="4">
        <v>4.1744999999999997E-2</v>
      </c>
      <c r="T38" s="4">
        <v>-8.5309999999999997E-2</v>
      </c>
      <c r="U38" s="4">
        <v>8.0229999999999996E-2</v>
      </c>
      <c r="V38" s="4">
        <v>8.5116999999999998E-2</v>
      </c>
      <c r="W38" s="4">
        <v>-1.323E-2</v>
      </c>
      <c r="X38" s="4">
        <v>-0.10181</v>
      </c>
      <c r="Y38" s="4">
        <v>-5.8999999999999999E-3</v>
      </c>
      <c r="Z38" s="4">
        <v>-8.4089999999999998E-2</v>
      </c>
      <c r="AA38" s="4">
        <v>0.54326600000000003</v>
      </c>
      <c r="AB38" s="4">
        <v>1.405807</v>
      </c>
      <c r="AC38" s="4">
        <v>-0.62897999999999998</v>
      </c>
      <c r="AD38" s="4">
        <v>-0.64241999999999999</v>
      </c>
      <c r="AE38" s="4">
        <v>-0.13052</v>
      </c>
      <c r="AF38" s="4">
        <v>0.718584</v>
      </c>
      <c r="AG38" s="4">
        <v>0.5958</v>
      </c>
      <c r="AH38" s="4">
        <v>-0.30584</v>
      </c>
      <c r="AI38" s="4">
        <v>-0.33882000000000001</v>
      </c>
      <c r="AJ38" s="4">
        <v>-0.31011</v>
      </c>
      <c r="AK38" s="4">
        <v>-0.21115</v>
      </c>
      <c r="AL38" s="4">
        <v>2.4029999999999999E-2</v>
      </c>
      <c r="AM38" s="4">
        <v>-1.934E-2</v>
      </c>
      <c r="AN38" s="4">
        <v>2.0976000000000002E-2</v>
      </c>
      <c r="AO38" s="4">
        <v>0.10344299999999999</v>
      </c>
      <c r="AP38" s="4">
        <v>1.7922E-2</v>
      </c>
      <c r="AQ38" s="4">
        <v>-8.6540000000000006E-2</v>
      </c>
      <c r="AR38" s="4">
        <v>-0.39990999999999999</v>
      </c>
      <c r="AS38" s="4">
        <v>-0.35837000000000002</v>
      </c>
      <c r="AT38" s="4">
        <v>-9.6920000000000006E-2</v>
      </c>
      <c r="AU38" s="4">
        <v>0.154755</v>
      </c>
      <c r="AV38" s="4">
        <v>0.148647</v>
      </c>
      <c r="AW38" s="4">
        <v>-8.3499999999999998E-3</v>
      </c>
      <c r="AX38" s="4">
        <v>5.5183999999999997E-2</v>
      </c>
      <c r="AY38" s="4">
        <v>3.9301999999999997E-2</v>
      </c>
      <c r="AZ38" s="4">
        <v>2.039E-3</v>
      </c>
      <c r="BA38" s="4">
        <v>5.1519000000000002E-2</v>
      </c>
      <c r="BB38" s="4">
        <v>2.2807999999999998E-2</v>
      </c>
      <c r="BC38" s="4">
        <v>2.2807999999999998E-2</v>
      </c>
      <c r="BD38" s="4">
        <v>6.9234000000000004E-2</v>
      </c>
      <c r="BE38" s="4">
        <v>-5.7209999999999997E-2</v>
      </c>
      <c r="BF38" s="4">
        <v>-6.1490000000000003E-2</v>
      </c>
      <c r="BG38" s="4">
        <v>-4.4999999999999998E-2</v>
      </c>
      <c r="BH38" s="4">
        <v>-1.507E-2</v>
      </c>
      <c r="BI38" s="4">
        <v>4.6020999999999999E-2</v>
      </c>
      <c r="BJ38" s="4">
        <v>2.5863000000000001E-2</v>
      </c>
      <c r="BK38" s="4">
        <v>2.0365000000000001E-2</v>
      </c>
      <c r="BL38" s="4">
        <v>-9.1420000000000001E-2</v>
      </c>
      <c r="BM38" s="4">
        <v>-5.2940000000000001E-2</v>
      </c>
      <c r="BN38" s="4">
        <v>3.3804000000000001E-2</v>
      </c>
      <c r="BO38" s="4">
        <v>1.0591E-2</v>
      </c>
      <c r="BP38" s="4">
        <v>-8.9599999999999992E-3</v>
      </c>
      <c r="BQ38" s="4">
        <v>9.9799999999999993E-3</v>
      </c>
      <c r="BR38" s="4">
        <v>2.6474000000000001E-2</v>
      </c>
      <c r="BS38" s="4">
        <v>-1.384E-2</v>
      </c>
      <c r="BT38" s="4">
        <v>-2.8500000000000001E-2</v>
      </c>
      <c r="BU38" s="4">
        <v>-2.8500000000000001E-2</v>
      </c>
      <c r="BV38" s="4">
        <v>-4.0699999999999998E-3</v>
      </c>
      <c r="BW38" s="4">
        <v>8.1700000000000002E-4</v>
      </c>
      <c r="BX38" s="4">
        <v>-1.0200000000000001E-3</v>
      </c>
      <c r="BY38" s="4">
        <v>2.5252E-2</v>
      </c>
      <c r="BZ38" s="4">
        <v>-9.5700000000000004E-3</v>
      </c>
      <c r="CA38" s="4">
        <v>3.075E-2</v>
      </c>
      <c r="CB38" s="4">
        <v>-7.8600000000000003E-2</v>
      </c>
      <c r="CC38" s="4">
        <v>-5.5989999999999998E-2</v>
      </c>
      <c r="CD38" s="4">
        <v>-4.6800000000000001E-3</v>
      </c>
      <c r="CE38" s="4">
        <v>-4.6800000000000001E-3</v>
      </c>
      <c r="CF38" s="4">
        <v>6.8013000000000004E-2</v>
      </c>
      <c r="CG38" s="4">
        <v>-1.873E-2</v>
      </c>
      <c r="CH38" s="4">
        <v>-2.0559999999999998E-2</v>
      </c>
      <c r="CI38" s="4">
        <v>-5.0500000000000003E-2</v>
      </c>
      <c r="CJ38" s="6"/>
    </row>
    <row r="39" spans="1:88" ht="16" x14ac:dyDescent="0.2">
      <c r="A39" s="3">
        <v>38</v>
      </c>
      <c r="B39" s="3" t="s">
        <v>52</v>
      </c>
      <c r="C39" s="4">
        <f t="shared" si="0"/>
        <v>0.60557399999999995</v>
      </c>
      <c r="D39" s="4">
        <f t="shared" si="1"/>
        <v>-0.27651999999999999</v>
      </c>
      <c r="E39" s="4">
        <f t="shared" si="2"/>
        <v>0.88209399999999993</v>
      </c>
      <c r="F39" s="7">
        <v>-1.0200000000000001E-3</v>
      </c>
      <c r="G39" s="7">
        <v>6.9259999999999999E-3</v>
      </c>
      <c r="H39" s="7">
        <v>-1.0200000000000001E-3</v>
      </c>
      <c r="I39" s="4">
        <v>-9.6310000000000007E-2</v>
      </c>
      <c r="J39" s="4">
        <v>-4.3779999999999999E-2</v>
      </c>
      <c r="K39" s="4">
        <v>-1.873E-2</v>
      </c>
      <c r="L39" s="4">
        <v>2.7085000000000001E-2</v>
      </c>
      <c r="M39" s="4">
        <v>-2.0559999999999998E-2</v>
      </c>
      <c r="N39" s="4">
        <v>9.9799999999999993E-3</v>
      </c>
      <c r="O39" s="4">
        <v>-1.873E-2</v>
      </c>
      <c r="P39" s="4">
        <v>5.0930000000000003E-3</v>
      </c>
      <c r="Q39" s="4">
        <v>-0.10607999999999999</v>
      </c>
      <c r="R39" s="4">
        <v>-7.5539999999999996E-2</v>
      </c>
      <c r="S39" s="4">
        <v>-9.2030000000000001E-2</v>
      </c>
      <c r="T39" s="4">
        <v>6.9259999999999999E-3</v>
      </c>
      <c r="U39" s="4">
        <v>6.3126000000000002E-2</v>
      </c>
      <c r="V39" s="4">
        <v>6.7402000000000004E-2</v>
      </c>
      <c r="W39" s="4">
        <v>3.0138999999999999E-2</v>
      </c>
      <c r="X39" s="4">
        <v>-3.46E-3</v>
      </c>
      <c r="Y39" s="4">
        <v>2.6474000000000001E-2</v>
      </c>
      <c r="Z39" s="4">
        <v>6.8623000000000003E-2</v>
      </c>
      <c r="AA39" s="4">
        <v>5.8238999999999999E-2</v>
      </c>
      <c r="AB39" s="4">
        <v>7.1678000000000006E-2</v>
      </c>
      <c r="AC39" s="4">
        <v>-0.20382</v>
      </c>
      <c r="AD39" s="4">
        <v>0.60557399999999995</v>
      </c>
      <c r="AE39" s="4">
        <v>0.199959</v>
      </c>
      <c r="AF39" s="4">
        <v>-6.3930000000000001E-2</v>
      </c>
      <c r="AG39" s="4">
        <v>-9.0200000000000002E-2</v>
      </c>
      <c r="AH39" s="4">
        <v>-0.23130999999999999</v>
      </c>
      <c r="AI39" s="4">
        <v>-0.27651999999999999</v>
      </c>
      <c r="AJ39" s="4">
        <v>0.24271999999999999</v>
      </c>
      <c r="AK39" s="4">
        <v>-0.26612999999999998</v>
      </c>
      <c r="AL39" s="4">
        <v>0.195683</v>
      </c>
      <c r="AM39" s="4">
        <v>-6.9430000000000006E-2</v>
      </c>
      <c r="AN39" s="4">
        <v>7.2289000000000006E-2</v>
      </c>
      <c r="AO39" s="4">
        <v>7.9007999999999995E-2</v>
      </c>
      <c r="AP39" s="4">
        <v>7.1678000000000006E-2</v>
      </c>
      <c r="AQ39" s="4">
        <v>-4.8660000000000002E-2</v>
      </c>
      <c r="AR39" s="4">
        <v>-2.1170000000000001E-2</v>
      </c>
      <c r="AS39" s="4">
        <v>1.1202E-2</v>
      </c>
      <c r="AT39" s="4">
        <v>6.6180000000000003E-2</v>
      </c>
      <c r="AU39" s="4">
        <v>0.119936</v>
      </c>
      <c r="AV39" s="4">
        <v>5.0297000000000001E-2</v>
      </c>
      <c r="AW39" s="4">
        <v>-1.0200000000000001E-3</v>
      </c>
      <c r="AX39" s="4">
        <v>-1.6289999999999999E-2</v>
      </c>
      <c r="AY39" s="4">
        <v>3.3193E-2</v>
      </c>
      <c r="AZ39" s="4">
        <v>-1.934E-2</v>
      </c>
      <c r="BA39" s="4">
        <v>-3.0949999999999998E-2</v>
      </c>
      <c r="BB39" s="4">
        <v>-4.011E-2</v>
      </c>
      <c r="BC39" s="4">
        <v>3.3193E-2</v>
      </c>
      <c r="BD39" s="4">
        <v>2.8306000000000001E-2</v>
      </c>
      <c r="BE39" s="4">
        <v>6.1904000000000001E-2</v>
      </c>
      <c r="BF39" s="4">
        <v>3.6858000000000002E-2</v>
      </c>
      <c r="BG39" s="4">
        <v>-2.0559999999999998E-2</v>
      </c>
      <c r="BH39" s="4">
        <v>-6.0879999999999997E-2</v>
      </c>
      <c r="BI39" s="4">
        <v>-2.4230000000000002E-2</v>
      </c>
      <c r="BJ39" s="4">
        <v>-4.9270000000000001E-2</v>
      </c>
      <c r="BK39" s="4">
        <v>-1.2619999999999999E-2</v>
      </c>
      <c r="BL39" s="4">
        <v>2.1586999999999999E-2</v>
      </c>
      <c r="BM39" s="4">
        <v>3.1970999999999999E-2</v>
      </c>
      <c r="BN39" s="4">
        <v>5.7016999999999998E-2</v>
      </c>
      <c r="BO39" s="4">
        <v>-4.0000000000000002E-4</v>
      </c>
      <c r="BP39" s="4">
        <v>2.4641E-2</v>
      </c>
      <c r="BQ39" s="4">
        <v>4.1133999999999997E-2</v>
      </c>
      <c r="BR39" s="4">
        <v>4.4188999999999999E-2</v>
      </c>
      <c r="BS39" s="4">
        <v>3.9301999999999997E-2</v>
      </c>
      <c r="BT39" s="4">
        <v>7.5370000000000003E-3</v>
      </c>
      <c r="BU39" s="4">
        <v>-4.0699999999999998E-3</v>
      </c>
      <c r="BV39" s="4">
        <v>-3.4610000000000002E-2</v>
      </c>
      <c r="BW39" s="4">
        <v>1.6088999999999999E-2</v>
      </c>
      <c r="BX39" s="4">
        <v>5.0930000000000003E-3</v>
      </c>
      <c r="BY39" s="4">
        <v>8.1480000000000007E-3</v>
      </c>
      <c r="BZ39" s="4">
        <v>3.872E-3</v>
      </c>
      <c r="CA39" s="4">
        <v>1.4867E-2</v>
      </c>
      <c r="CB39" s="4">
        <v>-2.2399999999999998E-3</v>
      </c>
      <c r="CC39" s="4">
        <v>8.2672999999999996E-2</v>
      </c>
      <c r="CD39" s="4">
        <v>0.12665599999999999</v>
      </c>
      <c r="CE39" s="4">
        <v>1.7922E-2</v>
      </c>
      <c r="CF39" s="4">
        <v>-4.6800000000000001E-3</v>
      </c>
      <c r="CG39" s="4">
        <v>-2.3009999999999999E-2</v>
      </c>
      <c r="CH39" s="4">
        <v>2.2197999999999999E-2</v>
      </c>
      <c r="CI39" s="4">
        <v>-1.0200000000000001E-3</v>
      </c>
      <c r="CJ39" s="6"/>
    </row>
    <row r="40" spans="1:88" ht="16" x14ac:dyDescent="0.2">
      <c r="A40" s="3">
        <v>39</v>
      </c>
      <c r="B40" s="3" t="s">
        <v>53</v>
      </c>
      <c r="C40" s="4">
        <f t="shared" si="0"/>
        <v>0.39543600000000001</v>
      </c>
      <c r="D40" s="4">
        <f t="shared" si="1"/>
        <v>-0.36875999999999998</v>
      </c>
      <c r="E40" s="4">
        <f t="shared" si="2"/>
        <v>0.76419599999999999</v>
      </c>
      <c r="F40" s="7">
        <v>-2.606E-2</v>
      </c>
      <c r="G40" s="7">
        <v>2.0599999999999999E-4</v>
      </c>
      <c r="H40" s="7">
        <v>-6.5100000000000002E-3</v>
      </c>
      <c r="I40" s="4">
        <v>3.1361E-2</v>
      </c>
      <c r="J40" s="4">
        <v>4.1744999999999997E-2</v>
      </c>
      <c r="K40" s="4">
        <v>2.3418999999999999E-2</v>
      </c>
      <c r="L40" s="4">
        <v>-2.8500000000000001E-3</v>
      </c>
      <c r="M40" s="4">
        <v>2.0365000000000001E-2</v>
      </c>
      <c r="N40" s="4">
        <v>-1.0789999999999999E-2</v>
      </c>
      <c r="O40" s="4">
        <v>1.0591E-2</v>
      </c>
      <c r="P40" s="4">
        <v>-9.0810000000000002E-2</v>
      </c>
      <c r="Q40" s="4">
        <v>4.3577999999999999E-2</v>
      </c>
      <c r="R40" s="4">
        <v>1.2423999999999999E-2</v>
      </c>
      <c r="S40" s="4">
        <v>1.4256E-2</v>
      </c>
      <c r="T40" s="4">
        <v>1.7922E-2</v>
      </c>
      <c r="U40" s="4">
        <v>3.3804000000000001E-2</v>
      </c>
      <c r="V40" s="4">
        <v>2.5863000000000001E-2</v>
      </c>
      <c r="W40" s="4">
        <v>3.872E-3</v>
      </c>
      <c r="X40" s="4">
        <v>-7.4929999999999997E-2</v>
      </c>
      <c r="Y40" s="4">
        <v>-0.10792</v>
      </c>
      <c r="Z40" s="4">
        <v>-7.4929999999999997E-2</v>
      </c>
      <c r="AA40" s="4">
        <v>-1.6299999999999999E-3</v>
      </c>
      <c r="AB40" s="4">
        <v>-2.3009999999999999E-2</v>
      </c>
      <c r="AC40" s="4">
        <v>3.4415000000000001E-2</v>
      </c>
      <c r="AD40" s="4">
        <v>-3.46E-3</v>
      </c>
      <c r="AE40" s="4">
        <v>-3.5220000000000001E-2</v>
      </c>
      <c r="AF40" s="4">
        <v>-0.10242</v>
      </c>
      <c r="AG40" s="4">
        <v>-4.9270000000000001E-2</v>
      </c>
      <c r="AH40" s="4">
        <v>8.4505999999999998E-2</v>
      </c>
      <c r="AI40" s="4">
        <v>0.39543600000000001</v>
      </c>
      <c r="AJ40" s="4">
        <v>-0.36875999999999998</v>
      </c>
      <c r="AK40" s="4">
        <v>-0.10546999999999999</v>
      </c>
      <c r="AL40" s="4">
        <v>-9.0200000000000002E-2</v>
      </c>
      <c r="AM40" s="4">
        <v>0.13520799999999999</v>
      </c>
      <c r="AN40" s="4">
        <v>0.379554</v>
      </c>
      <c r="AO40" s="4">
        <v>-0.25757999999999998</v>
      </c>
      <c r="AP40" s="4">
        <v>-0.30338999999999999</v>
      </c>
      <c r="AQ40" s="4">
        <v>-2.545E-2</v>
      </c>
      <c r="AR40" s="4">
        <v>3.3193E-2</v>
      </c>
      <c r="AS40" s="4">
        <v>6.3736000000000001E-2</v>
      </c>
      <c r="AT40" s="4">
        <v>3.0138999999999999E-2</v>
      </c>
      <c r="AU40" s="4">
        <v>4.2966999999999998E-2</v>
      </c>
      <c r="AV40" s="4">
        <v>-1.5679999999999999E-2</v>
      </c>
      <c r="AW40" s="4">
        <v>5.8238999999999999E-2</v>
      </c>
      <c r="AX40" s="4">
        <v>3.9912999999999997E-2</v>
      </c>
      <c r="AY40" s="4">
        <v>-8.3499999999999998E-3</v>
      </c>
      <c r="AZ40" s="4">
        <v>-1.5679999999999999E-2</v>
      </c>
      <c r="BA40" s="4">
        <v>-6.3930000000000001E-2</v>
      </c>
      <c r="BB40" s="4">
        <v>-2.8500000000000001E-2</v>
      </c>
      <c r="BC40" s="4">
        <v>1.7922E-2</v>
      </c>
      <c r="BD40" s="4">
        <v>3.1970999999999999E-2</v>
      </c>
      <c r="BE40" s="4">
        <v>3.7469000000000002E-2</v>
      </c>
      <c r="BF40" s="4">
        <v>7.9007999999999995E-2</v>
      </c>
      <c r="BG40" s="4">
        <v>1.4867E-2</v>
      </c>
      <c r="BH40" s="4">
        <v>6.3150000000000003E-3</v>
      </c>
      <c r="BI40" s="4">
        <v>-4.9880000000000001E-2</v>
      </c>
      <c r="BJ40" s="4">
        <v>-2.1780000000000001E-2</v>
      </c>
      <c r="BK40" s="4">
        <v>-2.4840000000000001E-2</v>
      </c>
      <c r="BL40" s="4">
        <v>-9.8750000000000004E-2</v>
      </c>
      <c r="BM40" s="4">
        <v>-8.4089999999999998E-2</v>
      </c>
      <c r="BN40" s="4">
        <v>6.3150000000000003E-3</v>
      </c>
      <c r="BO40" s="4">
        <v>4.2355999999999998E-2</v>
      </c>
      <c r="BP40" s="4">
        <v>5.7016999999999998E-2</v>
      </c>
      <c r="BQ40" s="4">
        <v>-4.2549999999999998E-2</v>
      </c>
      <c r="BR40" s="4">
        <v>-1.323E-2</v>
      </c>
      <c r="BS40" s="4">
        <v>-4.5609999999999998E-2</v>
      </c>
      <c r="BT40" s="4">
        <v>9.9799999999999993E-3</v>
      </c>
      <c r="BU40" s="4">
        <v>-5.2330000000000002E-2</v>
      </c>
      <c r="BV40" s="4">
        <v>-5.8999999999999999E-3</v>
      </c>
      <c r="BW40" s="4">
        <v>-2.545E-2</v>
      </c>
      <c r="BX40" s="4">
        <v>-4.1329999999999999E-2</v>
      </c>
      <c r="BY40" s="4">
        <v>-1.201E-2</v>
      </c>
      <c r="BZ40" s="4">
        <v>-3.46E-3</v>
      </c>
      <c r="CA40" s="4">
        <v>-1.201E-2</v>
      </c>
      <c r="CB40" s="4">
        <v>1.1813000000000001E-2</v>
      </c>
      <c r="CC40" s="4">
        <v>-1.6899999999999998E-2</v>
      </c>
      <c r="CD40" s="4">
        <v>2.1586999999999999E-2</v>
      </c>
      <c r="CE40" s="4">
        <v>2.5252E-2</v>
      </c>
      <c r="CF40" s="4">
        <v>3.6248000000000002E-2</v>
      </c>
      <c r="CG40" s="4">
        <v>5.7039999999999999E-3</v>
      </c>
      <c r="CH40" s="4">
        <v>-3.0949999999999998E-2</v>
      </c>
      <c r="CI40" s="4">
        <v>1.7311E-2</v>
      </c>
      <c r="CJ40" s="6"/>
    </row>
    <row r="41" spans="1:88" ht="16" x14ac:dyDescent="0.2">
      <c r="A41" s="3">
        <v>40</v>
      </c>
      <c r="B41" s="3" t="s">
        <v>54</v>
      </c>
      <c r="C41" s="4">
        <f t="shared" si="0"/>
        <v>0.44613799999999998</v>
      </c>
      <c r="D41" s="4">
        <f t="shared" si="1"/>
        <v>-0.62592999999999999</v>
      </c>
      <c r="E41" s="4">
        <f t="shared" si="2"/>
        <v>1.072068</v>
      </c>
      <c r="F41" s="7">
        <v>3.4415000000000001E-2</v>
      </c>
      <c r="G41" s="7">
        <v>3.8691000000000003E-2</v>
      </c>
      <c r="H41" s="7">
        <v>-3.2169999999999997E-2</v>
      </c>
      <c r="I41" s="4">
        <v>-5.8999999999999999E-3</v>
      </c>
      <c r="J41" s="4">
        <v>2.7085000000000001E-2</v>
      </c>
      <c r="K41" s="4">
        <v>1.5478E-2</v>
      </c>
      <c r="L41" s="4">
        <v>-4.0699999999999998E-3</v>
      </c>
      <c r="M41" s="4">
        <v>-5.4769999999999999E-2</v>
      </c>
      <c r="N41" s="4">
        <v>-6.0879999999999997E-2</v>
      </c>
      <c r="O41" s="4">
        <v>3.6858000000000002E-2</v>
      </c>
      <c r="P41" s="4">
        <v>4.48E-2</v>
      </c>
      <c r="Q41" s="4">
        <v>4.8465000000000001E-2</v>
      </c>
      <c r="R41" s="4">
        <v>-3.5830000000000001E-2</v>
      </c>
      <c r="S41" s="4">
        <v>-6.5769999999999995E-2</v>
      </c>
      <c r="T41" s="4">
        <v>-1.323E-2</v>
      </c>
      <c r="U41" s="4">
        <v>2.8306000000000001E-2</v>
      </c>
      <c r="V41" s="4">
        <v>5.2130000000000003E-2</v>
      </c>
      <c r="W41" s="4">
        <v>3.075E-2</v>
      </c>
      <c r="X41" s="4">
        <v>1.3035E-2</v>
      </c>
      <c r="Y41" s="4">
        <v>0.44613799999999998</v>
      </c>
      <c r="Z41" s="4">
        <v>-0.17449999999999999</v>
      </c>
      <c r="AA41" s="4">
        <v>-0.62592999999999999</v>
      </c>
      <c r="AB41" s="4">
        <v>-0.23619999999999999</v>
      </c>
      <c r="AC41" s="4">
        <v>-5.8999999999999999E-3</v>
      </c>
      <c r="AD41" s="4">
        <v>0.22011800000000001</v>
      </c>
      <c r="AE41" s="4">
        <v>0.116271</v>
      </c>
      <c r="AF41" s="4">
        <v>-0.27101999999999998</v>
      </c>
      <c r="AG41" s="4">
        <v>-5.416E-2</v>
      </c>
      <c r="AH41" s="4">
        <v>-4.0719999999999999E-2</v>
      </c>
      <c r="AI41" s="4">
        <v>6.3126000000000002E-2</v>
      </c>
      <c r="AJ41" s="4">
        <v>7.6564999999999994E-2</v>
      </c>
      <c r="AK41" s="4">
        <v>3.3804000000000001E-2</v>
      </c>
      <c r="AL41" s="4">
        <v>2.039E-3</v>
      </c>
      <c r="AM41" s="4">
        <v>2.4029999999999999E-2</v>
      </c>
      <c r="AN41" s="4">
        <v>1.428E-3</v>
      </c>
      <c r="AO41" s="4">
        <v>4.7243E-2</v>
      </c>
      <c r="AP41" s="4">
        <v>3.6248000000000002E-2</v>
      </c>
      <c r="AQ41" s="4">
        <v>3.3193E-2</v>
      </c>
      <c r="AR41" s="4">
        <v>-2.606E-2</v>
      </c>
      <c r="AS41" s="4">
        <v>2.0599999999999999E-4</v>
      </c>
      <c r="AT41" s="4">
        <v>2.2197999999999999E-2</v>
      </c>
      <c r="AU41" s="4">
        <v>-2.1170000000000001E-2</v>
      </c>
      <c r="AV41" s="4">
        <v>-3.2169999999999997E-2</v>
      </c>
      <c r="AW41" s="4">
        <v>-2.3009999999999999E-2</v>
      </c>
      <c r="AX41" s="4">
        <v>-3.7670000000000002E-2</v>
      </c>
      <c r="AY41" s="4">
        <v>1.7311E-2</v>
      </c>
      <c r="AZ41" s="4">
        <v>3.9301999999999997E-2</v>
      </c>
      <c r="BA41" s="4">
        <v>5.6405999999999998E-2</v>
      </c>
      <c r="BB41" s="4">
        <v>-2.8500000000000001E-2</v>
      </c>
      <c r="BC41" s="4">
        <v>-2.8500000000000001E-2</v>
      </c>
      <c r="BD41" s="4">
        <v>8.5727999999999999E-2</v>
      </c>
      <c r="BE41" s="4">
        <v>2.5863000000000001E-2</v>
      </c>
      <c r="BF41" s="4">
        <v>-4.6219999999999997E-2</v>
      </c>
      <c r="BG41" s="4">
        <v>-1.6899999999999998E-2</v>
      </c>
      <c r="BH41" s="4">
        <v>2.2807999999999998E-2</v>
      </c>
      <c r="BI41" s="4">
        <v>1.9754000000000001E-2</v>
      </c>
      <c r="BJ41" s="4">
        <v>2.0365000000000001E-2</v>
      </c>
      <c r="BK41" s="4">
        <v>4.6020999999999999E-2</v>
      </c>
      <c r="BL41" s="4">
        <v>-1.6289999999999999E-2</v>
      </c>
      <c r="BM41" s="4">
        <v>1.4256E-2</v>
      </c>
      <c r="BN41" s="4">
        <v>3.872E-3</v>
      </c>
      <c r="BO41" s="4">
        <v>2.7695000000000001E-2</v>
      </c>
      <c r="BP41" s="4">
        <v>2.4029999999999999E-2</v>
      </c>
      <c r="BQ41" s="4">
        <v>1.2423999999999999E-2</v>
      </c>
      <c r="BR41" s="4">
        <v>3.5637000000000002E-2</v>
      </c>
      <c r="BS41" s="4">
        <v>-4.4389999999999999E-2</v>
      </c>
      <c r="BT41" s="4">
        <v>-1.507E-2</v>
      </c>
      <c r="BU41" s="4">
        <v>2.4029999999999999E-2</v>
      </c>
      <c r="BV41" s="4">
        <v>6.4958000000000002E-2</v>
      </c>
      <c r="BW41" s="4">
        <v>2.0976000000000002E-2</v>
      </c>
      <c r="BX41" s="4">
        <v>-4.5609999999999998E-2</v>
      </c>
      <c r="BY41" s="4">
        <v>-5.2940000000000001E-2</v>
      </c>
      <c r="BZ41" s="4">
        <v>-2.7890000000000002E-2</v>
      </c>
      <c r="CA41" s="4">
        <v>-5.8999999999999999E-3</v>
      </c>
      <c r="CB41" s="4">
        <v>2.1586999999999999E-2</v>
      </c>
      <c r="CC41" s="4">
        <v>1.1813000000000001E-2</v>
      </c>
      <c r="CD41" s="4">
        <v>-1.507E-2</v>
      </c>
      <c r="CE41" s="4">
        <v>-8.9599999999999992E-3</v>
      </c>
      <c r="CF41" s="4">
        <v>1.0591E-2</v>
      </c>
      <c r="CG41" s="4">
        <v>3.6248000000000002E-2</v>
      </c>
      <c r="CH41" s="4">
        <v>4.3577999999999999E-2</v>
      </c>
      <c r="CI41" s="4">
        <v>2.8917000000000002E-2</v>
      </c>
      <c r="CJ41" s="6"/>
    </row>
    <row r="42" spans="1:88" ht="16" x14ac:dyDescent="0.2">
      <c r="A42" s="3">
        <v>41</v>
      </c>
      <c r="B42" s="3" t="s">
        <v>55</v>
      </c>
      <c r="C42" s="4">
        <f t="shared" si="0"/>
        <v>0.659941</v>
      </c>
      <c r="D42" s="4">
        <f t="shared" si="1"/>
        <v>-0.83301000000000003</v>
      </c>
      <c r="E42" s="4">
        <f t="shared" si="2"/>
        <v>1.4929510000000001</v>
      </c>
      <c r="F42" s="7">
        <v>-5.416E-2</v>
      </c>
      <c r="G42" s="7">
        <v>-2.0559999999999998E-2</v>
      </c>
      <c r="H42" s="7">
        <v>-8.5930000000000006E-2</v>
      </c>
      <c r="I42" s="4">
        <v>8.1700000000000002E-4</v>
      </c>
      <c r="J42" s="4">
        <v>-5.8439999999999999E-2</v>
      </c>
      <c r="K42" s="4">
        <v>-1.201E-2</v>
      </c>
      <c r="L42" s="4">
        <v>2.3418999999999999E-2</v>
      </c>
      <c r="M42" s="4">
        <v>6.9259999999999999E-3</v>
      </c>
      <c r="N42" s="4">
        <v>3.3193E-2</v>
      </c>
      <c r="O42" s="4">
        <v>1.9143E-2</v>
      </c>
      <c r="P42" s="4">
        <v>2.7085000000000001E-2</v>
      </c>
      <c r="Q42" s="4">
        <v>4.7243E-2</v>
      </c>
      <c r="R42" s="4">
        <v>6.3126000000000002E-2</v>
      </c>
      <c r="S42" s="4">
        <v>0.154145</v>
      </c>
      <c r="T42" s="4">
        <v>0.542655</v>
      </c>
      <c r="U42" s="4">
        <v>-0.83301000000000003</v>
      </c>
      <c r="V42" s="4">
        <v>-0.12869</v>
      </c>
      <c r="W42" s="4">
        <v>0.28242600000000001</v>
      </c>
      <c r="X42" s="4">
        <v>0.659941</v>
      </c>
      <c r="Y42" s="4">
        <v>-0.43962000000000001</v>
      </c>
      <c r="Z42" s="4">
        <v>-0.13113</v>
      </c>
      <c r="AA42" s="4">
        <v>-5.2900000000000004E-3</v>
      </c>
      <c r="AB42" s="4">
        <v>0.141927</v>
      </c>
      <c r="AC42" s="4">
        <v>7.1678000000000006E-2</v>
      </c>
      <c r="AD42" s="4">
        <v>1.1813000000000001E-2</v>
      </c>
      <c r="AE42" s="4">
        <v>-3.3390000000000003E-2</v>
      </c>
      <c r="AF42" s="4">
        <v>3.261E-3</v>
      </c>
      <c r="AG42" s="4">
        <v>2.9527999999999999E-2</v>
      </c>
      <c r="AH42" s="4">
        <v>5.0930000000000003E-3</v>
      </c>
      <c r="AI42" s="4">
        <v>9.3690000000000006E-3</v>
      </c>
      <c r="AJ42" s="4">
        <v>6.9234000000000004E-2</v>
      </c>
      <c r="AK42" s="4">
        <v>-1.0789999999999999E-2</v>
      </c>
      <c r="AL42" s="4">
        <v>-8.9599999999999992E-3</v>
      </c>
      <c r="AM42" s="4">
        <v>-1.0789999999999999E-2</v>
      </c>
      <c r="AN42" s="4">
        <v>1.67E-2</v>
      </c>
      <c r="AO42" s="4">
        <v>3.6248000000000002E-2</v>
      </c>
      <c r="AP42" s="4">
        <v>2.1586999999999999E-2</v>
      </c>
      <c r="AQ42" s="4">
        <v>3.9301999999999997E-2</v>
      </c>
      <c r="AR42" s="4">
        <v>5.0930000000000003E-3</v>
      </c>
      <c r="AS42" s="4">
        <v>1.7311E-2</v>
      </c>
      <c r="AT42" s="4">
        <v>1.3035E-2</v>
      </c>
      <c r="AU42" s="4">
        <v>2.7085000000000001E-2</v>
      </c>
      <c r="AV42" s="4">
        <v>1.9143E-2</v>
      </c>
      <c r="AW42" s="4">
        <v>-1.0200000000000001E-3</v>
      </c>
      <c r="AX42" s="4">
        <v>2.7695000000000001E-2</v>
      </c>
      <c r="AY42" s="4">
        <v>2.0365000000000001E-2</v>
      </c>
      <c r="AZ42" s="4">
        <v>5.0930000000000003E-3</v>
      </c>
      <c r="BA42" s="4">
        <v>-4.6800000000000001E-3</v>
      </c>
      <c r="BB42" s="4">
        <v>1.67E-2</v>
      </c>
      <c r="BC42" s="4">
        <v>1.67E-2</v>
      </c>
      <c r="BD42" s="4">
        <v>2.2807999999999998E-2</v>
      </c>
      <c r="BE42" s="4">
        <v>2.7085000000000001E-2</v>
      </c>
      <c r="BF42" s="4">
        <v>1.1202E-2</v>
      </c>
      <c r="BG42" s="4">
        <v>2.4641E-2</v>
      </c>
      <c r="BH42" s="4">
        <v>1.9143E-2</v>
      </c>
      <c r="BI42" s="4">
        <v>1.7311E-2</v>
      </c>
      <c r="BJ42" s="4">
        <v>2.7695000000000001E-2</v>
      </c>
      <c r="BK42" s="4">
        <v>5.3962999999999997E-2</v>
      </c>
      <c r="BL42" s="4">
        <v>1.9754000000000001E-2</v>
      </c>
      <c r="BM42" s="4">
        <v>2.6474000000000001E-2</v>
      </c>
      <c r="BN42" s="4">
        <v>3.3193E-2</v>
      </c>
      <c r="BO42" s="4">
        <v>1.4256E-2</v>
      </c>
      <c r="BP42" s="4">
        <v>2.8306000000000001E-2</v>
      </c>
      <c r="BQ42" s="4">
        <v>8.1700000000000002E-4</v>
      </c>
      <c r="BR42" s="4">
        <v>2.0599999999999999E-4</v>
      </c>
      <c r="BS42" s="4">
        <v>2.8306000000000001E-2</v>
      </c>
      <c r="BT42" s="4">
        <v>1.1202E-2</v>
      </c>
      <c r="BU42" s="4">
        <v>-4.0699999999999998E-3</v>
      </c>
      <c r="BV42" s="4">
        <v>-2.3619999999999999E-2</v>
      </c>
      <c r="BW42" s="4">
        <v>-1.5679999999999999E-2</v>
      </c>
      <c r="BX42" s="4">
        <v>6.3150000000000003E-3</v>
      </c>
      <c r="BY42" s="4">
        <v>-8.3499999999999998E-3</v>
      </c>
      <c r="BZ42" s="4">
        <v>3.261E-3</v>
      </c>
      <c r="CA42" s="4">
        <v>3.872E-3</v>
      </c>
      <c r="CB42" s="4">
        <v>1.0591E-2</v>
      </c>
      <c r="CC42" s="4">
        <v>1.4867E-2</v>
      </c>
      <c r="CD42" s="4">
        <v>3.5637000000000002E-2</v>
      </c>
      <c r="CE42" s="4">
        <v>3.5637000000000002E-2</v>
      </c>
      <c r="CF42" s="4">
        <v>-3.4610000000000002E-2</v>
      </c>
      <c r="CG42" s="4">
        <v>-6.5100000000000002E-3</v>
      </c>
      <c r="CH42" s="4">
        <v>-7.7299999999999999E-3</v>
      </c>
      <c r="CI42" s="4">
        <v>2.0365000000000001E-2</v>
      </c>
      <c r="CJ42" s="6"/>
    </row>
    <row r="43" spans="1:88" ht="16" x14ac:dyDescent="0.2">
      <c r="A43" s="3">
        <v>42</v>
      </c>
      <c r="B43" s="3" t="s">
        <v>56</v>
      </c>
      <c r="C43" s="4">
        <f t="shared" si="0"/>
        <v>0.65383199999999997</v>
      </c>
      <c r="D43" s="4">
        <f t="shared" si="1"/>
        <v>-0.43534</v>
      </c>
      <c r="E43" s="4">
        <f t="shared" si="2"/>
        <v>1.089172</v>
      </c>
      <c r="F43" s="7">
        <v>4.483E-3</v>
      </c>
      <c r="G43" s="7">
        <v>2.0976000000000002E-2</v>
      </c>
      <c r="H43" s="7">
        <v>3.4415000000000001E-2</v>
      </c>
      <c r="I43" s="4">
        <v>6.9259999999999999E-3</v>
      </c>
      <c r="J43" s="4">
        <v>-1.5679999999999999E-2</v>
      </c>
      <c r="K43" s="4">
        <v>3.8691000000000003E-2</v>
      </c>
      <c r="L43" s="4">
        <v>1.2423999999999999E-2</v>
      </c>
      <c r="M43" s="4">
        <v>-3.2779999999999997E-2</v>
      </c>
      <c r="N43" s="4">
        <v>2.8917000000000002E-2</v>
      </c>
      <c r="O43" s="4">
        <v>1.8532E-2</v>
      </c>
      <c r="P43" s="4">
        <v>2.5863000000000001E-2</v>
      </c>
      <c r="Q43" s="4">
        <v>-6.5100000000000002E-3</v>
      </c>
      <c r="R43" s="4">
        <v>-1.0200000000000001E-3</v>
      </c>
      <c r="S43" s="4">
        <v>-1.7510000000000001E-2</v>
      </c>
      <c r="T43" s="4">
        <v>-3.1559999999999998E-2</v>
      </c>
      <c r="U43" s="4">
        <v>7.3510000000000006E-2</v>
      </c>
      <c r="V43" s="4">
        <v>0.65383199999999997</v>
      </c>
      <c r="W43" s="4">
        <v>-4.3779999999999999E-2</v>
      </c>
      <c r="X43" s="4">
        <v>-0.26185000000000003</v>
      </c>
      <c r="Y43" s="4">
        <v>-6.7599999999999993E-2</v>
      </c>
      <c r="Z43" s="4">
        <v>-4.011E-2</v>
      </c>
      <c r="AA43" s="4">
        <v>0.33068500000000001</v>
      </c>
      <c r="AB43" s="4">
        <v>-0.36387000000000003</v>
      </c>
      <c r="AC43" s="4">
        <v>-0.43534</v>
      </c>
      <c r="AD43" s="4">
        <v>-5.6599999999999998E-2</v>
      </c>
      <c r="AE43" s="4">
        <v>0.12299</v>
      </c>
      <c r="AF43" s="4">
        <v>0.107719</v>
      </c>
      <c r="AG43" s="4">
        <v>0.10466399999999999</v>
      </c>
      <c r="AH43" s="4">
        <v>9.3058000000000002E-2</v>
      </c>
      <c r="AI43" s="4">
        <v>6.8623000000000003E-2</v>
      </c>
      <c r="AJ43" s="4">
        <v>3.6248000000000002E-2</v>
      </c>
      <c r="AK43" s="4">
        <v>5.7039999999999999E-3</v>
      </c>
      <c r="AL43" s="4">
        <v>-4.0699999999999998E-3</v>
      </c>
      <c r="AM43" s="4">
        <v>6.3126000000000002E-2</v>
      </c>
      <c r="AN43" s="4">
        <v>5.9459999999999999E-2</v>
      </c>
      <c r="AO43" s="4">
        <v>3.5637000000000002E-2</v>
      </c>
      <c r="AP43" s="4">
        <v>-1.6899999999999998E-2</v>
      </c>
      <c r="AQ43" s="4">
        <v>-3.2779999999999997E-2</v>
      </c>
      <c r="AR43" s="4">
        <v>-3.5220000000000001E-2</v>
      </c>
      <c r="AS43" s="4">
        <v>2.0365000000000001E-2</v>
      </c>
      <c r="AT43" s="4">
        <v>-2.4840000000000001E-2</v>
      </c>
      <c r="AU43" s="4">
        <v>1.0591E-2</v>
      </c>
      <c r="AV43" s="4">
        <v>-1.201E-2</v>
      </c>
      <c r="AW43" s="4">
        <v>-1.2619999999999999E-2</v>
      </c>
      <c r="AX43" s="4">
        <v>2.0599999999999999E-4</v>
      </c>
      <c r="AY43" s="4">
        <v>-1.0200000000000001E-3</v>
      </c>
      <c r="AZ43" s="4">
        <v>1.428E-3</v>
      </c>
      <c r="BA43" s="4">
        <v>1.7311E-2</v>
      </c>
      <c r="BB43" s="4">
        <v>8.1480000000000007E-3</v>
      </c>
      <c r="BC43" s="4">
        <v>1.1813000000000001E-2</v>
      </c>
      <c r="BD43" s="4">
        <v>1.4256E-2</v>
      </c>
      <c r="BE43" s="4">
        <v>4.5411E-2</v>
      </c>
      <c r="BF43" s="4">
        <v>2.7085000000000001E-2</v>
      </c>
      <c r="BG43" s="4">
        <v>-6.5100000000000002E-3</v>
      </c>
      <c r="BH43" s="4">
        <v>1.3035E-2</v>
      </c>
      <c r="BI43" s="4">
        <v>-1.507E-2</v>
      </c>
      <c r="BJ43" s="4">
        <v>8.1480000000000007E-3</v>
      </c>
      <c r="BK43" s="4">
        <v>1.4867E-2</v>
      </c>
      <c r="BL43" s="4">
        <v>2.8917000000000002E-2</v>
      </c>
      <c r="BM43" s="4">
        <v>3.4415000000000001E-2</v>
      </c>
      <c r="BN43" s="4">
        <v>3.872E-3</v>
      </c>
      <c r="BO43" s="4">
        <v>2.1586999999999999E-2</v>
      </c>
      <c r="BP43" s="4">
        <v>3.8691000000000003E-2</v>
      </c>
      <c r="BQ43" s="4">
        <v>8.7589999999999994E-3</v>
      </c>
      <c r="BR43" s="4">
        <v>1.9754000000000001E-2</v>
      </c>
      <c r="BS43" s="4">
        <v>6.9259999999999999E-3</v>
      </c>
      <c r="BT43" s="4">
        <v>-2.4230000000000002E-2</v>
      </c>
      <c r="BU43" s="4">
        <v>-2.3619999999999999E-2</v>
      </c>
      <c r="BV43" s="4">
        <v>4.48E-2</v>
      </c>
      <c r="BW43" s="4">
        <v>-1.8120000000000001E-2</v>
      </c>
      <c r="BX43" s="4">
        <v>-4.3779999999999999E-2</v>
      </c>
      <c r="BY43" s="4">
        <v>-3.46E-3</v>
      </c>
      <c r="BZ43" s="4">
        <v>-3.46E-3</v>
      </c>
      <c r="CA43" s="4">
        <v>2.0365000000000001E-2</v>
      </c>
      <c r="CB43" s="4">
        <v>2.3418999999999999E-2</v>
      </c>
      <c r="CC43" s="4">
        <v>1.9754000000000001E-2</v>
      </c>
      <c r="CD43" s="4">
        <v>-2.3009999999999999E-2</v>
      </c>
      <c r="CE43" s="4">
        <v>-1.018E-2</v>
      </c>
      <c r="CF43" s="4">
        <v>-2.2399999999999998E-3</v>
      </c>
      <c r="CG43" s="4">
        <v>2.0365000000000001E-2</v>
      </c>
      <c r="CH43" s="4">
        <v>3.075E-2</v>
      </c>
      <c r="CI43" s="4">
        <v>8.1480000000000007E-3</v>
      </c>
      <c r="CJ43" s="4">
        <v>5.0908000000000002E-2</v>
      </c>
    </row>
    <row r="44" spans="1:88" ht="16" x14ac:dyDescent="0.2">
      <c r="A44" s="3">
        <v>43</v>
      </c>
      <c r="B44" s="3" t="s">
        <v>57</v>
      </c>
      <c r="C44" s="4">
        <f t="shared" si="0"/>
        <v>0.29892000000000002</v>
      </c>
      <c r="D44" s="4">
        <f t="shared" si="1"/>
        <v>-0.21665000000000001</v>
      </c>
      <c r="E44" s="4">
        <f t="shared" si="2"/>
        <v>0.51557000000000008</v>
      </c>
      <c r="F44" s="7">
        <v>-6.8820000000000006E-2</v>
      </c>
      <c r="G44" s="7">
        <v>-9.6310000000000007E-2</v>
      </c>
      <c r="H44" s="7">
        <v>6.9259999999999999E-3</v>
      </c>
      <c r="I44" s="4">
        <v>-2.8500000000000001E-3</v>
      </c>
      <c r="J44" s="4">
        <v>9.3690000000000006E-3</v>
      </c>
      <c r="K44" s="4">
        <v>3.1970999999999999E-2</v>
      </c>
      <c r="L44" s="4">
        <v>-2.3009999999999999E-2</v>
      </c>
      <c r="M44" s="4">
        <v>2.0976000000000002E-2</v>
      </c>
      <c r="N44" s="4">
        <v>2.65E-3</v>
      </c>
      <c r="O44" s="4">
        <v>-3.2779999999999997E-2</v>
      </c>
      <c r="P44" s="4">
        <v>-8.9599999999999992E-3</v>
      </c>
      <c r="Q44" s="4">
        <v>2.1586999999999999E-2</v>
      </c>
      <c r="R44" s="4">
        <v>-4.9880000000000001E-2</v>
      </c>
      <c r="S44" s="4">
        <v>-5.7829999999999999E-2</v>
      </c>
      <c r="T44" s="4">
        <v>-1.0789999999999999E-2</v>
      </c>
      <c r="U44" s="4">
        <v>2.1586999999999999E-2</v>
      </c>
      <c r="V44" s="4">
        <v>6.7402000000000004E-2</v>
      </c>
      <c r="W44" s="4">
        <v>2.039E-3</v>
      </c>
      <c r="X44" s="4">
        <v>-2.4840000000000001E-2</v>
      </c>
      <c r="Y44" s="4">
        <v>2.0599999999999999E-4</v>
      </c>
      <c r="Z44" s="4">
        <v>-2.912E-2</v>
      </c>
      <c r="AA44" s="4">
        <v>-1.0200000000000001E-3</v>
      </c>
      <c r="AB44" s="4">
        <v>3.5026000000000002E-2</v>
      </c>
      <c r="AC44" s="4">
        <v>-0.21665000000000001</v>
      </c>
      <c r="AD44" s="4">
        <v>8.3283999999999997E-2</v>
      </c>
      <c r="AE44" s="4">
        <v>0.210344</v>
      </c>
      <c r="AF44" s="4">
        <v>3.5026000000000002E-2</v>
      </c>
      <c r="AG44" s="4">
        <v>-0.15618000000000001</v>
      </c>
      <c r="AH44" s="4">
        <v>-8.165E-2</v>
      </c>
      <c r="AI44" s="4">
        <v>0.29892000000000002</v>
      </c>
      <c r="AJ44" s="4">
        <v>-6.3930000000000001E-2</v>
      </c>
      <c r="AK44" s="4">
        <v>1.9754000000000001E-2</v>
      </c>
      <c r="AL44" s="4">
        <v>-2.6669999999999999E-2</v>
      </c>
      <c r="AM44" s="4">
        <v>-8.3499999999999998E-3</v>
      </c>
      <c r="AN44" s="4">
        <v>-6.2710000000000002E-2</v>
      </c>
      <c r="AO44" s="4">
        <v>-3.6450000000000003E-2</v>
      </c>
      <c r="AP44" s="4">
        <v>-5.5989999999999998E-2</v>
      </c>
      <c r="AQ44" s="4">
        <v>-1.0789999999999999E-2</v>
      </c>
      <c r="AR44" s="4">
        <v>2.4029999999999999E-2</v>
      </c>
      <c r="AS44" s="4">
        <v>5.885E-2</v>
      </c>
      <c r="AT44" s="4">
        <v>-6.5100000000000002E-3</v>
      </c>
      <c r="AU44" s="4">
        <v>-3.6450000000000003E-2</v>
      </c>
      <c r="AV44" s="4">
        <v>-8.3499999999999998E-3</v>
      </c>
      <c r="AW44" s="4">
        <v>3.3193E-2</v>
      </c>
      <c r="AX44" s="4">
        <v>1.5478E-2</v>
      </c>
      <c r="AY44" s="4">
        <v>-2.1780000000000001E-2</v>
      </c>
      <c r="AZ44" s="4">
        <v>-2.2399999999999998E-3</v>
      </c>
      <c r="BA44" s="4">
        <v>-4.0000000000000002E-4</v>
      </c>
      <c r="BB44" s="4">
        <v>-7.7299999999999999E-3</v>
      </c>
      <c r="BC44" s="4">
        <v>-3.95E-2</v>
      </c>
      <c r="BD44" s="4">
        <v>8.1700000000000002E-4</v>
      </c>
      <c r="BE44" s="4">
        <v>5.0297000000000001E-2</v>
      </c>
      <c r="BF44" s="4">
        <v>5.7039999999999999E-3</v>
      </c>
      <c r="BG44" s="4">
        <v>-9.5700000000000004E-3</v>
      </c>
      <c r="BH44" s="4">
        <v>5.7039999999999999E-3</v>
      </c>
      <c r="BI44" s="4">
        <v>-7.7299999999999999E-3</v>
      </c>
      <c r="BJ44" s="4">
        <v>-2.3619999999999999E-2</v>
      </c>
      <c r="BK44" s="4">
        <v>-1.8120000000000001E-2</v>
      </c>
      <c r="BL44" s="4">
        <v>2.1586999999999999E-2</v>
      </c>
      <c r="BM44" s="4">
        <v>9.7334000000000004E-2</v>
      </c>
      <c r="BN44" s="4">
        <v>-1.6899999999999998E-2</v>
      </c>
      <c r="BO44" s="4">
        <v>-5.355E-2</v>
      </c>
      <c r="BP44" s="4">
        <v>-5.5379999999999999E-2</v>
      </c>
      <c r="BQ44" s="4">
        <v>6.9234000000000004E-2</v>
      </c>
      <c r="BR44" s="4">
        <v>3.9301999999999997E-2</v>
      </c>
      <c r="BS44" s="4">
        <v>1.4256E-2</v>
      </c>
      <c r="BT44" s="4">
        <v>2.0599999999999999E-4</v>
      </c>
      <c r="BU44" s="4">
        <v>-3.3390000000000003E-2</v>
      </c>
      <c r="BV44" s="4">
        <v>-1.201E-2</v>
      </c>
      <c r="BW44" s="4">
        <v>9.3690000000000006E-3</v>
      </c>
      <c r="BX44" s="4">
        <v>4.6632E-2</v>
      </c>
      <c r="BY44" s="4">
        <v>4.9076000000000002E-2</v>
      </c>
      <c r="BZ44" s="4">
        <v>9.9778000000000006E-2</v>
      </c>
      <c r="CA44" s="4">
        <v>8.1700000000000002E-4</v>
      </c>
      <c r="CB44" s="4">
        <v>-5.2900000000000004E-3</v>
      </c>
      <c r="CC44" s="4">
        <v>-4.6219999999999997E-2</v>
      </c>
      <c r="CD44" s="4">
        <v>2.039E-3</v>
      </c>
      <c r="CE44" s="4">
        <v>-2.8500000000000001E-2</v>
      </c>
      <c r="CF44" s="4">
        <v>2.4029999999999999E-2</v>
      </c>
      <c r="CG44" s="4">
        <v>1.3646E-2</v>
      </c>
      <c r="CH44" s="4">
        <v>4.483E-3</v>
      </c>
      <c r="CI44" s="4">
        <v>6.9259999999999999E-3</v>
      </c>
      <c r="CJ44" s="6"/>
    </row>
    <row r="45" spans="1:88" ht="16" x14ac:dyDescent="0.2">
      <c r="A45" s="3">
        <v>44</v>
      </c>
      <c r="B45" s="3" t="s">
        <v>58</v>
      </c>
      <c r="C45" s="4">
        <f t="shared" si="0"/>
        <v>0.209733</v>
      </c>
      <c r="D45" s="4">
        <f t="shared" si="1"/>
        <v>-0.27712999999999999</v>
      </c>
      <c r="E45" s="4">
        <f t="shared" si="2"/>
        <v>0.48686299999999999</v>
      </c>
      <c r="F45" s="7">
        <v>-1.873E-2</v>
      </c>
      <c r="G45" s="7">
        <v>2.0365000000000001E-2</v>
      </c>
      <c r="H45" s="7">
        <v>8.8170999999999999E-2</v>
      </c>
      <c r="I45" s="4">
        <v>-3.3390000000000003E-2</v>
      </c>
      <c r="J45" s="4">
        <v>1.7311E-2</v>
      </c>
      <c r="K45" s="4">
        <v>1.9754000000000001E-2</v>
      </c>
      <c r="L45" s="4">
        <v>1.9754000000000001E-2</v>
      </c>
      <c r="M45" s="4">
        <v>-3.7060000000000003E-2</v>
      </c>
      <c r="N45" s="4">
        <v>1.3035E-2</v>
      </c>
      <c r="O45" s="4">
        <v>3.075E-2</v>
      </c>
      <c r="P45" s="4">
        <v>5.3962999999999997E-2</v>
      </c>
      <c r="Q45" s="4">
        <v>5.6405999999999998E-2</v>
      </c>
      <c r="R45" s="4">
        <v>1.1813000000000001E-2</v>
      </c>
      <c r="S45" s="4">
        <v>-1.6899999999999998E-2</v>
      </c>
      <c r="T45" s="4">
        <v>7.5370000000000003E-3</v>
      </c>
      <c r="U45" s="4">
        <v>0.209733</v>
      </c>
      <c r="V45" s="4">
        <v>8.3283999999999997E-2</v>
      </c>
      <c r="W45" s="4">
        <v>-2.24E-2</v>
      </c>
      <c r="X45" s="4">
        <v>-0.27712999999999999</v>
      </c>
      <c r="Y45" s="4">
        <v>0.193851</v>
      </c>
      <c r="Z45" s="4">
        <v>0.16819400000000001</v>
      </c>
      <c r="AA45" s="4">
        <v>-5.6599999999999998E-2</v>
      </c>
      <c r="AB45" s="4">
        <v>-5.5989999999999998E-2</v>
      </c>
      <c r="AC45" s="4">
        <v>-5.7829999999999999E-2</v>
      </c>
      <c r="AD45" s="4">
        <v>-4.4999999999999998E-2</v>
      </c>
      <c r="AE45" s="4">
        <v>5.5794999999999997E-2</v>
      </c>
      <c r="AF45" s="4">
        <v>6.4958000000000002E-2</v>
      </c>
      <c r="AG45" s="4">
        <v>-3.46E-3</v>
      </c>
      <c r="AH45" s="4">
        <v>-1.201E-2</v>
      </c>
      <c r="AI45" s="4">
        <v>-2.606E-2</v>
      </c>
      <c r="AJ45" s="4">
        <v>3.5026000000000002E-2</v>
      </c>
      <c r="AK45" s="4">
        <v>4.9687000000000002E-2</v>
      </c>
      <c r="AL45" s="4">
        <v>8.1480000000000007E-3</v>
      </c>
      <c r="AM45" s="4">
        <v>-3.8890000000000001E-2</v>
      </c>
      <c r="AN45" s="4">
        <v>-2.24E-2</v>
      </c>
      <c r="AO45" s="4">
        <v>5.0930000000000003E-3</v>
      </c>
      <c r="AP45" s="4">
        <v>2.7695000000000001E-2</v>
      </c>
      <c r="AQ45" s="4">
        <v>-7.7299999999999999E-3</v>
      </c>
      <c r="AR45" s="4">
        <v>-8.5930000000000006E-2</v>
      </c>
      <c r="AS45" s="4">
        <v>-7.8600000000000003E-2</v>
      </c>
      <c r="AT45" s="4">
        <v>-1.323E-2</v>
      </c>
      <c r="AU45" s="4">
        <v>2.4029999999999999E-2</v>
      </c>
      <c r="AV45" s="4">
        <v>-3.5830000000000001E-2</v>
      </c>
      <c r="AW45" s="4">
        <v>-5.9659999999999998E-2</v>
      </c>
      <c r="AX45" s="4">
        <v>-2.912E-2</v>
      </c>
      <c r="AY45" s="4">
        <v>2.0365000000000001E-2</v>
      </c>
      <c r="AZ45" s="4">
        <v>5.5794999999999997E-2</v>
      </c>
      <c r="BA45" s="4">
        <v>3.0138999999999999E-2</v>
      </c>
      <c r="BB45" s="4">
        <v>-2.545E-2</v>
      </c>
      <c r="BC45" s="4">
        <v>4.7854000000000001E-2</v>
      </c>
      <c r="BD45" s="4">
        <v>3.8691000000000003E-2</v>
      </c>
      <c r="BE45" s="4">
        <v>9.9799999999999993E-3</v>
      </c>
      <c r="BF45" s="4">
        <v>-4.0000000000000002E-4</v>
      </c>
      <c r="BG45" s="4">
        <v>-2.24E-2</v>
      </c>
      <c r="BH45" s="4">
        <v>-1.5679999999999999E-2</v>
      </c>
      <c r="BI45" s="4">
        <v>-1.6299999999999999E-3</v>
      </c>
      <c r="BJ45" s="4">
        <v>2.65E-3</v>
      </c>
      <c r="BK45" s="4">
        <v>-1.14E-2</v>
      </c>
      <c r="BL45" s="4">
        <v>-1.384E-2</v>
      </c>
      <c r="BM45" s="4">
        <v>-1.384E-2</v>
      </c>
      <c r="BN45" s="4">
        <v>-1.6299999999999999E-3</v>
      </c>
      <c r="BO45" s="4">
        <v>1.428E-3</v>
      </c>
      <c r="BP45" s="4">
        <v>-1.2619999999999999E-2</v>
      </c>
      <c r="BQ45" s="4">
        <v>1.428E-3</v>
      </c>
      <c r="BR45" s="4">
        <v>-1.14E-2</v>
      </c>
      <c r="BS45" s="4">
        <v>8.1700000000000002E-4</v>
      </c>
      <c r="BT45" s="4">
        <v>1.0591E-2</v>
      </c>
      <c r="BU45" s="4">
        <v>1.4867E-2</v>
      </c>
      <c r="BV45" s="4">
        <v>-3.0339999999999999E-2</v>
      </c>
      <c r="BW45" s="4">
        <v>-6.1490000000000003E-2</v>
      </c>
      <c r="BX45" s="4">
        <v>-5.1720000000000002E-2</v>
      </c>
      <c r="BY45" s="4">
        <v>-1.201E-2</v>
      </c>
      <c r="BZ45" s="4">
        <v>-2.7890000000000002E-2</v>
      </c>
      <c r="CA45" s="4">
        <v>-1.6289999999999999E-2</v>
      </c>
      <c r="CB45" s="4">
        <v>-4.1329999999999999E-2</v>
      </c>
      <c r="CC45" s="4">
        <v>-4.2549999999999998E-2</v>
      </c>
      <c r="CD45" s="4">
        <v>-6.5100000000000002E-3</v>
      </c>
      <c r="CE45" s="4">
        <v>2.0599999999999999E-4</v>
      </c>
      <c r="CF45" s="4">
        <v>1.1813000000000001E-2</v>
      </c>
      <c r="CG45" s="4">
        <v>-4.0699999999999998E-3</v>
      </c>
      <c r="CH45" s="4">
        <v>-3.7670000000000002E-2</v>
      </c>
      <c r="CI45" s="4">
        <v>-3.4610000000000002E-2</v>
      </c>
      <c r="CJ45" s="6"/>
    </row>
    <row r="46" spans="1:88" ht="16" x14ac:dyDescent="0.2">
      <c r="A46" s="3">
        <v>45</v>
      </c>
      <c r="B46" s="3" t="s">
        <v>59</v>
      </c>
      <c r="C46" s="4">
        <f t="shared" si="0"/>
        <v>0.53471400000000002</v>
      </c>
      <c r="D46" s="4">
        <f t="shared" si="1"/>
        <v>-0.66196999999999995</v>
      </c>
      <c r="E46" s="4">
        <f t="shared" si="2"/>
        <v>1.1966839999999999</v>
      </c>
      <c r="F46" s="7">
        <v>-3.4610000000000002E-2</v>
      </c>
      <c r="G46" s="7">
        <v>2.3418999999999999E-2</v>
      </c>
      <c r="H46" s="7">
        <v>7.5953999999999994E-2</v>
      </c>
      <c r="I46" s="4">
        <v>4.2966999999999998E-2</v>
      </c>
      <c r="J46" s="4">
        <v>7.5953999999999994E-2</v>
      </c>
      <c r="K46" s="4">
        <v>2.039E-3</v>
      </c>
      <c r="L46" s="4">
        <v>-1.6289999999999999E-2</v>
      </c>
      <c r="M46" s="4">
        <v>-4.1329999999999999E-2</v>
      </c>
      <c r="N46" s="4">
        <v>2.6474000000000001E-2</v>
      </c>
      <c r="O46" s="4">
        <v>6.4958000000000002E-2</v>
      </c>
      <c r="P46" s="4">
        <v>9.5501000000000003E-2</v>
      </c>
      <c r="Q46" s="4">
        <v>5.2741000000000003E-2</v>
      </c>
      <c r="R46" s="4">
        <v>2.8917000000000002E-2</v>
      </c>
      <c r="S46" s="4">
        <v>5.8238999999999999E-2</v>
      </c>
      <c r="T46" s="4">
        <v>8.9393E-2</v>
      </c>
      <c r="U46" s="4">
        <v>0.112606</v>
      </c>
      <c r="V46" s="4">
        <v>6.0070999999999999E-2</v>
      </c>
      <c r="W46" s="4">
        <v>-7.1199999999999996E-3</v>
      </c>
      <c r="X46" s="4">
        <v>8.3283999999999997E-2</v>
      </c>
      <c r="Y46" s="4">
        <v>9.0004000000000001E-2</v>
      </c>
      <c r="Z46" s="4">
        <v>0.53471400000000002</v>
      </c>
      <c r="AA46" s="4">
        <v>-0.66196999999999995</v>
      </c>
      <c r="AB46" s="4">
        <v>-2.8500000000000001E-3</v>
      </c>
      <c r="AC46" s="4">
        <v>0.16025300000000001</v>
      </c>
      <c r="AD46" s="4">
        <v>8.6337999999999998E-2</v>
      </c>
      <c r="AE46" s="4">
        <v>4.1133999999999997E-2</v>
      </c>
      <c r="AF46" s="4">
        <v>-0.26551999999999998</v>
      </c>
      <c r="AG46" s="4">
        <v>-0.19832</v>
      </c>
      <c r="AH46" s="4">
        <v>-7.4929999999999997E-2</v>
      </c>
      <c r="AI46" s="4">
        <v>7.7174999999999994E-2</v>
      </c>
      <c r="AJ46" s="4">
        <v>-2.3009999999999999E-2</v>
      </c>
      <c r="AK46" s="4">
        <v>2.1586999999999999E-2</v>
      </c>
      <c r="AL46" s="4">
        <v>5.8238999999999999E-2</v>
      </c>
      <c r="AM46" s="4">
        <v>4.3577999999999999E-2</v>
      </c>
      <c r="AN46" s="4">
        <v>3.872E-3</v>
      </c>
      <c r="AO46" s="4">
        <v>-2.8500000000000001E-3</v>
      </c>
      <c r="AP46" s="4">
        <v>-1.9949999999999999E-2</v>
      </c>
      <c r="AQ46" s="4">
        <v>3.261E-3</v>
      </c>
      <c r="AR46" s="4">
        <v>5.5183999999999997E-2</v>
      </c>
      <c r="AS46" s="4">
        <v>1.0591E-2</v>
      </c>
      <c r="AT46" s="4">
        <v>-3.8890000000000001E-2</v>
      </c>
      <c r="AU46" s="4">
        <v>-7.1199999999999996E-3</v>
      </c>
      <c r="AV46" s="4">
        <v>-1.2619999999999999E-2</v>
      </c>
      <c r="AW46" s="4">
        <v>6.9259999999999999E-3</v>
      </c>
      <c r="AX46" s="4">
        <v>4.483E-3</v>
      </c>
      <c r="AY46" s="4">
        <v>-3.2779999999999997E-2</v>
      </c>
      <c r="AZ46" s="4">
        <v>-2.1170000000000001E-2</v>
      </c>
      <c r="BA46" s="4">
        <v>1.0591E-2</v>
      </c>
      <c r="BB46" s="4">
        <v>3.1970999999999999E-2</v>
      </c>
      <c r="BC46" s="4">
        <v>1.3646E-2</v>
      </c>
      <c r="BD46" s="4">
        <v>9.9799999999999993E-3</v>
      </c>
      <c r="BE46" s="4">
        <v>-2.4840000000000001E-2</v>
      </c>
      <c r="BF46" s="4">
        <v>-1.4449999999999999E-2</v>
      </c>
      <c r="BG46" s="4">
        <v>-2.2399999999999998E-3</v>
      </c>
      <c r="BH46" s="4">
        <v>9.9799999999999993E-3</v>
      </c>
      <c r="BI46" s="4">
        <v>5.7039999999999999E-3</v>
      </c>
      <c r="BJ46" s="4">
        <v>2.8917000000000002E-2</v>
      </c>
      <c r="BK46" s="4">
        <v>2.3418999999999999E-2</v>
      </c>
      <c r="BL46" s="4">
        <v>6.9259999999999999E-3</v>
      </c>
      <c r="BM46" s="4">
        <v>-1.6899999999999998E-2</v>
      </c>
      <c r="BN46" s="4">
        <v>-2.1780000000000001E-2</v>
      </c>
      <c r="BO46" s="4">
        <v>-1.0200000000000001E-3</v>
      </c>
      <c r="BP46" s="4">
        <v>2.4029999999999999E-2</v>
      </c>
      <c r="BQ46" s="4">
        <v>-5.8999999999999999E-3</v>
      </c>
      <c r="BR46" s="4">
        <v>3.261E-3</v>
      </c>
      <c r="BS46" s="4">
        <v>6.9259999999999999E-3</v>
      </c>
      <c r="BT46" s="4">
        <v>2.6474000000000001E-2</v>
      </c>
      <c r="BU46" s="4">
        <v>4.7854000000000001E-2</v>
      </c>
      <c r="BV46" s="4">
        <v>7.7785999999999994E-2</v>
      </c>
      <c r="BW46" s="4">
        <v>5.6405999999999998E-2</v>
      </c>
      <c r="BX46" s="4">
        <v>6.4958000000000002E-2</v>
      </c>
      <c r="BY46" s="4">
        <v>5.7627999999999999E-2</v>
      </c>
      <c r="BZ46" s="4">
        <v>7.1067000000000005E-2</v>
      </c>
      <c r="CA46" s="4">
        <v>0.13642899999999999</v>
      </c>
      <c r="CB46" s="4">
        <v>0.15109</v>
      </c>
      <c r="CC46" s="4">
        <v>0.116271</v>
      </c>
      <c r="CD46" s="4">
        <v>7.5953999999999994E-2</v>
      </c>
      <c r="CE46" s="4">
        <v>1.9143E-2</v>
      </c>
      <c r="CF46" s="4">
        <v>-1.323E-2</v>
      </c>
      <c r="CG46" s="4">
        <v>-4.6800000000000001E-3</v>
      </c>
      <c r="CH46" s="4">
        <v>-7.1199999999999996E-3</v>
      </c>
      <c r="CI46" s="4">
        <v>-8.3499999999999998E-3</v>
      </c>
      <c r="CJ46" s="6"/>
    </row>
    <row r="47" spans="1:88" ht="16" x14ac:dyDescent="0.2">
      <c r="A47" s="3">
        <v>46</v>
      </c>
      <c r="B47" s="3" t="s">
        <v>60</v>
      </c>
      <c r="C47" s="4">
        <f t="shared" si="0"/>
        <v>0.45102500000000001</v>
      </c>
      <c r="D47" s="4">
        <f t="shared" si="1"/>
        <v>-0.69862000000000002</v>
      </c>
      <c r="E47" s="4">
        <f t="shared" si="2"/>
        <v>1.149645</v>
      </c>
      <c r="F47" s="7">
        <v>8.7589999999999994E-3</v>
      </c>
      <c r="G47" s="7">
        <v>5.7016999999999998E-2</v>
      </c>
      <c r="H47" s="7">
        <v>0.116882</v>
      </c>
      <c r="I47" s="4">
        <v>-1.934E-2</v>
      </c>
      <c r="J47" s="4">
        <v>1.7922E-2</v>
      </c>
      <c r="K47" s="4">
        <v>-1.0200000000000001E-3</v>
      </c>
      <c r="L47" s="4">
        <v>4.483E-3</v>
      </c>
      <c r="M47" s="4">
        <v>3.9301999999999997E-2</v>
      </c>
      <c r="N47" s="4">
        <v>7.4732000000000007E-2</v>
      </c>
      <c r="O47" s="4">
        <v>-3.2779999999999997E-2</v>
      </c>
      <c r="P47" s="4">
        <v>8.7589999999999994E-3</v>
      </c>
      <c r="Q47" s="4">
        <v>2.9527999999999999E-2</v>
      </c>
      <c r="R47" s="4">
        <v>-1.5679999999999999E-2</v>
      </c>
      <c r="S47" s="4">
        <v>-2.2399999999999998E-3</v>
      </c>
      <c r="T47" s="4">
        <v>-1.5679999999999999E-2</v>
      </c>
      <c r="U47" s="4">
        <v>8.6337999999999998E-2</v>
      </c>
      <c r="V47" s="4">
        <v>7.9618999999999995E-2</v>
      </c>
      <c r="W47" s="4">
        <v>2.0976000000000002E-2</v>
      </c>
      <c r="X47" s="4">
        <v>-0.15190000000000001</v>
      </c>
      <c r="Y47" s="4">
        <v>-2.6669999999999999E-2</v>
      </c>
      <c r="Z47" s="4">
        <v>-1.018E-2</v>
      </c>
      <c r="AA47" s="4">
        <v>-3.4610000000000002E-2</v>
      </c>
      <c r="AB47" s="4">
        <v>-5.2940000000000001E-2</v>
      </c>
      <c r="AC47" s="4">
        <v>-0.16656000000000001</v>
      </c>
      <c r="AD47" s="4">
        <v>-8.0430000000000001E-2</v>
      </c>
      <c r="AE47" s="4">
        <v>-8.5309999999999997E-2</v>
      </c>
      <c r="AF47" s="4">
        <v>0.42903400000000003</v>
      </c>
      <c r="AG47" s="4">
        <v>0.18041199999999999</v>
      </c>
      <c r="AH47" s="4">
        <v>-0.69862000000000002</v>
      </c>
      <c r="AI47" s="4">
        <v>4.9687000000000002E-2</v>
      </c>
      <c r="AJ47" s="4">
        <v>8.6337999999999998E-2</v>
      </c>
      <c r="AK47" s="4">
        <v>5.0930000000000003E-3</v>
      </c>
      <c r="AL47" s="4">
        <v>0.45102500000000001</v>
      </c>
      <c r="AM47" s="4">
        <v>7.4121000000000006E-2</v>
      </c>
      <c r="AN47" s="4">
        <v>0.262268</v>
      </c>
      <c r="AO47" s="4">
        <v>0.138873</v>
      </c>
      <c r="AP47" s="4">
        <v>0.12543399999999999</v>
      </c>
      <c r="AQ47" s="4">
        <v>2.9527999999999999E-2</v>
      </c>
      <c r="AR47" s="4">
        <v>1.6088999999999999E-2</v>
      </c>
      <c r="AS47" s="4">
        <v>-9.9360000000000004E-2</v>
      </c>
      <c r="AT47" s="4">
        <v>-5.1110000000000003E-2</v>
      </c>
      <c r="AU47" s="4">
        <v>-9.0810000000000002E-2</v>
      </c>
      <c r="AV47" s="4">
        <v>-2.4840000000000001E-2</v>
      </c>
      <c r="AW47" s="4">
        <v>4.9076000000000002E-2</v>
      </c>
      <c r="AX47" s="4">
        <v>8.9393E-2</v>
      </c>
      <c r="AY47" s="4">
        <v>6.9845000000000004E-2</v>
      </c>
      <c r="AZ47" s="4">
        <v>7.8396999999999994E-2</v>
      </c>
      <c r="BA47" s="4">
        <v>8.1480000000000007E-3</v>
      </c>
      <c r="BB47" s="4">
        <v>-1.873E-2</v>
      </c>
      <c r="BC47" s="4">
        <v>-6.1490000000000003E-2</v>
      </c>
      <c r="BD47" s="4">
        <v>4.8465000000000001E-2</v>
      </c>
      <c r="BE47" s="4">
        <v>4.7854000000000001E-2</v>
      </c>
      <c r="BF47" s="4">
        <v>3.872E-3</v>
      </c>
      <c r="BG47" s="4">
        <v>-6.8210000000000007E-2</v>
      </c>
      <c r="BH47" s="4">
        <v>-0.14946000000000001</v>
      </c>
      <c r="BI47" s="4">
        <v>-5.8439999999999999E-2</v>
      </c>
      <c r="BJ47" s="4">
        <v>7.1678000000000006E-2</v>
      </c>
      <c r="BK47" s="4">
        <v>0.144982</v>
      </c>
      <c r="BL47" s="4">
        <v>-3.2779999999999997E-2</v>
      </c>
      <c r="BM47" s="4">
        <v>-0.14213000000000001</v>
      </c>
      <c r="BN47" s="4">
        <v>-0.10485999999999999</v>
      </c>
      <c r="BO47" s="4">
        <v>-0.10607999999999999</v>
      </c>
      <c r="BP47" s="4">
        <v>-3.0949999999999998E-2</v>
      </c>
      <c r="BQ47" s="4">
        <v>0.109551</v>
      </c>
      <c r="BR47" s="4">
        <v>6.1293E-2</v>
      </c>
      <c r="BS47" s="4">
        <v>1.3646E-2</v>
      </c>
      <c r="BT47" s="4">
        <v>-3.0949999999999998E-2</v>
      </c>
      <c r="BU47" s="4">
        <v>-3.8890000000000001E-2</v>
      </c>
      <c r="BV47" s="4">
        <v>8.1451999999999997E-2</v>
      </c>
      <c r="BW47" s="4">
        <v>3.5026000000000002E-2</v>
      </c>
      <c r="BX47" s="4">
        <v>0.13215299999999999</v>
      </c>
      <c r="BY47" s="4">
        <v>8.1700000000000002E-4</v>
      </c>
      <c r="BZ47" s="4">
        <v>-9.1420000000000001E-2</v>
      </c>
      <c r="CA47" s="4">
        <v>-0.10914</v>
      </c>
      <c r="CB47" s="4">
        <v>3.7469000000000002E-2</v>
      </c>
      <c r="CC47" s="4">
        <v>4.0523999999999998E-2</v>
      </c>
      <c r="CD47" s="4">
        <v>1.1202E-2</v>
      </c>
      <c r="CE47" s="4">
        <v>2.7695000000000001E-2</v>
      </c>
      <c r="CF47" s="4">
        <v>4.7243E-2</v>
      </c>
      <c r="CG47" s="4">
        <v>-0.18182999999999999</v>
      </c>
      <c r="CH47" s="4">
        <v>-0.17510999999999999</v>
      </c>
      <c r="CI47" s="4">
        <v>-1.6899999999999998E-2</v>
      </c>
      <c r="CJ47" s="4">
        <v>2.4029999999999999E-2</v>
      </c>
    </row>
    <row r="48" spans="1:88" ht="16" x14ac:dyDescent="0.2">
      <c r="A48" s="3">
        <v>47</v>
      </c>
      <c r="B48" s="3" t="s">
        <v>61</v>
      </c>
      <c r="C48" s="4">
        <f t="shared" si="0"/>
        <v>0.91528299999999996</v>
      </c>
      <c r="D48" s="4">
        <f t="shared" si="1"/>
        <v>-0.40112999999999999</v>
      </c>
      <c r="E48" s="4">
        <f t="shared" si="2"/>
        <v>1.3164129999999998</v>
      </c>
      <c r="F48" s="7">
        <v>1.1202E-2</v>
      </c>
      <c r="G48" s="7">
        <v>-1.7510000000000001E-2</v>
      </c>
      <c r="H48" s="7">
        <v>7.0456000000000005E-2</v>
      </c>
      <c r="I48" s="4">
        <v>5.8238999999999999E-2</v>
      </c>
      <c r="J48" s="4">
        <v>-3.2169999999999997E-2</v>
      </c>
      <c r="K48" s="4">
        <v>-5.1720000000000002E-2</v>
      </c>
      <c r="L48" s="4">
        <v>7.5370000000000003E-3</v>
      </c>
      <c r="M48" s="4">
        <v>5.2130000000000003E-2</v>
      </c>
      <c r="N48" s="4">
        <v>5.9459999999999999E-2</v>
      </c>
      <c r="O48" s="4">
        <v>5.6405999999999998E-2</v>
      </c>
      <c r="P48" s="4">
        <v>1.3035E-2</v>
      </c>
      <c r="Q48" s="4">
        <v>2.3418999999999999E-2</v>
      </c>
      <c r="R48" s="4">
        <v>-1.9949999999999999E-2</v>
      </c>
      <c r="S48" s="4">
        <v>-2.9729999999999999E-2</v>
      </c>
      <c r="T48" s="4">
        <v>-2.4840000000000001E-2</v>
      </c>
      <c r="U48" s="4">
        <v>-4.3159999999999997E-2</v>
      </c>
      <c r="V48" s="4">
        <v>1.0591E-2</v>
      </c>
      <c r="W48" s="4">
        <v>-6.5769999999999995E-2</v>
      </c>
      <c r="X48" s="4">
        <v>-8.3479999999999999E-2</v>
      </c>
      <c r="Y48" s="4">
        <v>6.1904000000000001E-2</v>
      </c>
      <c r="Z48" s="4">
        <v>0.34839999999999999</v>
      </c>
      <c r="AA48" s="4">
        <v>-0.16533999999999999</v>
      </c>
      <c r="AB48" s="4">
        <v>-0.40112999999999999</v>
      </c>
      <c r="AC48" s="4">
        <v>-2.2399999999999998E-3</v>
      </c>
      <c r="AD48" s="4">
        <v>0.36061700000000002</v>
      </c>
      <c r="AE48" s="4">
        <v>0.91528299999999996</v>
      </c>
      <c r="AF48" s="4">
        <v>-9.9979999999999999E-2</v>
      </c>
      <c r="AG48" s="4">
        <v>-0.38341999999999998</v>
      </c>
      <c r="AH48" s="4">
        <v>7.5370000000000003E-3</v>
      </c>
      <c r="AI48" s="4">
        <v>-0.15984000000000001</v>
      </c>
      <c r="AJ48" s="4">
        <v>6.2515000000000001E-2</v>
      </c>
      <c r="AK48" s="4">
        <v>-4.0719999999999999E-2</v>
      </c>
      <c r="AL48" s="4">
        <v>-5.7829999999999999E-2</v>
      </c>
      <c r="AM48" s="4">
        <v>-4.6829999999999997E-2</v>
      </c>
      <c r="AN48" s="4">
        <v>-0.14823</v>
      </c>
      <c r="AO48" s="4">
        <v>-4.5609999999999998E-2</v>
      </c>
      <c r="AP48" s="4">
        <v>-1.0200000000000001E-3</v>
      </c>
      <c r="AQ48" s="4">
        <v>8.4505999999999998E-2</v>
      </c>
      <c r="AR48" s="4">
        <v>0.10283200000000001</v>
      </c>
      <c r="AS48" s="4">
        <v>4.5411E-2</v>
      </c>
      <c r="AT48" s="4">
        <v>-6.6989999999999994E-2</v>
      </c>
      <c r="AU48" s="4">
        <v>-9.6920000000000006E-2</v>
      </c>
      <c r="AV48" s="4">
        <v>-1.6299999999999999E-3</v>
      </c>
      <c r="AW48" s="4">
        <v>1.0591E-2</v>
      </c>
      <c r="AX48" s="4">
        <v>-1.7510000000000001E-2</v>
      </c>
      <c r="AY48" s="4">
        <v>4.1744999999999997E-2</v>
      </c>
      <c r="AZ48" s="4">
        <v>8.1700000000000002E-4</v>
      </c>
      <c r="BA48" s="4">
        <v>-3.3390000000000003E-2</v>
      </c>
      <c r="BB48" s="4">
        <v>2.0365000000000001E-2</v>
      </c>
      <c r="BC48" s="4">
        <v>-6.3320000000000001E-2</v>
      </c>
      <c r="BD48" s="4">
        <v>-1.6299999999999999E-3</v>
      </c>
      <c r="BE48" s="4">
        <v>4.6020999999999999E-2</v>
      </c>
      <c r="BF48" s="4">
        <v>2.0365000000000001E-2</v>
      </c>
      <c r="BG48" s="4">
        <v>0.118103</v>
      </c>
      <c r="BH48" s="4">
        <v>0.17857899999999999</v>
      </c>
      <c r="BI48" s="4">
        <v>0.10649699999999999</v>
      </c>
      <c r="BJ48" s="4">
        <v>-6.7599999999999993E-2</v>
      </c>
      <c r="BK48" s="4">
        <v>-0.11952</v>
      </c>
      <c r="BL48" s="4">
        <v>-9.5089999999999994E-2</v>
      </c>
      <c r="BM48" s="4">
        <v>-9.5700000000000004E-3</v>
      </c>
      <c r="BN48" s="4">
        <v>-7.7299999999999999E-3</v>
      </c>
      <c r="BO48" s="4">
        <v>-2.2399999999999998E-3</v>
      </c>
      <c r="BP48" s="4">
        <v>-4.0699999999999998E-3</v>
      </c>
      <c r="BQ48" s="4">
        <v>-6.0269999999999997E-2</v>
      </c>
      <c r="BR48" s="4">
        <v>-6.3320000000000001E-2</v>
      </c>
      <c r="BS48" s="4">
        <v>1.3035E-2</v>
      </c>
      <c r="BT48" s="4">
        <v>-3.8890000000000001E-2</v>
      </c>
      <c r="BU48" s="4">
        <v>-1.9949999999999999E-2</v>
      </c>
      <c r="BV48" s="4">
        <v>-4.011E-2</v>
      </c>
      <c r="BW48" s="4">
        <v>3.261E-3</v>
      </c>
      <c r="BX48" s="4">
        <v>5.0930000000000003E-3</v>
      </c>
      <c r="BY48" s="4">
        <v>-1.5679999999999999E-2</v>
      </c>
      <c r="BZ48" s="4">
        <v>-8.3499999999999998E-3</v>
      </c>
      <c r="CA48" s="4">
        <v>3.1361E-2</v>
      </c>
      <c r="CB48" s="4">
        <v>3.1970999999999999E-2</v>
      </c>
      <c r="CC48" s="4">
        <v>3.0138999999999999E-2</v>
      </c>
      <c r="CD48" s="4">
        <v>-2.8500000000000001E-2</v>
      </c>
      <c r="CE48" s="4">
        <v>1.5478E-2</v>
      </c>
      <c r="CF48" s="4">
        <v>4.5411E-2</v>
      </c>
      <c r="CG48" s="4">
        <v>1.9754000000000001E-2</v>
      </c>
      <c r="CH48" s="4">
        <v>2.8306000000000001E-2</v>
      </c>
      <c r="CI48" s="4">
        <v>-5.9049999999999998E-2</v>
      </c>
      <c r="CJ48" s="6"/>
    </row>
    <row r="49" spans="1:88" ht="16" x14ac:dyDescent="0.2">
      <c r="A49" s="3">
        <v>48</v>
      </c>
      <c r="B49" s="3" t="s">
        <v>62</v>
      </c>
      <c r="C49" s="4">
        <f t="shared" si="0"/>
        <v>1.154131</v>
      </c>
      <c r="D49" s="4">
        <f t="shared" si="1"/>
        <v>-0.45061000000000001</v>
      </c>
      <c r="E49" s="4">
        <f t="shared" si="2"/>
        <v>1.604741</v>
      </c>
      <c r="F49" s="7">
        <v>-1.6449999999999999E-2</v>
      </c>
      <c r="G49" s="7">
        <v>-4.5769999999999998E-2</v>
      </c>
      <c r="H49" s="7">
        <v>-8.9149999999999993E-2</v>
      </c>
      <c r="I49" s="4">
        <v>1.9754000000000001E-2</v>
      </c>
      <c r="J49" s="4">
        <v>-4.3779999999999999E-2</v>
      </c>
      <c r="K49" s="4">
        <v>-3.4610000000000002E-2</v>
      </c>
      <c r="L49" s="4">
        <v>-2.7279999999999999E-2</v>
      </c>
      <c r="M49" s="4">
        <v>3.4415000000000001E-2</v>
      </c>
      <c r="N49" s="4">
        <v>1.9754000000000001E-2</v>
      </c>
      <c r="O49" s="4">
        <v>-6.0879999999999997E-2</v>
      </c>
      <c r="P49" s="4">
        <v>-5.416E-2</v>
      </c>
      <c r="Q49" s="4">
        <v>1.9143E-2</v>
      </c>
      <c r="R49" s="4">
        <v>-1.2619999999999999E-2</v>
      </c>
      <c r="S49" s="4">
        <v>-2.0559999999999998E-2</v>
      </c>
      <c r="T49" s="4">
        <v>-6.4549999999999996E-2</v>
      </c>
      <c r="U49" s="4">
        <v>2.0365000000000001E-2</v>
      </c>
      <c r="V49" s="4">
        <v>2.65E-3</v>
      </c>
      <c r="W49" s="4">
        <v>-1.8120000000000001E-2</v>
      </c>
      <c r="X49" s="4">
        <v>-7.6149999999999995E-2</v>
      </c>
      <c r="Y49" s="4">
        <v>1.3646E-2</v>
      </c>
      <c r="Z49" s="4">
        <v>-6.6989999999999994E-2</v>
      </c>
      <c r="AA49" s="4">
        <v>-2.8500000000000001E-3</v>
      </c>
      <c r="AB49" s="4">
        <v>0.28731299999999999</v>
      </c>
      <c r="AC49" s="4">
        <v>1.154131</v>
      </c>
      <c r="AD49" s="4">
        <v>-0.22947999999999999</v>
      </c>
      <c r="AE49" s="4">
        <v>-0.43473000000000001</v>
      </c>
      <c r="AF49" s="4">
        <v>2.7085000000000001E-2</v>
      </c>
      <c r="AG49" s="4">
        <v>0.78211399999999998</v>
      </c>
      <c r="AH49" s="4">
        <v>1.6088999999999999E-2</v>
      </c>
      <c r="AI49" s="4">
        <v>-0.45061000000000001</v>
      </c>
      <c r="AJ49" s="4">
        <v>6.7402000000000004E-2</v>
      </c>
      <c r="AK49" s="4">
        <v>-0.22337000000000001</v>
      </c>
      <c r="AL49" s="4">
        <v>-2.7890000000000002E-2</v>
      </c>
      <c r="AM49" s="4">
        <v>2.7085000000000001E-2</v>
      </c>
      <c r="AN49" s="4">
        <v>8.1480000000000007E-3</v>
      </c>
      <c r="AO49" s="4">
        <v>7.7785999999999994E-2</v>
      </c>
      <c r="AP49" s="4">
        <v>-5.1110000000000003E-2</v>
      </c>
      <c r="AQ49" s="4">
        <v>2.2197999999999999E-2</v>
      </c>
      <c r="AR49" s="4">
        <v>-6.5159999999999996E-2</v>
      </c>
      <c r="AS49" s="4">
        <v>-1.14E-2</v>
      </c>
      <c r="AT49" s="4">
        <v>9.3690000000000006E-3</v>
      </c>
      <c r="AU49" s="4">
        <v>8.1480000000000007E-3</v>
      </c>
      <c r="AV49" s="4">
        <v>2.2197999999999999E-2</v>
      </c>
      <c r="AW49" s="4">
        <v>-2.2399999999999998E-3</v>
      </c>
      <c r="AX49" s="4">
        <v>-3.2169999999999997E-2</v>
      </c>
      <c r="AY49" s="4">
        <v>-1.8120000000000001E-2</v>
      </c>
      <c r="AZ49" s="4">
        <v>4.2966999999999998E-2</v>
      </c>
      <c r="BA49" s="4">
        <v>3.075E-2</v>
      </c>
      <c r="BB49" s="4">
        <v>5.7039999999999999E-3</v>
      </c>
      <c r="BC49" s="4">
        <v>-6.0879999999999997E-2</v>
      </c>
      <c r="BD49" s="4">
        <v>-8.5930000000000006E-2</v>
      </c>
      <c r="BE49" s="4">
        <v>-5.5989999999999998E-2</v>
      </c>
      <c r="BF49" s="4">
        <v>3.6858000000000002E-2</v>
      </c>
      <c r="BG49" s="4">
        <v>2.2197999999999999E-2</v>
      </c>
      <c r="BH49" s="4">
        <v>-3.4610000000000002E-2</v>
      </c>
      <c r="BI49" s="4">
        <v>-7.1199999999999996E-3</v>
      </c>
      <c r="BJ49" s="4">
        <v>-3.7670000000000002E-2</v>
      </c>
      <c r="BK49" s="4">
        <v>6.6791000000000003E-2</v>
      </c>
      <c r="BL49" s="4">
        <v>2.65E-3</v>
      </c>
      <c r="BM49" s="4">
        <v>-2.24E-2</v>
      </c>
      <c r="BN49" s="4">
        <v>-5.2900000000000004E-3</v>
      </c>
      <c r="BO49" s="4">
        <v>3.7469000000000002E-2</v>
      </c>
      <c r="BP49" s="4">
        <v>-2.0559999999999998E-2</v>
      </c>
      <c r="BQ49" s="4">
        <v>-3.4610000000000002E-2</v>
      </c>
      <c r="BR49" s="4">
        <v>2.5252E-2</v>
      </c>
      <c r="BS49" s="4">
        <v>-1.384E-2</v>
      </c>
      <c r="BT49" s="4">
        <v>1.3035E-2</v>
      </c>
      <c r="BU49" s="4">
        <v>6.3150000000000003E-3</v>
      </c>
      <c r="BV49" s="4">
        <v>-4.4999999999999998E-2</v>
      </c>
      <c r="BW49" s="4">
        <v>-7.1199999999999996E-3</v>
      </c>
      <c r="BX49" s="4">
        <v>-3.8890000000000001E-2</v>
      </c>
      <c r="BY49" s="4">
        <v>-2.7279999999999999E-2</v>
      </c>
      <c r="BZ49" s="4">
        <v>-1.14E-2</v>
      </c>
      <c r="CA49" s="4">
        <v>5.7627999999999999E-2</v>
      </c>
      <c r="CB49" s="4">
        <v>-1.507E-2</v>
      </c>
      <c r="CC49" s="4">
        <v>-1.6289999999999999E-2</v>
      </c>
      <c r="CD49" s="4">
        <v>3.1970999999999999E-2</v>
      </c>
      <c r="CE49" s="4">
        <v>9.0004000000000001E-2</v>
      </c>
      <c r="CF49" s="4">
        <v>2.6474000000000001E-2</v>
      </c>
      <c r="CG49" s="4">
        <v>-4.1939999999999998E-2</v>
      </c>
      <c r="CH49" s="4">
        <v>7.7785999999999994E-2</v>
      </c>
      <c r="CI49" s="4">
        <v>0.153534</v>
      </c>
      <c r="CJ49" s="6"/>
    </row>
    <row r="50" spans="1:88" ht="16" x14ac:dyDescent="0.2">
      <c r="A50" s="3">
        <v>49</v>
      </c>
      <c r="B50" s="3" t="s">
        <v>63</v>
      </c>
      <c r="C50" s="4">
        <f t="shared" si="0"/>
        <v>0.44858199999999998</v>
      </c>
      <c r="D50" s="4">
        <f t="shared" si="1"/>
        <v>-0.32050000000000001</v>
      </c>
      <c r="E50" s="4">
        <f t="shared" si="2"/>
        <v>0.76908200000000004</v>
      </c>
      <c r="F50" s="7">
        <v>1.5923E-2</v>
      </c>
      <c r="G50" s="7">
        <v>2.4840000000000001E-3</v>
      </c>
      <c r="H50" s="7">
        <v>3.3639000000000002E-2</v>
      </c>
      <c r="I50" s="4">
        <v>-4.1329999999999999E-2</v>
      </c>
      <c r="J50" s="4">
        <v>9.9799999999999993E-3</v>
      </c>
      <c r="K50" s="4">
        <v>0.121769</v>
      </c>
      <c r="L50" s="4">
        <v>-7.1199999999999996E-3</v>
      </c>
      <c r="M50" s="4">
        <v>-7.5539999999999996E-2</v>
      </c>
      <c r="N50" s="4">
        <v>-2.8500000000000001E-3</v>
      </c>
      <c r="O50" s="4">
        <v>-1.6299999999999999E-3</v>
      </c>
      <c r="P50" s="4">
        <v>5.5183999999999997E-2</v>
      </c>
      <c r="Q50" s="4">
        <v>9.9799999999999993E-3</v>
      </c>
      <c r="R50" s="4">
        <v>3.261E-3</v>
      </c>
      <c r="S50" s="4">
        <v>-2.2399999999999998E-3</v>
      </c>
      <c r="T50" s="4">
        <v>-7.3099999999999998E-2</v>
      </c>
      <c r="U50" s="4">
        <v>2.5252E-2</v>
      </c>
      <c r="V50" s="4">
        <v>-1.0789999999999999E-2</v>
      </c>
      <c r="W50" s="4">
        <v>1.428E-3</v>
      </c>
      <c r="X50" s="4">
        <v>-2.7890000000000002E-2</v>
      </c>
      <c r="Y50" s="4">
        <v>-4.0000000000000002E-4</v>
      </c>
      <c r="Z50" s="4">
        <v>-5.4769999999999999E-2</v>
      </c>
      <c r="AA50" s="4">
        <v>2.1586999999999999E-2</v>
      </c>
      <c r="AB50" s="4">
        <v>-5.6599999999999998E-2</v>
      </c>
      <c r="AC50" s="4">
        <v>-6.6379999999999995E-2</v>
      </c>
      <c r="AD50" s="4">
        <v>-7.1199999999999996E-3</v>
      </c>
      <c r="AE50" s="4">
        <v>1.8532E-2</v>
      </c>
      <c r="AF50" s="4">
        <v>-4.0699999999999998E-3</v>
      </c>
      <c r="AG50" s="4">
        <v>-4.0000000000000002E-4</v>
      </c>
      <c r="AH50" s="4">
        <v>1.4256E-2</v>
      </c>
      <c r="AI50" s="4">
        <v>2.5863000000000001E-2</v>
      </c>
      <c r="AJ50" s="4">
        <v>0.12848799999999999</v>
      </c>
      <c r="AK50" s="4">
        <v>7.2899000000000005E-2</v>
      </c>
      <c r="AL50" s="4">
        <v>9.3690000000000006E-3</v>
      </c>
      <c r="AM50" s="4">
        <v>-0.18304999999999999</v>
      </c>
      <c r="AN50" s="4">
        <v>-1.5679999999999999E-2</v>
      </c>
      <c r="AO50" s="4">
        <v>0.44858199999999998</v>
      </c>
      <c r="AP50" s="4">
        <v>4.483E-3</v>
      </c>
      <c r="AQ50" s="4">
        <v>-0.32050000000000001</v>
      </c>
      <c r="AR50" s="4">
        <v>0.203625</v>
      </c>
      <c r="AS50" s="4">
        <v>-4.8050000000000002E-2</v>
      </c>
      <c r="AT50" s="4">
        <v>-1.5679999999999999E-2</v>
      </c>
      <c r="AU50" s="4">
        <v>-1.6299999999999999E-3</v>
      </c>
      <c r="AV50" s="4">
        <v>-7.7369999999999994E-2</v>
      </c>
      <c r="AW50" s="4">
        <v>-9.3259999999999996E-2</v>
      </c>
      <c r="AX50" s="4">
        <v>-5.2900000000000004E-3</v>
      </c>
      <c r="AY50" s="4">
        <v>-2.2399999999999998E-3</v>
      </c>
      <c r="AZ50" s="4">
        <v>1.4256E-2</v>
      </c>
      <c r="BA50" s="4">
        <v>2.3418999999999999E-2</v>
      </c>
      <c r="BB50" s="4">
        <v>-7.7299999999999999E-3</v>
      </c>
      <c r="BC50" s="4">
        <v>7.6564999999999994E-2</v>
      </c>
      <c r="BD50" s="4">
        <v>3.4415000000000001E-2</v>
      </c>
      <c r="BE50" s="4">
        <v>3.1361E-2</v>
      </c>
      <c r="BF50" s="4">
        <v>-2.2399999999999998E-3</v>
      </c>
      <c r="BG50" s="4">
        <v>-3.5220000000000001E-2</v>
      </c>
      <c r="BH50" s="4">
        <v>-1.6289999999999999E-2</v>
      </c>
      <c r="BI50" s="4">
        <v>-4.6219999999999997E-2</v>
      </c>
      <c r="BJ50" s="4">
        <v>-2.3009999999999999E-2</v>
      </c>
      <c r="BK50" s="4">
        <v>-1.0200000000000001E-3</v>
      </c>
      <c r="BL50" s="4">
        <v>-6.6989999999999994E-2</v>
      </c>
      <c r="BM50" s="4">
        <v>2.0976000000000002E-2</v>
      </c>
      <c r="BN50" s="4">
        <v>-3.8890000000000001E-2</v>
      </c>
      <c r="BO50" s="4">
        <v>-2.0559999999999998E-2</v>
      </c>
      <c r="BP50" s="4">
        <v>-2.606E-2</v>
      </c>
      <c r="BQ50" s="4">
        <v>1.1813000000000001E-2</v>
      </c>
      <c r="BR50" s="4">
        <v>1.6088999999999999E-2</v>
      </c>
      <c r="BS50" s="4">
        <v>8.1700000000000002E-4</v>
      </c>
      <c r="BT50" s="4">
        <v>-2.3619999999999999E-2</v>
      </c>
      <c r="BU50" s="4">
        <v>1.8532E-2</v>
      </c>
      <c r="BV50" s="4">
        <v>-2.6669999999999999E-2</v>
      </c>
      <c r="BW50" s="4">
        <v>2.7085000000000001E-2</v>
      </c>
      <c r="BX50" s="4">
        <v>-7.5539999999999996E-2</v>
      </c>
      <c r="BY50" s="4">
        <v>-4.4999999999999998E-2</v>
      </c>
      <c r="BZ50" s="4">
        <v>-3.46E-3</v>
      </c>
      <c r="CA50" s="4">
        <v>3.5637000000000002E-2</v>
      </c>
      <c r="CB50" s="4">
        <v>3.1970999999999999E-2</v>
      </c>
      <c r="CC50" s="4">
        <v>1.7311E-2</v>
      </c>
      <c r="CD50" s="4">
        <v>3.8691000000000003E-2</v>
      </c>
      <c r="CE50" s="4">
        <v>3.7469000000000002E-2</v>
      </c>
      <c r="CF50" s="4">
        <v>4.2966999999999998E-2</v>
      </c>
      <c r="CG50" s="4">
        <v>-1.5679999999999999E-2</v>
      </c>
      <c r="CH50" s="4">
        <v>5.0930000000000003E-3</v>
      </c>
      <c r="CI50" s="4">
        <v>-1.7510000000000001E-2</v>
      </c>
      <c r="CJ50" s="6"/>
    </row>
    <row r="51" spans="1:88" ht="16" x14ac:dyDescent="0.2">
      <c r="A51" s="3">
        <v>50</v>
      </c>
      <c r="B51" s="3" t="s">
        <v>64</v>
      </c>
      <c r="C51" s="4">
        <f t="shared" si="0"/>
        <v>0.72591399999999995</v>
      </c>
      <c r="D51" s="4">
        <f t="shared" si="1"/>
        <v>-0.32416</v>
      </c>
      <c r="E51" s="4">
        <f t="shared" si="2"/>
        <v>1.050074</v>
      </c>
      <c r="F51" s="7">
        <v>1.4702E-2</v>
      </c>
      <c r="G51" s="7">
        <v>7.7620999999999996E-2</v>
      </c>
      <c r="H51" s="7">
        <v>-4.333E-2</v>
      </c>
      <c r="I51" s="4">
        <v>5.8238999999999999E-2</v>
      </c>
      <c r="J51" s="4">
        <v>7.5953999999999994E-2</v>
      </c>
      <c r="K51" s="4">
        <v>2.3418999999999999E-2</v>
      </c>
      <c r="L51" s="4">
        <v>1.3035E-2</v>
      </c>
      <c r="M51" s="4">
        <v>-2.912E-2</v>
      </c>
      <c r="N51" s="4">
        <v>-7.1879999999999999E-2</v>
      </c>
      <c r="O51" s="4">
        <v>-3.3390000000000003E-2</v>
      </c>
      <c r="P51" s="4">
        <v>6.3150000000000003E-3</v>
      </c>
      <c r="Q51" s="4">
        <v>-6.3930000000000001E-2</v>
      </c>
      <c r="R51" s="4">
        <v>7.5370000000000003E-3</v>
      </c>
      <c r="S51" s="4">
        <v>-1.323E-2</v>
      </c>
      <c r="T51" s="4">
        <v>1.9754000000000001E-2</v>
      </c>
      <c r="U51" s="4">
        <v>8.7589999999999994E-3</v>
      </c>
      <c r="V51" s="4">
        <v>3.1970999999999999E-2</v>
      </c>
      <c r="W51" s="4">
        <v>-4.9880000000000001E-2</v>
      </c>
      <c r="X51" s="4">
        <v>5.5794999999999997E-2</v>
      </c>
      <c r="Y51" s="4">
        <v>5.0297000000000001E-2</v>
      </c>
      <c r="Z51" s="4">
        <v>9.6723000000000003E-2</v>
      </c>
      <c r="AA51" s="4">
        <v>8.6948999999999999E-2</v>
      </c>
      <c r="AB51" s="4">
        <v>0.198127</v>
      </c>
      <c r="AC51" s="4">
        <v>1.3646E-2</v>
      </c>
      <c r="AD51" s="4">
        <v>2.65E-3</v>
      </c>
      <c r="AE51" s="4">
        <v>0.141316</v>
      </c>
      <c r="AF51" s="4">
        <v>-0.32416</v>
      </c>
      <c r="AG51" s="4">
        <v>0.18224399999999999</v>
      </c>
      <c r="AH51" s="4">
        <v>0.72591399999999995</v>
      </c>
      <c r="AI51" s="4">
        <v>-0.12501999999999999</v>
      </c>
      <c r="AJ51" s="4">
        <v>-0.22947999999999999</v>
      </c>
      <c r="AK51" s="4">
        <v>-0.14701</v>
      </c>
      <c r="AL51" s="4">
        <v>3.8080000000000003E-2</v>
      </c>
      <c r="AM51" s="4">
        <v>-8.0430000000000001E-2</v>
      </c>
      <c r="AN51" s="4">
        <v>-3.0949999999999998E-2</v>
      </c>
      <c r="AO51" s="4">
        <v>2.9527999999999999E-2</v>
      </c>
      <c r="AP51" s="4">
        <v>-1.018E-2</v>
      </c>
      <c r="AQ51" s="4">
        <v>3.9301999999999997E-2</v>
      </c>
      <c r="AR51" s="4">
        <v>4.1133999999999997E-2</v>
      </c>
      <c r="AS51" s="4">
        <v>6.0070999999999999E-2</v>
      </c>
      <c r="AT51" s="4">
        <v>-2.3619999999999999E-2</v>
      </c>
      <c r="AU51" s="4">
        <v>-3.3390000000000003E-2</v>
      </c>
      <c r="AV51" s="4">
        <v>-4.0699999999999998E-3</v>
      </c>
      <c r="AW51" s="4">
        <v>-3.0949999999999998E-2</v>
      </c>
      <c r="AX51" s="4">
        <v>-6.8210000000000007E-2</v>
      </c>
      <c r="AY51" s="4">
        <v>-6.2710000000000002E-2</v>
      </c>
      <c r="AZ51" s="4">
        <v>-2.545E-2</v>
      </c>
      <c r="BA51" s="4">
        <v>5.9459999999999999E-2</v>
      </c>
      <c r="BB51" s="4">
        <v>6.6180000000000003E-2</v>
      </c>
      <c r="BC51" s="4">
        <v>5.2130000000000003E-2</v>
      </c>
      <c r="BD51" s="4">
        <v>9.9799999999999993E-3</v>
      </c>
      <c r="BE51" s="4">
        <v>-2.912E-2</v>
      </c>
      <c r="BF51" s="4">
        <v>-3.3390000000000003E-2</v>
      </c>
      <c r="BG51" s="4">
        <v>2.7085000000000001E-2</v>
      </c>
      <c r="BH51" s="4">
        <v>-1.8120000000000001E-2</v>
      </c>
      <c r="BI51" s="4">
        <v>-1.6289999999999999E-2</v>
      </c>
      <c r="BJ51" s="4">
        <v>2.0599999999999999E-4</v>
      </c>
      <c r="BK51" s="4">
        <v>2.8917000000000002E-2</v>
      </c>
      <c r="BL51" s="4">
        <v>3.2582E-2</v>
      </c>
      <c r="BM51" s="4">
        <v>1.4867E-2</v>
      </c>
      <c r="BN51" s="4">
        <v>-4.4389999999999999E-2</v>
      </c>
      <c r="BO51" s="4">
        <v>-7.9820000000000002E-2</v>
      </c>
      <c r="BP51" s="4">
        <v>2.3418999999999999E-2</v>
      </c>
      <c r="BQ51" s="4">
        <v>-4.6800000000000001E-3</v>
      </c>
      <c r="BR51" s="4">
        <v>2.5252E-2</v>
      </c>
      <c r="BS51" s="4">
        <v>3.1970999999999999E-2</v>
      </c>
      <c r="BT51" s="4">
        <v>-1.323E-2</v>
      </c>
      <c r="BU51" s="4">
        <v>-4.2549999999999998E-2</v>
      </c>
      <c r="BV51" s="4">
        <v>-4.1329999999999999E-2</v>
      </c>
      <c r="BW51" s="4">
        <v>4.9687000000000002E-2</v>
      </c>
      <c r="BX51" s="4">
        <v>6.0070999999999999E-2</v>
      </c>
      <c r="BY51" s="4">
        <v>-5.9049999999999998E-2</v>
      </c>
      <c r="BZ51" s="4">
        <v>-3.8890000000000001E-2</v>
      </c>
      <c r="CA51" s="4">
        <v>-1.6299999999999999E-3</v>
      </c>
      <c r="CB51" s="4">
        <v>2.7085000000000001E-2</v>
      </c>
      <c r="CC51" s="4">
        <v>2.4641E-2</v>
      </c>
      <c r="CD51" s="4">
        <v>5.2741000000000003E-2</v>
      </c>
      <c r="CE51" s="4">
        <v>6.8013000000000004E-2</v>
      </c>
      <c r="CF51" s="4">
        <v>3.075E-2</v>
      </c>
      <c r="CG51" s="4">
        <v>-2.7890000000000002E-2</v>
      </c>
      <c r="CH51" s="4">
        <v>-1.0200000000000001E-3</v>
      </c>
      <c r="CI51" s="4">
        <v>3.9301999999999997E-2</v>
      </c>
      <c r="CJ51" s="6"/>
    </row>
    <row r="52" spans="1:88" ht="16" x14ac:dyDescent="0.2">
      <c r="A52" s="3">
        <v>51</v>
      </c>
      <c r="B52" s="3" t="s">
        <v>65</v>
      </c>
      <c r="C52" s="4">
        <f t="shared" si="0"/>
        <v>0.50217199999999995</v>
      </c>
      <c r="D52" s="4">
        <f t="shared" si="1"/>
        <v>-0.21498</v>
      </c>
      <c r="E52" s="4">
        <f t="shared" si="2"/>
        <v>0.71715200000000001</v>
      </c>
      <c r="F52" s="7">
        <v>2.5086000000000001E-2</v>
      </c>
      <c r="G52" s="7">
        <v>9.2040000000000004E-3</v>
      </c>
      <c r="H52" s="7">
        <v>6.1500000000000001E-3</v>
      </c>
      <c r="I52" s="4">
        <v>5.3796999999999998E-2</v>
      </c>
      <c r="J52" s="4">
        <v>7.8231999999999996E-2</v>
      </c>
      <c r="K52" s="4">
        <v>1.3480000000000001E-2</v>
      </c>
      <c r="L52" s="4">
        <v>-1.034E-2</v>
      </c>
      <c r="M52" s="4">
        <v>2.9361999999999999E-2</v>
      </c>
      <c r="N52" s="4">
        <v>-3.0499999999999999E-2</v>
      </c>
      <c r="O52" s="4">
        <v>1.0426E-2</v>
      </c>
      <c r="P52" s="4">
        <v>-1.7059999999999999E-2</v>
      </c>
      <c r="Q52" s="4">
        <v>3.2417000000000001E-2</v>
      </c>
      <c r="R52" s="4">
        <v>2.9973E-2</v>
      </c>
      <c r="S52" s="4">
        <v>-5.4599999999999996E-3</v>
      </c>
      <c r="T52" s="4">
        <v>-3.62E-3</v>
      </c>
      <c r="U52" s="4">
        <v>-5.0049999999999997E-2</v>
      </c>
      <c r="V52" s="4">
        <v>-5.3719999999999997E-2</v>
      </c>
      <c r="W52" s="4">
        <v>-0.1032</v>
      </c>
      <c r="X52" s="4">
        <v>0.50217199999999995</v>
      </c>
      <c r="Y52" s="4">
        <v>-0.21498</v>
      </c>
      <c r="Z52" s="4">
        <v>-0.21498</v>
      </c>
      <c r="AA52" s="4">
        <v>-3.6609999999999997E-2</v>
      </c>
      <c r="AB52" s="4">
        <v>-3.6609999999999997E-2</v>
      </c>
      <c r="AC52" s="4">
        <v>-0.12884999999999999</v>
      </c>
      <c r="AD52" s="4">
        <v>-0.10503</v>
      </c>
      <c r="AE52" s="4">
        <v>-4.7E-2</v>
      </c>
      <c r="AF52" s="4">
        <v>-5.2490000000000002E-2</v>
      </c>
      <c r="AG52" s="4">
        <v>6.6014000000000003E-2</v>
      </c>
      <c r="AH52" s="4">
        <v>1.5923E-2</v>
      </c>
      <c r="AI52" s="4">
        <v>3.0584E-2</v>
      </c>
      <c r="AJ52" s="4">
        <v>9.2040000000000004E-3</v>
      </c>
      <c r="AK52" s="4">
        <v>-1.584E-2</v>
      </c>
      <c r="AL52" s="4">
        <v>-4.8500000000000001E-3</v>
      </c>
      <c r="AM52" s="4">
        <v>-2.4389999999999998E-2</v>
      </c>
      <c r="AN52" s="4">
        <v>-4.8500000000000001E-3</v>
      </c>
      <c r="AO52" s="4">
        <v>3.0950000000000001E-3</v>
      </c>
      <c r="AP52" s="4">
        <v>1.0426E-2</v>
      </c>
      <c r="AQ52" s="4">
        <v>1.5313E-2</v>
      </c>
      <c r="AR52" s="4">
        <v>-1.157E-2</v>
      </c>
      <c r="AS52" s="4">
        <v>-9.7300000000000008E-3</v>
      </c>
      <c r="AT52" s="4">
        <v>3.0950000000000001E-3</v>
      </c>
      <c r="AU52" s="4">
        <v>2.5086000000000001E-2</v>
      </c>
      <c r="AV52" s="4">
        <v>5.9295E-2</v>
      </c>
      <c r="AW52" s="4">
        <v>-1.218E-2</v>
      </c>
      <c r="AX52" s="4">
        <v>3.6082000000000003E-2</v>
      </c>
      <c r="AY52" s="4">
        <v>7.9819999999999995E-3</v>
      </c>
      <c r="AZ52" s="4">
        <v>-3.62E-3</v>
      </c>
      <c r="BA52" s="4">
        <v>-3.9050000000000001E-2</v>
      </c>
      <c r="BB52" s="4">
        <v>3.5471000000000003E-2</v>
      </c>
      <c r="BC52" s="4">
        <v>3.1806000000000001E-2</v>
      </c>
      <c r="BD52" s="4">
        <v>-1.8290000000000001E-2</v>
      </c>
      <c r="BE52" s="4">
        <v>-1.34E-2</v>
      </c>
      <c r="BF52" s="4">
        <v>-9.4640000000000002E-2</v>
      </c>
      <c r="BG52" s="4">
        <v>-7.7539999999999998E-2</v>
      </c>
      <c r="BH52" s="4">
        <v>-7.9000000000000008E-3</v>
      </c>
      <c r="BI52" s="4">
        <v>1.2258E-2</v>
      </c>
      <c r="BJ52" s="4">
        <v>-1.34E-2</v>
      </c>
      <c r="BK52" s="4">
        <v>-4.0890000000000003E-2</v>
      </c>
      <c r="BL52" s="4">
        <v>-2.1340000000000001E-2</v>
      </c>
      <c r="BM52" s="8">
        <v>4.0899999999999998E-5</v>
      </c>
      <c r="BN52" s="4">
        <v>2.4840000000000001E-3</v>
      </c>
      <c r="BO52" s="4">
        <v>6.1500000000000001E-3</v>
      </c>
      <c r="BP52" s="4">
        <v>3.4249000000000002E-2</v>
      </c>
      <c r="BQ52" s="4">
        <v>1.6534E-2</v>
      </c>
      <c r="BR52" s="4">
        <v>1.2869E-2</v>
      </c>
      <c r="BS52" s="4">
        <v>1.1646999999999999E-2</v>
      </c>
      <c r="BT52" s="4">
        <v>-2.3779999999999999E-2</v>
      </c>
      <c r="BU52" s="4">
        <v>-3.356E-2</v>
      </c>
      <c r="BV52" s="4">
        <v>-4.2399999999999998E-3</v>
      </c>
      <c r="BW52" s="4">
        <v>-1.7670000000000002E-2</v>
      </c>
      <c r="BX52" s="4">
        <v>-1.34E-2</v>
      </c>
      <c r="BY52" s="4">
        <v>-8.5100000000000002E-3</v>
      </c>
      <c r="BZ52" s="4">
        <v>-6.0699999999999999E-3</v>
      </c>
      <c r="CA52" s="4">
        <v>6.5200000000000002E-4</v>
      </c>
      <c r="CB52" s="4">
        <v>3.2417000000000001E-2</v>
      </c>
      <c r="CC52" s="4">
        <v>-2.7449999999999999E-2</v>
      </c>
      <c r="CD52" s="4">
        <v>4.4023E-2</v>
      </c>
      <c r="CE52" s="4">
        <v>4.3411999999999999E-2</v>
      </c>
      <c r="CF52" s="4">
        <v>1.8367000000000001E-2</v>
      </c>
      <c r="CG52" s="4">
        <v>-1.157E-2</v>
      </c>
      <c r="CH52" s="4">
        <v>-4.1500000000000002E-2</v>
      </c>
      <c r="CI52" s="4">
        <v>-6.6800000000000002E-3</v>
      </c>
      <c r="CJ52" s="4">
        <v>3.9746999999999998E-2</v>
      </c>
    </row>
    <row r="53" spans="1:88" ht="16" x14ac:dyDescent="0.2">
      <c r="A53" s="3">
        <v>52</v>
      </c>
      <c r="B53" s="3" t="s">
        <v>66</v>
      </c>
      <c r="C53" s="4">
        <f t="shared" si="0"/>
        <v>0.207735</v>
      </c>
      <c r="D53" s="4">
        <f t="shared" si="1"/>
        <v>-0.15268000000000001</v>
      </c>
      <c r="E53" s="4">
        <f t="shared" si="2"/>
        <v>0.36041500000000004</v>
      </c>
      <c r="F53" s="7">
        <v>2.3865000000000001E-2</v>
      </c>
      <c r="G53" s="7">
        <v>1.6534E-2</v>
      </c>
      <c r="H53" s="7">
        <v>-5.1880000000000003E-2</v>
      </c>
      <c r="I53" s="4">
        <v>2.5697000000000001E-2</v>
      </c>
      <c r="J53" s="4">
        <v>-6.0699999999999999E-3</v>
      </c>
      <c r="K53" s="4">
        <v>1.4090999999999999E-2</v>
      </c>
      <c r="L53" s="4">
        <v>-1.523E-2</v>
      </c>
      <c r="M53" s="4">
        <v>2.0809999999999999E-2</v>
      </c>
      <c r="N53" s="4">
        <v>1.8977999999999998E-2</v>
      </c>
      <c r="O53" s="4">
        <v>-8.5100000000000002E-3</v>
      </c>
      <c r="P53" s="4">
        <v>-4.0280000000000003E-2</v>
      </c>
      <c r="Q53" s="4">
        <v>-5.799E-2</v>
      </c>
      <c r="R53" s="4">
        <v>-0.11602</v>
      </c>
      <c r="S53" s="4">
        <v>-1.523E-2</v>
      </c>
      <c r="T53" s="4">
        <v>7.3709999999999999E-3</v>
      </c>
      <c r="U53" s="4">
        <v>9.2282000000000003E-2</v>
      </c>
      <c r="V53" s="4">
        <v>6.1738000000000001E-2</v>
      </c>
      <c r="W53" s="4">
        <v>2.5697000000000001E-2</v>
      </c>
      <c r="X53" s="4">
        <v>-4.1500000000000002E-2</v>
      </c>
      <c r="Y53" s="4">
        <v>-8.609E-2</v>
      </c>
      <c r="Z53" s="4">
        <v>-7.9979999999999996E-2</v>
      </c>
      <c r="AA53" s="4">
        <v>-8.3040000000000003E-2</v>
      </c>
      <c r="AB53" s="4">
        <v>-0.12884999999999999</v>
      </c>
      <c r="AC53" s="4">
        <v>-2.0729999999999998E-2</v>
      </c>
      <c r="AD53" s="4">
        <v>-0.15268000000000001</v>
      </c>
      <c r="AE53" s="4">
        <v>-1.7899999999999999E-3</v>
      </c>
      <c r="AF53" s="4">
        <v>5.5018999999999998E-2</v>
      </c>
      <c r="AG53" s="4">
        <v>-8.609E-2</v>
      </c>
      <c r="AH53" s="4">
        <v>0.207735</v>
      </c>
      <c r="AI53" s="4">
        <v>9.9001000000000006E-2</v>
      </c>
      <c r="AJ53" s="4">
        <v>0.10633099999999999</v>
      </c>
      <c r="AK53" s="4">
        <v>0.12526799999999999</v>
      </c>
      <c r="AL53" s="4">
        <v>6.6625000000000004E-2</v>
      </c>
      <c r="AM53" s="4">
        <v>-4.0280000000000003E-2</v>
      </c>
      <c r="AN53" s="4">
        <v>-2.8060000000000002E-2</v>
      </c>
      <c r="AO53" s="4">
        <v>-0.10136000000000001</v>
      </c>
      <c r="AP53" s="4">
        <v>-4.2399999999999998E-3</v>
      </c>
      <c r="AQ53" s="4">
        <v>1.874E-3</v>
      </c>
      <c r="AR53" s="4">
        <v>2.5697000000000001E-2</v>
      </c>
      <c r="AS53" s="4">
        <v>3.3639000000000002E-2</v>
      </c>
      <c r="AT53" s="4">
        <v>-3.6609999999999997E-2</v>
      </c>
      <c r="AU53" s="4">
        <v>2.2643E-2</v>
      </c>
      <c r="AV53" s="4">
        <v>5.8073E-2</v>
      </c>
      <c r="AW53" s="4">
        <v>4.2800999999999999E-2</v>
      </c>
      <c r="AX53" s="4">
        <v>1.263E-3</v>
      </c>
      <c r="AY53" s="4">
        <v>-4.6379999999999998E-2</v>
      </c>
      <c r="AZ53" s="4">
        <v>-1.8290000000000001E-2</v>
      </c>
      <c r="BA53" s="4">
        <v>-1.6449999999999999E-2</v>
      </c>
      <c r="BB53" s="4">
        <v>4.6467000000000001E-2</v>
      </c>
      <c r="BC53" s="4">
        <v>2.0809999999999999E-2</v>
      </c>
      <c r="BD53" s="4">
        <v>1.0426E-2</v>
      </c>
      <c r="BE53" s="4">
        <v>2.3254E-2</v>
      </c>
      <c r="BF53" s="4">
        <v>2.0809999999999999E-2</v>
      </c>
      <c r="BG53" s="4">
        <v>-3.0100000000000001E-3</v>
      </c>
      <c r="BH53" s="4">
        <v>1.874E-3</v>
      </c>
      <c r="BI53" s="4">
        <v>1.5313E-2</v>
      </c>
      <c r="BJ53" s="4">
        <v>-3.5999999999999997E-2</v>
      </c>
      <c r="BK53" s="4">
        <v>-6.6800000000000002E-3</v>
      </c>
      <c r="BL53" s="4">
        <v>-4.5159999999999999E-2</v>
      </c>
      <c r="BM53" s="4">
        <v>-2.8670000000000001E-2</v>
      </c>
      <c r="BN53" s="4">
        <v>2.2032E-2</v>
      </c>
      <c r="BO53" s="4">
        <v>1.1646999999999999E-2</v>
      </c>
      <c r="BP53" s="4">
        <v>-2.0729999999999998E-2</v>
      </c>
      <c r="BQ53" s="4">
        <v>-4.394E-2</v>
      </c>
      <c r="BR53" s="4">
        <v>-2.8060000000000002E-2</v>
      </c>
      <c r="BS53" s="4">
        <v>1.8977999999999998E-2</v>
      </c>
      <c r="BT53" s="4">
        <v>2.3254E-2</v>
      </c>
      <c r="BU53" s="4">
        <v>-2.989E-2</v>
      </c>
      <c r="BV53" s="4">
        <v>-3.0100000000000001E-3</v>
      </c>
      <c r="BW53" s="4">
        <v>-4.2399999999999998E-3</v>
      </c>
      <c r="BX53" s="4">
        <v>-1.401E-2</v>
      </c>
      <c r="BY53" s="4">
        <v>3.7060000000000001E-3</v>
      </c>
      <c r="BZ53" s="4">
        <v>2.6918999999999998E-2</v>
      </c>
      <c r="CA53" s="4">
        <v>1.263E-3</v>
      </c>
      <c r="CB53" s="4">
        <v>9.2040000000000004E-3</v>
      </c>
      <c r="CC53" s="4">
        <v>-4.761E-2</v>
      </c>
      <c r="CD53" s="4">
        <v>-2.1340000000000001E-2</v>
      </c>
      <c r="CE53" s="4">
        <v>-1.7899999999999999E-3</v>
      </c>
      <c r="CF53" s="4">
        <v>-2.0729999999999998E-2</v>
      </c>
      <c r="CG53" s="4">
        <v>-2.1340000000000001E-2</v>
      </c>
      <c r="CH53" s="4">
        <v>-4.1500000000000002E-2</v>
      </c>
      <c r="CI53" s="4">
        <v>-3.7830000000000003E-2</v>
      </c>
      <c r="CJ53" s="6"/>
    </row>
    <row r="54" spans="1:88" ht="16" x14ac:dyDescent="0.2">
      <c r="A54" s="3">
        <v>53</v>
      </c>
      <c r="B54" s="3" t="s">
        <v>67</v>
      </c>
      <c r="C54" s="4">
        <f t="shared" si="0"/>
        <v>0.429479</v>
      </c>
      <c r="D54" s="4">
        <f t="shared" si="1"/>
        <v>-0.23759</v>
      </c>
      <c r="E54" s="4">
        <f t="shared" si="2"/>
        <v>0.66706900000000002</v>
      </c>
      <c r="F54" s="7">
        <v>6.3571000000000003E-2</v>
      </c>
      <c r="G54" s="7">
        <v>7.6398999999999995E-2</v>
      </c>
      <c r="H54" s="7">
        <v>-9.7300000000000008E-3</v>
      </c>
      <c r="I54" s="4">
        <v>-8.3040000000000003E-2</v>
      </c>
      <c r="J54" s="4">
        <v>3.0584E-2</v>
      </c>
      <c r="K54" s="8">
        <v>4.0899999999999998E-5</v>
      </c>
      <c r="L54" s="4">
        <v>-1.34E-2</v>
      </c>
      <c r="M54" s="4">
        <v>-4.5159999999999999E-2</v>
      </c>
      <c r="N54" s="4">
        <v>-2.562E-2</v>
      </c>
      <c r="O54" s="4">
        <v>-4.5769999999999998E-2</v>
      </c>
      <c r="P54" s="4">
        <v>-4.7E-2</v>
      </c>
      <c r="Q54" s="4">
        <v>-3.62E-3</v>
      </c>
      <c r="R54" s="4">
        <v>-3.7830000000000003E-2</v>
      </c>
      <c r="S54" s="4">
        <v>8.5929999999999999E-3</v>
      </c>
      <c r="T54" s="4">
        <v>3.6693000000000003E-2</v>
      </c>
      <c r="U54" s="4">
        <v>2.0199000000000002E-2</v>
      </c>
      <c r="V54" s="4">
        <v>-6.9599999999999995E-2</v>
      </c>
      <c r="W54" s="4">
        <v>-4.8219999999999999E-2</v>
      </c>
      <c r="X54" s="4">
        <v>-1.4619999999999999E-2</v>
      </c>
      <c r="Y54" s="4">
        <v>0.429479</v>
      </c>
      <c r="Z54" s="4">
        <v>-0.22720000000000001</v>
      </c>
      <c r="AA54" s="4">
        <v>-0.10747</v>
      </c>
      <c r="AB54" s="4">
        <v>-4.6379999999999998E-2</v>
      </c>
      <c r="AC54" s="4">
        <v>0.27370899999999998</v>
      </c>
      <c r="AD54" s="4">
        <v>-0.13313</v>
      </c>
      <c r="AE54" s="4">
        <v>0.17474799999999999</v>
      </c>
      <c r="AF54" s="4">
        <v>-0.11053</v>
      </c>
      <c r="AG54" s="4">
        <v>8.4950999999999999E-2</v>
      </c>
      <c r="AH54" s="4">
        <v>2.0199000000000002E-2</v>
      </c>
      <c r="AI54" s="4">
        <v>2.4840000000000001E-3</v>
      </c>
      <c r="AJ54" s="4">
        <v>3.7060000000000001E-3</v>
      </c>
      <c r="AK54" s="4">
        <v>-9.7300000000000008E-3</v>
      </c>
      <c r="AL54" s="4">
        <v>-6.6800000000000002E-3</v>
      </c>
      <c r="AM54" s="4">
        <v>4.0968999999999998E-2</v>
      </c>
      <c r="AN54" s="4">
        <v>1.4702E-2</v>
      </c>
      <c r="AO54" s="4">
        <v>3.0584E-2</v>
      </c>
      <c r="AP54" s="4">
        <v>-3.0100000000000001E-3</v>
      </c>
      <c r="AQ54" s="4">
        <v>-2.256E-2</v>
      </c>
      <c r="AR54" s="4">
        <v>-2.8670000000000001E-2</v>
      </c>
      <c r="AS54" s="4">
        <v>5.8073E-2</v>
      </c>
      <c r="AT54" s="4">
        <v>6.9680000000000006E-2</v>
      </c>
      <c r="AU54" s="4">
        <v>8.0063999999999996E-2</v>
      </c>
      <c r="AV54" s="4">
        <v>-2.623E-2</v>
      </c>
      <c r="AW54" s="4">
        <v>-1.1800000000000001E-3</v>
      </c>
      <c r="AX54" s="4">
        <v>6.5200000000000002E-4</v>
      </c>
      <c r="AY54" s="4">
        <v>4.6467000000000001E-2</v>
      </c>
      <c r="AZ54" s="4">
        <v>-1.8290000000000001E-2</v>
      </c>
      <c r="BA54" s="4">
        <v>-1.1800000000000001E-3</v>
      </c>
      <c r="BB54" s="4">
        <v>-3.4169999999999999E-2</v>
      </c>
      <c r="BC54" s="4">
        <v>1.6534E-2</v>
      </c>
      <c r="BD54" s="4">
        <v>1.6534E-2</v>
      </c>
      <c r="BE54" s="4">
        <v>-4.8500000000000001E-3</v>
      </c>
      <c r="BF54" s="4">
        <v>-3.1719999999999998E-2</v>
      </c>
      <c r="BG54" s="4">
        <v>-4.0280000000000003E-2</v>
      </c>
      <c r="BH54" s="4">
        <v>-8.5100000000000002E-3</v>
      </c>
      <c r="BI54" s="4">
        <v>3.7060000000000001E-3</v>
      </c>
      <c r="BJ54" s="4">
        <v>-3.295E-2</v>
      </c>
      <c r="BK54" s="4">
        <v>-5.3100000000000001E-2</v>
      </c>
      <c r="BL54" s="4">
        <v>-7.9000000000000008E-3</v>
      </c>
      <c r="BM54" s="4">
        <v>-2.3779999999999999E-2</v>
      </c>
      <c r="BN54" s="4">
        <v>2.5697000000000001E-2</v>
      </c>
      <c r="BO54" s="4">
        <v>3.9135999999999997E-2</v>
      </c>
      <c r="BP54" s="4">
        <v>5.5629999999999999E-2</v>
      </c>
      <c r="BQ54" s="4">
        <v>4.0357999999999998E-2</v>
      </c>
      <c r="BR54" s="4">
        <v>2.1420999999999999E-2</v>
      </c>
      <c r="BS54" s="4">
        <v>-1.218E-2</v>
      </c>
      <c r="BT54" s="4">
        <v>-1.89E-2</v>
      </c>
      <c r="BU54" s="4">
        <v>6.4182000000000003E-2</v>
      </c>
      <c r="BV54" s="4">
        <v>4.0357999999999998E-2</v>
      </c>
      <c r="BW54" s="4">
        <v>-9.1199999999999996E-3</v>
      </c>
      <c r="BX54" s="4">
        <v>3.3028000000000002E-2</v>
      </c>
      <c r="BY54" s="4">
        <v>1.2258E-2</v>
      </c>
      <c r="BZ54" s="4">
        <v>2.9973E-2</v>
      </c>
      <c r="CA54" s="4">
        <v>5.7461999999999999E-2</v>
      </c>
      <c r="CB54" s="4">
        <v>-3.5999999999999997E-2</v>
      </c>
      <c r="CC54" s="4">
        <v>-9.1199999999999996E-3</v>
      </c>
      <c r="CD54" s="4">
        <v>-1.34E-2</v>
      </c>
      <c r="CE54" s="4">
        <v>-8.9760000000000006E-2</v>
      </c>
      <c r="CF54" s="4">
        <v>-0.23759</v>
      </c>
      <c r="CG54" s="4">
        <v>-0.19788</v>
      </c>
      <c r="CH54" s="4">
        <v>-0.22536999999999999</v>
      </c>
      <c r="CI54" s="4">
        <v>-0.13191</v>
      </c>
      <c r="CJ54" s="6"/>
    </row>
    <row r="55" spans="1:88" ht="16" x14ac:dyDescent="0.2">
      <c r="A55" s="3">
        <v>54</v>
      </c>
      <c r="B55" s="3" t="s">
        <v>68</v>
      </c>
      <c r="C55" s="4">
        <f t="shared" si="0"/>
        <v>0.35373199999999999</v>
      </c>
      <c r="D55" s="4">
        <f t="shared" si="1"/>
        <v>-0.31211</v>
      </c>
      <c r="E55" s="4">
        <f t="shared" si="2"/>
        <v>0.66584200000000004</v>
      </c>
      <c r="F55" s="7">
        <v>-7.3870000000000005E-2</v>
      </c>
      <c r="G55" s="7">
        <v>-4.6379999999999998E-2</v>
      </c>
      <c r="H55" s="7">
        <v>1.0426E-2</v>
      </c>
      <c r="I55" s="4">
        <v>-1.157E-2</v>
      </c>
      <c r="J55" s="4">
        <v>2.2032E-2</v>
      </c>
      <c r="K55" s="4">
        <v>4.7078000000000002E-2</v>
      </c>
      <c r="L55" s="4">
        <v>-6.0699999999999999E-3</v>
      </c>
      <c r="M55" s="4">
        <v>-8.5100000000000002E-3</v>
      </c>
      <c r="N55" s="4">
        <v>-2.7449999999999999E-2</v>
      </c>
      <c r="O55" s="4">
        <v>-3.0100000000000001E-3</v>
      </c>
      <c r="P55" s="4">
        <v>-2.0119999999999999E-2</v>
      </c>
      <c r="Q55" s="4">
        <v>8.5929999999999999E-3</v>
      </c>
      <c r="R55" s="4">
        <v>-1.7899999999999999E-3</v>
      </c>
      <c r="S55" s="4">
        <v>-4.5159999999999999E-2</v>
      </c>
      <c r="T55" s="4">
        <v>1.8367000000000001E-2</v>
      </c>
      <c r="U55" s="4">
        <v>-2.989E-2</v>
      </c>
      <c r="V55" s="4">
        <v>-0.12884999999999999</v>
      </c>
      <c r="W55" s="4">
        <v>-0.10686</v>
      </c>
      <c r="X55" s="4">
        <v>8.5929999999999999E-3</v>
      </c>
      <c r="Y55" s="4">
        <v>0.22117400000000001</v>
      </c>
      <c r="Z55" s="4">
        <v>0.35373199999999999</v>
      </c>
      <c r="AA55" s="4">
        <v>-0.31211</v>
      </c>
      <c r="AB55" s="4">
        <v>-2.623E-2</v>
      </c>
      <c r="AC55" s="4">
        <v>0.143594</v>
      </c>
      <c r="AD55" s="4">
        <v>5.1353999999999997E-2</v>
      </c>
      <c r="AE55" s="4">
        <v>3.4249000000000002E-2</v>
      </c>
      <c r="AF55" s="4">
        <v>-2.8670000000000001E-2</v>
      </c>
      <c r="AG55" s="4">
        <v>9.8150000000000008E-3</v>
      </c>
      <c r="AH55" s="4">
        <v>-2.623E-2</v>
      </c>
      <c r="AI55" s="4">
        <v>2.0199000000000002E-2</v>
      </c>
      <c r="AJ55" s="4">
        <v>1.5313E-2</v>
      </c>
      <c r="AK55" s="4">
        <v>3.5471000000000003E-2</v>
      </c>
      <c r="AL55" s="4">
        <v>-3.1719999999999998E-2</v>
      </c>
      <c r="AM55" s="4">
        <v>1.9588999999999999E-2</v>
      </c>
      <c r="AN55" s="4">
        <v>-2.3999999999999998E-3</v>
      </c>
      <c r="AO55" s="4">
        <v>2.5086000000000001E-2</v>
      </c>
      <c r="AP55" s="4">
        <v>-1.6449999999999999E-2</v>
      </c>
      <c r="AQ55" s="4">
        <v>-2.8060000000000002E-2</v>
      </c>
      <c r="AR55" s="4">
        <v>-2.3999999999999998E-3</v>
      </c>
      <c r="AS55" s="4">
        <v>3.0950000000000001E-3</v>
      </c>
      <c r="AT55" s="4">
        <v>2.2643E-2</v>
      </c>
      <c r="AU55" s="4">
        <v>-4.8500000000000001E-3</v>
      </c>
      <c r="AV55" s="4">
        <v>-5.6770000000000001E-2</v>
      </c>
      <c r="AW55" s="4">
        <v>-7.4480000000000005E-2</v>
      </c>
      <c r="AX55" s="4">
        <v>-5.6999999999999998E-4</v>
      </c>
      <c r="AY55" s="4">
        <v>1.1037E-2</v>
      </c>
      <c r="AZ55" s="4">
        <v>2.0199000000000002E-2</v>
      </c>
      <c r="BA55" s="4">
        <v>2.8752E-2</v>
      </c>
      <c r="BB55" s="4">
        <v>-1.095E-2</v>
      </c>
      <c r="BC55" s="4">
        <v>-4.394E-2</v>
      </c>
      <c r="BD55" s="4">
        <v>8.5929999999999999E-3</v>
      </c>
      <c r="BE55" s="4">
        <v>-6.6800000000000002E-3</v>
      </c>
      <c r="BF55" s="4">
        <v>-3.0100000000000001E-3</v>
      </c>
      <c r="BG55" s="4">
        <v>-5.6999999999999998E-4</v>
      </c>
      <c r="BH55" s="4">
        <v>-3.0100000000000001E-3</v>
      </c>
      <c r="BI55" s="4">
        <v>2.4840000000000001E-3</v>
      </c>
      <c r="BJ55" s="4">
        <v>-5.6999999999999998E-4</v>
      </c>
      <c r="BK55" s="4">
        <v>-2.4389999999999998E-2</v>
      </c>
      <c r="BL55" s="4">
        <v>-2.256E-2</v>
      </c>
      <c r="BM55" s="4">
        <v>3.7303999999999997E-2</v>
      </c>
      <c r="BN55" s="4">
        <v>3.8524999999999997E-2</v>
      </c>
      <c r="BO55" s="4">
        <v>-5.799E-2</v>
      </c>
      <c r="BP55" s="4">
        <v>-7.3260000000000006E-2</v>
      </c>
      <c r="BQ55" s="4">
        <v>-3.7830000000000003E-2</v>
      </c>
      <c r="BR55" s="4">
        <v>1.2869E-2</v>
      </c>
      <c r="BS55" s="4">
        <v>7.3709999999999999E-3</v>
      </c>
      <c r="BT55" s="4">
        <v>7.3709999999999999E-3</v>
      </c>
      <c r="BU55" s="4">
        <v>-2.928E-2</v>
      </c>
      <c r="BV55" s="4">
        <v>1.3480000000000001E-2</v>
      </c>
      <c r="BW55" s="4">
        <v>2.3254E-2</v>
      </c>
      <c r="BX55" s="4">
        <v>-6.0699999999999999E-3</v>
      </c>
      <c r="BY55" s="4">
        <v>-1.034E-2</v>
      </c>
      <c r="BZ55" s="4">
        <v>-1.034E-2</v>
      </c>
      <c r="CA55" s="4">
        <v>-3.62E-3</v>
      </c>
      <c r="CB55" s="4">
        <v>-2.6839999999999999E-2</v>
      </c>
      <c r="CC55" s="4">
        <v>4.3169999999999997E-3</v>
      </c>
      <c r="CD55" s="4">
        <v>-1.157E-2</v>
      </c>
      <c r="CE55" s="4">
        <v>3.9135999999999997E-2</v>
      </c>
      <c r="CF55" s="4">
        <v>3.0950000000000001E-3</v>
      </c>
      <c r="CG55" s="4">
        <v>-2.256E-2</v>
      </c>
      <c r="CH55" s="4">
        <v>-1.7059999999999999E-2</v>
      </c>
      <c r="CI55" s="4">
        <v>-3.2329999999999998E-2</v>
      </c>
      <c r="CJ55" s="6"/>
    </row>
    <row r="56" spans="1:88" ht="16" x14ac:dyDescent="0.2">
      <c r="A56" s="3">
        <v>55</v>
      </c>
      <c r="B56" s="3" t="s">
        <v>69</v>
      </c>
      <c r="C56" s="4">
        <f t="shared" si="0"/>
        <v>0.27737400000000001</v>
      </c>
      <c r="D56" s="4">
        <f t="shared" si="1"/>
        <v>-0.43734000000000001</v>
      </c>
      <c r="E56" s="4">
        <f t="shared" si="2"/>
        <v>0.71471400000000007</v>
      </c>
      <c r="F56" s="7">
        <v>-2.1950000000000001E-2</v>
      </c>
      <c r="G56" s="7">
        <v>-7.9369999999999996E-2</v>
      </c>
      <c r="H56" s="7">
        <v>-2.3999999999999998E-3</v>
      </c>
      <c r="I56" s="4">
        <v>-1.6449999999999999E-2</v>
      </c>
      <c r="J56" s="4">
        <v>1.2869E-2</v>
      </c>
      <c r="K56" s="4">
        <v>-2.256E-2</v>
      </c>
      <c r="L56" s="4">
        <v>1.4090999999999999E-2</v>
      </c>
      <c r="M56" s="4">
        <v>-3.1719999999999998E-2</v>
      </c>
      <c r="N56" s="4">
        <v>-6.4100000000000004E-2</v>
      </c>
      <c r="O56" s="4">
        <v>1.0426E-2</v>
      </c>
      <c r="P56" s="4">
        <v>4.0968999999999998E-2</v>
      </c>
      <c r="Q56" s="4">
        <v>2.1420999999999999E-2</v>
      </c>
      <c r="R56" s="4">
        <v>-1.095E-2</v>
      </c>
      <c r="S56" s="4">
        <v>-5.738E-2</v>
      </c>
      <c r="T56" s="4">
        <v>-7.0819999999999994E-2</v>
      </c>
      <c r="U56" s="4">
        <v>-5.5550000000000002E-2</v>
      </c>
      <c r="V56" s="4">
        <v>3.6082000000000003E-2</v>
      </c>
      <c r="W56" s="4">
        <v>5.8684E-2</v>
      </c>
      <c r="X56" s="4">
        <v>0.139318</v>
      </c>
      <c r="Y56" s="4">
        <v>0.18330099999999999</v>
      </c>
      <c r="Z56" s="4">
        <v>-0.43734000000000001</v>
      </c>
      <c r="AA56" s="4">
        <v>0.22056300000000001</v>
      </c>
      <c r="AB56" s="4">
        <v>0.193074</v>
      </c>
      <c r="AC56" s="4">
        <v>0.27737400000000001</v>
      </c>
      <c r="AD56" s="4">
        <v>-0.30538999999999999</v>
      </c>
      <c r="AE56" s="4">
        <v>-6.4710000000000004E-2</v>
      </c>
      <c r="AF56" s="4">
        <v>5.6850999999999999E-2</v>
      </c>
      <c r="AG56" s="4">
        <v>2.3254E-2</v>
      </c>
      <c r="AH56" s="4">
        <v>8.1285999999999997E-2</v>
      </c>
      <c r="AI56" s="4">
        <v>1.874E-3</v>
      </c>
      <c r="AJ56" s="4">
        <v>2.5697000000000001E-2</v>
      </c>
      <c r="AK56" s="4">
        <v>-2.5000000000000001E-2</v>
      </c>
      <c r="AL56" s="4">
        <v>-2.3999999999999998E-3</v>
      </c>
      <c r="AM56" s="4">
        <v>2.4476000000000001E-2</v>
      </c>
      <c r="AN56" s="4">
        <v>-5.4599999999999996E-3</v>
      </c>
      <c r="AO56" s="4">
        <v>-1.7899999999999999E-3</v>
      </c>
      <c r="AP56" s="4">
        <v>7.3709999999999999E-3</v>
      </c>
      <c r="AQ56" s="4">
        <v>9.2040000000000004E-3</v>
      </c>
      <c r="AR56" s="4">
        <v>2.0199000000000002E-2</v>
      </c>
      <c r="AS56" s="4">
        <v>9.2040000000000004E-3</v>
      </c>
      <c r="AT56" s="4">
        <v>-1.7670000000000002E-2</v>
      </c>
      <c r="AU56" s="4">
        <v>-5.4599999999999996E-3</v>
      </c>
      <c r="AV56" s="4">
        <v>3.0950000000000001E-3</v>
      </c>
      <c r="AW56" s="4">
        <v>-5.738E-2</v>
      </c>
      <c r="AX56" s="4">
        <v>-1.2789999999999999E-2</v>
      </c>
      <c r="AY56" s="4">
        <v>-5.6999999999999998E-4</v>
      </c>
      <c r="AZ56" s="4">
        <v>-1.401E-2</v>
      </c>
      <c r="BA56" s="4">
        <v>1.4702E-2</v>
      </c>
      <c r="BB56" s="4">
        <v>9.2040000000000004E-3</v>
      </c>
      <c r="BC56" s="4">
        <v>-4.2110000000000002E-2</v>
      </c>
      <c r="BD56" s="4">
        <v>-5.6999999999999998E-4</v>
      </c>
      <c r="BE56" s="4">
        <v>6.1500000000000001E-3</v>
      </c>
      <c r="BF56" s="4">
        <v>6.5200000000000002E-4</v>
      </c>
      <c r="BG56" s="4">
        <v>5.5389999999999997E-3</v>
      </c>
      <c r="BH56" s="4">
        <v>7.3709999999999999E-3</v>
      </c>
      <c r="BI56" s="4">
        <v>5.5389999999999997E-3</v>
      </c>
      <c r="BJ56" s="4">
        <v>-8.5100000000000002E-3</v>
      </c>
      <c r="BK56" s="4">
        <v>1.0426E-2</v>
      </c>
      <c r="BL56" s="4">
        <v>-1.218E-2</v>
      </c>
      <c r="BM56" s="4">
        <v>-7.2899999999999996E-3</v>
      </c>
      <c r="BN56" s="4">
        <v>8.5929999999999999E-3</v>
      </c>
      <c r="BO56" s="4">
        <v>9.8150000000000008E-3</v>
      </c>
      <c r="BP56" s="4">
        <v>-5.6999999999999998E-4</v>
      </c>
      <c r="BQ56" s="4">
        <v>-1.218E-2</v>
      </c>
      <c r="BR56" s="4">
        <v>1.263E-3</v>
      </c>
      <c r="BS56" s="4">
        <v>1.8977999999999998E-2</v>
      </c>
      <c r="BT56" s="4">
        <v>3.7303999999999997E-2</v>
      </c>
      <c r="BU56" s="4">
        <v>-6.5930000000000002E-2</v>
      </c>
      <c r="BV56" s="4">
        <v>-6.105E-2</v>
      </c>
      <c r="BW56" s="4">
        <v>-1.401E-2</v>
      </c>
      <c r="BX56" s="4">
        <v>6.1127000000000001E-2</v>
      </c>
      <c r="BY56" s="4">
        <v>3.9135999999999997E-2</v>
      </c>
      <c r="BZ56" s="4">
        <v>-3.7830000000000003E-2</v>
      </c>
      <c r="CA56" s="4">
        <v>-8.548E-2</v>
      </c>
      <c r="CB56" s="4">
        <v>-3.7220000000000003E-2</v>
      </c>
      <c r="CC56" s="4">
        <v>-9.7300000000000008E-3</v>
      </c>
      <c r="CD56" s="4">
        <v>1.2869E-2</v>
      </c>
      <c r="CE56" s="4">
        <v>5.4407999999999998E-2</v>
      </c>
      <c r="CF56" s="4">
        <v>2.7529999999999999E-2</v>
      </c>
      <c r="CG56" s="4">
        <v>1.263E-3</v>
      </c>
      <c r="CH56" s="4">
        <v>-3.62E-3</v>
      </c>
      <c r="CI56" s="4">
        <v>1.4702E-2</v>
      </c>
      <c r="CJ56" s="6"/>
    </row>
    <row r="57" spans="1:88" ht="16" x14ac:dyDescent="0.2">
      <c r="A57" s="3">
        <v>56</v>
      </c>
      <c r="B57" s="3" t="s">
        <v>70</v>
      </c>
      <c r="C57" s="4">
        <f t="shared" si="0"/>
        <v>0.21812000000000001</v>
      </c>
      <c r="D57" s="4">
        <f t="shared" si="1"/>
        <v>-0.50331000000000004</v>
      </c>
      <c r="E57" s="4">
        <f t="shared" si="2"/>
        <v>0.72143000000000002</v>
      </c>
      <c r="F57" s="7">
        <v>-4.8500000000000001E-3</v>
      </c>
      <c r="G57" s="7">
        <v>-0.10808</v>
      </c>
      <c r="H57" s="7">
        <v>-0.11786000000000001</v>
      </c>
      <c r="I57" s="4">
        <v>-2.928E-2</v>
      </c>
      <c r="J57" s="4">
        <v>-8.1199999999999994E-2</v>
      </c>
      <c r="K57" s="4">
        <v>-1.6449999999999999E-2</v>
      </c>
      <c r="L57" s="4">
        <v>-4.8500000000000001E-3</v>
      </c>
      <c r="M57" s="4">
        <v>-2.0729999999999998E-2</v>
      </c>
      <c r="N57" s="4">
        <v>-3.356E-2</v>
      </c>
      <c r="O57" s="4">
        <v>-1.7059999999999999E-2</v>
      </c>
      <c r="P57" s="4">
        <v>6.1500000000000001E-3</v>
      </c>
      <c r="Q57" s="4">
        <v>-7.9979999999999996E-2</v>
      </c>
      <c r="R57" s="4">
        <v>1.874E-3</v>
      </c>
      <c r="S57" s="4">
        <v>6.5200000000000002E-4</v>
      </c>
      <c r="T57" s="4">
        <v>1.1646999999999999E-2</v>
      </c>
      <c r="U57" s="4">
        <v>-9.1199999999999996E-3</v>
      </c>
      <c r="V57" s="4">
        <v>-3.0499999999999999E-2</v>
      </c>
      <c r="W57" s="4">
        <v>3.7914999999999997E-2</v>
      </c>
      <c r="X57" s="4">
        <v>3.1195000000000001E-2</v>
      </c>
      <c r="Y57" s="4">
        <v>1.4090999999999999E-2</v>
      </c>
      <c r="Z57" s="4">
        <v>-7.6929999999999998E-2</v>
      </c>
      <c r="AA57" s="4">
        <v>-3.4779999999999998E-2</v>
      </c>
      <c r="AB57" s="4">
        <v>-0.10136000000000001</v>
      </c>
      <c r="AC57" s="4">
        <v>-0.11847000000000001</v>
      </c>
      <c r="AD57" s="4">
        <v>0.16130900000000001</v>
      </c>
      <c r="AE57" s="4">
        <v>-0.3115</v>
      </c>
      <c r="AF57" s="4">
        <v>-0.50331000000000004</v>
      </c>
      <c r="AG57" s="4">
        <v>6.3571000000000003E-2</v>
      </c>
      <c r="AH57" s="4">
        <v>0.17352699999999999</v>
      </c>
      <c r="AI57" s="4">
        <v>0.141762</v>
      </c>
      <c r="AJ57" s="4">
        <v>4.7688000000000001E-2</v>
      </c>
      <c r="AK57" s="4">
        <v>6.3571000000000003E-2</v>
      </c>
      <c r="AL57" s="4">
        <v>0.21812000000000001</v>
      </c>
      <c r="AM57" s="4">
        <v>-1.401E-2</v>
      </c>
      <c r="AN57" s="4">
        <v>-7.4480000000000005E-2</v>
      </c>
      <c r="AO57" s="4">
        <v>-3.7220000000000003E-2</v>
      </c>
      <c r="AP57" s="4">
        <v>8.5561999999999999E-2</v>
      </c>
      <c r="AQ57" s="4">
        <v>2.2643E-2</v>
      </c>
      <c r="AR57" s="4">
        <v>3.3028000000000002E-2</v>
      </c>
      <c r="AS57" s="4">
        <v>3.4249000000000002E-2</v>
      </c>
      <c r="AT57" s="4">
        <v>-1.4619999999999999E-2</v>
      </c>
      <c r="AU57" s="4">
        <v>4.0968999999999998E-2</v>
      </c>
      <c r="AV57" s="4">
        <v>-1.095E-2</v>
      </c>
      <c r="AW57" s="4">
        <v>2.2032E-2</v>
      </c>
      <c r="AX57" s="4">
        <v>-5.6999999999999998E-4</v>
      </c>
      <c r="AY57" s="4">
        <v>3.7060000000000001E-3</v>
      </c>
      <c r="AZ57" s="4">
        <v>-2.0729999999999998E-2</v>
      </c>
      <c r="BA57" s="4">
        <v>2.2032E-2</v>
      </c>
      <c r="BB57" s="4">
        <v>6.6625000000000004E-2</v>
      </c>
      <c r="BC57" s="4">
        <v>1.1646999999999999E-2</v>
      </c>
      <c r="BD57" s="4">
        <v>-3.356E-2</v>
      </c>
      <c r="BE57" s="4">
        <v>-2.928E-2</v>
      </c>
      <c r="BF57" s="4">
        <v>6.7847000000000005E-2</v>
      </c>
      <c r="BG57" s="4">
        <v>7.5176999999999994E-2</v>
      </c>
      <c r="BH57" s="4">
        <v>-6.0699999999999999E-3</v>
      </c>
      <c r="BI57" s="4">
        <v>-2.989E-2</v>
      </c>
      <c r="BJ57" s="4">
        <v>-5.4330000000000003E-2</v>
      </c>
      <c r="BK57" s="4">
        <v>-5.6999999999999998E-4</v>
      </c>
      <c r="BL57" s="4">
        <v>3.6082000000000003E-2</v>
      </c>
      <c r="BM57" s="4">
        <v>2.8140999999999999E-2</v>
      </c>
      <c r="BN57" s="4">
        <v>-2.256E-2</v>
      </c>
      <c r="BO57" s="4">
        <v>-1.401E-2</v>
      </c>
      <c r="BP57" s="4">
        <v>4.8299000000000002E-2</v>
      </c>
      <c r="BQ57" s="4">
        <v>2.4476000000000001E-2</v>
      </c>
      <c r="BR57" s="4">
        <v>2.6918999999999998E-2</v>
      </c>
      <c r="BS57" s="4">
        <v>2.6918999999999998E-2</v>
      </c>
      <c r="BT57" s="4">
        <v>-9.7300000000000008E-3</v>
      </c>
      <c r="BU57" s="4">
        <v>-3.8440000000000002E-2</v>
      </c>
      <c r="BV57" s="4">
        <v>1.2869E-2</v>
      </c>
      <c r="BW57" s="4">
        <v>-7.9000000000000008E-3</v>
      </c>
      <c r="BX57" s="4">
        <v>1.0426E-2</v>
      </c>
      <c r="BY57" s="4">
        <v>6.7600000000000004E-3</v>
      </c>
      <c r="BZ57" s="4">
        <v>-5.6999999999999998E-4</v>
      </c>
      <c r="CA57" s="4">
        <v>1.8977999999999998E-2</v>
      </c>
      <c r="CB57" s="4">
        <v>6.5200000000000002E-4</v>
      </c>
      <c r="CC57" s="4">
        <v>1.7756000000000001E-2</v>
      </c>
      <c r="CD57" s="4">
        <v>-2.0729999999999998E-2</v>
      </c>
      <c r="CE57" s="4">
        <v>1.0426E-2</v>
      </c>
      <c r="CF57" s="4">
        <v>1.5313E-2</v>
      </c>
      <c r="CG57" s="4">
        <v>-3.0100000000000001E-3</v>
      </c>
      <c r="CH57" s="4">
        <v>5.9295E-2</v>
      </c>
      <c r="CI57" s="4">
        <v>-3.4779999999999998E-2</v>
      </c>
      <c r="CJ57" s="6"/>
    </row>
    <row r="58" spans="1:88" ht="16" x14ac:dyDescent="0.2">
      <c r="A58" s="3">
        <v>57</v>
      </c>
      <c r="B58" s="3" t="s">
        <v>71</v>
      </c>
      <c r="C58" s="4">
        <f t="shared" si="0"/>
        <v>0.46185500000000002</v>
      </c>
      <c r="D58" s="4">
        <f t="shared" si="1"/>
        <v>-0.46299000000000001</v>
      </c>
      <c r="E58" s="4">
        <f t="shared" si="2"/>
        <v>0.92484500000000003</v>
      </c>
      <c r="F58" s="7">
        <v>-5.1880000000000003E-2</v>
      </c>
      <c r="G58" s="7">
        <v>7.3955999999999994E-2</v>
      </c>
      <c r="H58" s="7">
        <v>-2.5000000000000001E-2</v>
      </c>
      <c r="I58" s="4">
        <v>3.7060000000000001E-3</v>
      </c>
      <c r="J58" s="4">
        <v>1.9588999999999999E-2</v>
      </c>
      <c r="K58" s="4">
        <v>2.5086000000000001E-2</v>
      </c>
      <c r="L58" s="4">
        <v>3.0950000000000001E-3</v>
      </c>
      <c r="M58" s="4">
        <v>4.3169999999999997E-3</v>
      </c>
      <c r="N58" s="4">
        <v>4.6467000000000001E-2</v>
      </c>
      <c r="O58" s="4">
        <v>8.2507999999999998E-2</v>
      </c>
      <c r="P58" s="4">
        <v>1.8977999999999998E-2</v>
      </c>
      <c r="Q58" s="4">
        <v>-4.761E-2</v>
      </c>
      <c r="R58" s="4">
        <v>-5.8599999999999999E-2</v>
      </c>
      <c r="S58" s="4">
        <v>-3.6609999999999997E-2</v>
      </c>
      <c r="T58" s="4">
        <v>1.7145000000000001E-2</v>
      </c>
      <c r="U58" s="4">
        <v>3.3639000000000002E-2</v>
      </c>
      <c r="V58" s="4">
        <v>-6.7769999999999997E-2</v>
      </c>
      <c r="W58" s="4">
        <v>-6.9599999999999995E-2</v>
      </c>
      <c r="X58" s="4">
        <v>-0.14596000000000001</v>
      </c>
      <c r="Y58" s="4">
        <v>-0.17954999999999999</v>
      </c>
      <c r="Z58" s="4">
        <v>0.46185500000000002</v>
      </c>
      <c r="AA58" s="4">
        <v>-0.46299000000000001</v>
      </c>
      <c r="AB58" s="4">
        <v>-0.18933</v>
      </c>
      <c r="AC58" s="4">
        <v>0.18635499999999999</v>
      </c>
      <c r="AD58" s="4">
        <v>0.39954699999999999</v>
      </c>
      <c r="AE58" s="4">
        <v>-0.27362999999999998</v>
      </c>
      <c r="AF58" s="4">
        <v>-7.2650000000000006E-2</v>
      </c>
      <c r="AG58" s="4">
        <v>0.16130900000000001</v>
      </c>
      <c r="AH58" s="4">
        <v>2.6918999999999998E-2</v>
      </c>
      <c r="AI58" s="4">
        <v>1.1037E-2</v>
      </c>
      <c r="AJ58" s="4">
        <v>7.9819999999999995E-3</v>
      </c>
      <c r="AK58" s="4">
        <v>2.5697000000000001E-2</v>
      </c>
      <c r="AL58" s="4">
        <v>5.2574999999999997E-2</v>
      </c>
      <c r="AM58" s="4">
        <v>4.0357999999999998E-2</v>
      </c>
      <c r="AN58" s="4">
        <v>9.8150000000000008E-3</v>
      </c>
      <c r="AO58" s="4">
        <v>6.1500000000000001E-3</v>
      </c>
      <c r="AP58" s="4">
        <v>-2.989E-2</v>
      </c>
      <c r="AQ58" s="4">
        <v>-1.89E-2</v>
      </c>
      <c r="AR58" s="4">
        <v>1.4702E-2</v>
      </c>
      <c r="AS58" s="4">
        <v>4.2190999999999999E-2</v>
      </c>
      <c r="AT58" s="4">
        <v>1.8977999999999998E-2</v>
      </c>
      <c r="AU58" s="4">
        <v>2.4840000000000001E-3</v>
      </c>
      <c r="AV58" s="4">
        <v>-4.4549999999999999E-2</v>
      </c>
      <c r="AW58" s="4">
        <v>-2.3779999999999999E-2</v>
      </c>
      <c r="AX58" s="4">
        <v>1.5313E-2</v>
      </c>
      <c r="AY58" s="4">
        <v>2.9973E-2</v>
      </c>
      <c r="AZ58" s="4">
        <v>3.1195000000000001E-2</v>
      </c>
      <c r="BA58" s="4">
        <v>-3.1719999999999998E-2</v>
      </c>
      <c r="BB58" s="4">
        <v>-3.2329999999999998E-2</v>
      </c>
      <c r="BC58" s="4">
        <v>4.7078000000000002E-2</v>
      </c>
      <c r="BD58" s="4">
        <v>3.7060000000000001E-3</v>
      </c>
      <c r="BE58" s="4">
        <v>3.1195000000000001E-2</v>
      </c>
      <c r="BF58" s="4">
        <v>-1.2789999999999999E-2</v>
      </c>
      <c r="BG58" s="4">
        <v>-2.562E-2</v>
      </c>
      <c r="BH58" s="4">
        <v>1.6534E-2</v>
      </c>
      <c r="BI58" s="4">
        <v>-1.157E-2</v>
      </c>
      <c r="BJ58" s="4">
        <v>1.7145000000000001E-2</v>
      </c>
      <c r="BK58" s="4">
        <v>9.8150000000000008E-3</v>
      </c>
      <c r="BL58" s="4">
        <v>1.2258E-2</v>
      </c>
      <c r="BM58" s="4">
        <v>-2.0119999999999999E-2</v>
      </c>
      <c r="BN58" s="4">
        <v>3.2417000000000001E-2</v>
      </c>
      <c r="BO58" s="4">
        <v>1.0426E-2</v>
      </c>
      <c r="BP58" s="4">
        <v>4.8910000000000002E-2</v>
      </c>
      <c r="BQ58" s="4">
        <v>2.0809999999999999E-2</v>
      </c>
      <c r="BR58" s="4">
        <v>1.3480000000000001E-2</v>
      </c>
      <c r="BS58" s="4">
        <v>2.6308000000000002E-2</v>
      </c>
      <c r="BT58" s="4">
        <v>7.3709999999999999E-3</v>
      </c>
      <c r="BU58" s="4">
        <v>-5.4599999999999996E-3</v>
      </c>
      <c r="BV58" s="4">
        <v>-3.5999999999999997E-2</v>
      </c>
      <c r="BW58" s="4">
        <v>9.8150000000000008E-3</v>
      </c>
      <c r="BX58" s="4">
        <v>0.111218</v>
      </c>
      <c r="BY58" s="4">
        <v>5.0743000000000003E-2</v>
      </c>
      <c r="BZ58" s="4">
        <v>3.7060000000000001E-3</v>
      </c>
      <c r="CA58" s="4">
        <v>-1.218E-2</v>
      </c>
      <c r="CB58" s="4">
        <v>1.0426E-2</v>
      </c>
      <c r="CC58" s="4">
        <v>3.9135999999999997E-2</v>
      </c>
      <c r="CD58" s="4">
        <v>2.0809999999999999E-2</v>
      </c>
      <c r="CE58" s="4">
        <v>1.3480000000000001E-2</v>
      </c>
      <c r="CF58" s="4">
        <v>-1.157E-2</v>
      </c>
      <c r="CG58" s="4">
        <v>6.5200000000000002E-4</v>
      </c>
      <c r="CH58" s="4">
        <v>-1.7899999999999999E-3</v>
      </c>
      <c r="CI58" s="4">
        <v>3.8524999999999997E-2</v>
      </c>
      <c r="CJ58" s="6"/>
    </row>
    <row r="59" spans="1:88" ht="16" x14ac:dyDescent="0.2">
      <c r="A59" s="3">
        <v>58</v>
      </c>
      <c r="B59" s="3" t="s">
        <v>72</v>
      </c>
      <c r="C59" s="4">
        <f t="shared" si="0"/>
        <v>0.43253399999999997</v>
      </c>
      <c r="D59" s="4">
        <f t="shared" si="1"/>
        <v>-0.62243000000000004</v>
      </c>
      <c r="E59" s="4">
        <f t="shared" si="2"/>
        <v>1.054964</v>
      </c>
      <c r="F59" s="7">
        <v>-6.0699999999999999E-3</v>
      </c>
      <c r="G59" s="7">
        <v>4.5245E-2</v>
      </c>
      <c r="H59" s="7">
        <v>-2.317E-2</v>
      </c>
      <c r="I59" s="4">
        <v>7.5176999999999994E-2</v>
      </c>
      <c r="J59" s="4">
        <v>8.3118999999999998E-2</v>
      </c>
      <c r="K59" s="4">
        <v>-2.5000000000000001E-2</v>
      </c>
      <c r="L59" s="4">
        <v>-1.7059999999999999E-2</v>
      </c>
      <c r="M59" s="4">
        <v>1.4090999999999999E-2</v>
      </c>
      <c r="N59" s="4">
        <v>-3.356E-2</v>
      </c>
      <c r="O59" s="4">
        <v>-5.1880000000000003E-2</v>
      </c>
      <c r="P59" s="4">
        <v>-2.256E-2</v>
      </c>
      <c r="Q59" s="4">
        <v>-3.7830000000000003E-2</v>
      </c>
      <c r="R59" s="4">
        <v>-0.11297</v>
      </c>
      <c r="S59" s="4">
        <v>-2.3999999999999998E-3</v>
      </c>
      <c r="T59" s="4">
        <v>0.43253399999999997</v>
      </c>
      <c r="U59" s="4">
        <v>0.32929700000000001</v>
      </c>
      <c r="V59" s="4">
        <v>-0.62243000000000004</v>
      </c>
      <c r="W59" s="4">
        <v>8.0674999999999997E-2</v>
      </c>
      <c r="X59" s="4">
        <v>0.15581200000000001</v>
      </c>
      <c r="Y59" s="4">
        <v>-0.22597999999999999</v>
      </c>
      <c r="Z59" s="4">
        <v>-2.7449999999999999E-2</v>
      </c>
      <c r="AA59" s="4">
        <v>-0.16306000000000001</v>
      </c>
      <c r="AB59" s="4">
        <v>-1.157E-2</v>
      </c>
      <c r="AC59" s="4">
        <v>-9.1590000000000005E-2</v>
      </c>
      <c r="AD59" s="4">
        <v>1.874E-3</v>
      </c>
      <c r="AE59" s="4">
        <v>-6.9599999999999995E-2</v>
      </c>
      <c r="AF59" s="4">
        <v>1.263E-3</v>
      </c>
      <c r="AG59" s="4">
        <v>-7.9000000000000008E-3</v>
      </c>
      <c r="AH59" s="4">
        <v>-4.6379999999999998E-2</v>
      </c>
      <c r="AI59" s="4">
        <v>6.1500000000000001E-3</v>
      </c>
      <c r="AJ59" s="4">
        <v>1.874E-3</v>
      </c>
      <c r="AK59" s="4">
        <v>3.0950000000000001E-3</v>
      </c>
      <c r="AL59" s="4">
        <v>-4.5769999999999998E-2</v>
      </c>
      <c r="AM59" s="4">
        <v>2.3865000000000001E-2</v>
      </c>
      <c r="AN59" s="4">
        <v>3.7303999999999997E-2</v>
      </c>
      <c r="AO59" s="4">
        <v>1.7145000000000001E-2</v>
      </c>
      <c r="AP59" s="4">
        <v>-2.1950000000000001E-2</v>
      </c>
      <c r="AQ59" s="4">
        <v>1.4702E-2</v>
      </c>
      <c r="AR59" s="4">
        <v>9.2040000000000004E-3</v>
      </c>
      <c r="AS59" s="4">
        <v>4.4023E-2</v>
      </c>
      <c r="AT59" s="4">
        <v>4.0357999999999998E-2</v>
      </c>
      <c r="AU59" s="4">
        <v>-4.0890000000000003E-2</v>
      </c>
      <c r="AV59" s="4">
        <v>-4.394E-2</v>
      </c>
      <c r="AW59" s="4">
        <v>2.4840000000000001E-3</v>
      </c>
      <c r="AX59" s="4">
        <v>3.1195000000000001E-2</v>
      </c>
      <c r="AY59" s="4">
        <v>2.4476000000000001E-2</v>
      </c>
      <c r="AZ59" s="4">
        <v>-1.34E-2</v>
      </c>
      <c r="BA59" s="4">
        <v>-6.4100000000000004E-2</v>
      </c>
      <c r="BB59" s="4">
        <v>-0.10503</v>
      </c>
      <c r="BC59" s="4">
        <v>-6.166E-2</v>
      </c>
      <c r="BD59" s="4">
        <v>8.5929999999999999E-3</v>
      </c>
      <c r="BE59" s="4">
        <v>-4.2399999999999998E-3</v>
      </c>
      <c r="BF59" s="4">
        <v>-1.89E-2</v>
      </c>
      <c r="BG59" s="4">
        <v>-4.1500000000000002E-2</v>
      </c>
      <c r="BH59" s="4">
        <v>-8.0589999999999995E-2</v>
      </c>
      <c r="BI59" s="4">
        <v>-4.5769999999999998E-2</v>
      </c>
      <c r="BJ59" s="4">
        <v>1.4090999999999999E-2</v>
      </c>
      <c r="BK59" s="4">
        <v>2.4476000000000001E-2</v>
      </c>
      <c r="BL59" s="4">
        <v>-1.34E-2</v>
      </c>
      <c r="BM59" s="4">
        <v>-2.0119999999999999E-2</v>
      </c>
      <c r="BN59" s="4">
        <v>1.874E-3</v>
      </c>
      <c r="BO59" s="4">
        <v>1.3480000000000001E-2</v>
      </c>
      <c r="BP59" s="4">
        <v>-1.89E-2</v>
      </c>
      <c r="BQ59" s="4">
        <v>-2.6839999999999999E-2</v>
      </c>
      <c r="BR59" s="4">
        <v>1.7145000000000001E-2</v>
      </c>
      <c r="BS59" s="4">
        <v>2.4476000000000001E-2</v>
      </c>
      <c r="BT59" s="4">
        <v>1.3480000000000001E-2</v>
      </c>
      <c r="BU59" s="4">
        <v>2.9973E-2</v>
      </c>
      <c r="BV59" s="4">
        <v>6.1127000000000001E-2</v>
      </c>
      <c r="BW59" s="4">
        <v>2.8752E-2</v>
      </c>
      <c r="BX59" s="4">
        <v>-5.799E-2</v>
      </c>
      <c r="BY59" s="4">
        <v>-2.5000000000000001E-2</v>
      </c>
      <c r="BZ59" s="4">
        <v>3.5471000000000003E-2</v>
      </c>
      <c r="CA59" s="4">
        <v>1.3480000000000001E-2</v>
      </c>
      <c r="CB59" s="4">
        <v>2.6308000000000002E-2</v>
      </c>
      <c r="CC59" s="4">
        <v>2.8140999999999999E-2</v>
      </c>
      <c r="CD59" s="4">
        <v>-1.4619999999999999E-2</v>
      </c>
      <c r="CE59" s="4">
        <v>-1.1800000000000001E-3</v>
      </c>
      <c r="CF59" s="4">
        <v>-1.1800000000000001E-3</v>
      </c>
      <c r="CG59" s="4">
        <v>3.3639000000000002E-2</v>
      </c>
      <c r="CH59" s="4">
        <v>-2.1950000000000001E-2</v>
      </c>
      <c r="CI59" s="4">
        <v>-2.3999999999999998E-3</v>
      </c>
      <c r="CJ59" s="6"/>
    </row>
    <row r="60" spans="1:88" ht="16" x14ac:dyDescent="0.2">
      <c r="A60" s="3">
        <v>59</v>
      </c>
      <c r="B60" s="3" t="s">
        <v>73</v>
      </c>
      <c r="C60" s="4">
        <f t="shared" si="0"/>
        <v>0.56692399999999998</v>
      </c>
      <c r="D60" s="4">
        <f t="shared" si="1"/>
        <v>-0.41596</v>
      </c>
      <c r="E60" s="4">
        <f t="shared" si="2"/>
        <v>0.98288399999999998</v>
      </c>
      <c r="F60" s="7">
        <v>-1.2789999999999999E-2</v>
      </c>
      <c r="G60" s="7">
        <v>2.1420999999999999E-2</v>
      </c>
      <c r="H60" s="7">
        <v>7.0290000000000005E-2</v>
      </c>
      <c r="I60" s="4">
        <v>-4.761E-2</v>
      </c>
      <c r="J60" s="4">
        <v>-7.9369999999999996E-2</v>
      </c>
      <c r="K60" s="4">
        <v>7.3344999999999994E-2</v>
      </c>
      <c r="L60" s="4">
        <v>-5.9819999999999998E-2</v>
      </c>
      <c r="M60" s="4">
        <v>-2.928E-2</v>
      </c>
      <c r="N60" s="4">
        <v>4.8910000000000002E-2</v>
      </c>
      <c r="O60" s="4">
        <v>-1.4619999999999999E-2</v>
      </c>
      <c r="P60" s="4">
        <v>1.2869E-2</v>
      </c>
      <c r="Q60" s="4">
        <v>-5.6999999999999998E-4</v>
      </c>
      <c r="R60" s="4">
        <v>-1.1800000000000001E-3</v>
      </c>
      <c r="S60" s="4">
        <v>5.5389999999999997E-3</v>
      </c>
      <c r="T60" s="4">
        <v>-5.2490000000000002E-2</v>
      </c>
      <c r="U60" s="4">
        <v>-3.0499999999999999E-2</v>
      </c>
      <c r="V60" s="4">
        <v>1.9588999999999999E-2</v>
      </c>
      <c r="W60" s="4">
        <v>-3.9050000000000001E-2</v>
      </c>
      <c r="X60" s="4">
        <v>5.5389999999999997E-3</v>
      </c>
      <c r="Y60" s="4">
        <v>-3.0100000000000001E-3</v>
      </c>
      <c r="Z60" s="4">
        <v>2.9361999999999999E-2</v>
      </c>
      <c r="AA60" s="4">
        <v>0.56692399999999998</v>
      </c>
      <c r="AB60" s="4">
        <v>-0.41596</v>
      </c>
      <c r="AC60" s="4">
        <v>-2.1340000000000001E-2</v>
      </c>
      <c r="AD60" s="4">
        <v>-1.34E-2</v>
      </c>
      <c r="AE60" s="4">
        <v>7.7620999999999996E-2</v>
      </c>
      <c r="AF60" s="4">
        <v>-0.36281000000000002</v>
      </c>
      <c r="AG60" s="4">
        <v>0.139929</v>
      </c>
      <c r="AH60" s="4">
        <v>0.18452199999999999</v>
      </c>
      <c r="AI60" s="4">
        <v>-3.9050000000000001E-2</v>
      </c>
      <c r="AJ60" s="4">
        <v>6.4793000000000003E-2</v>
      </c>
      <c r="AK60" s="4">
        <v>-5.0659999999999997E-2</v>
      </c>
      <c r="AL60" s="4">
        <v>5.6240999999999999E-2</v>
      </c>
      <c r="AM60" s="4">
        <v>-1.584E-2</v>
      </c>
      <c r="AN60" s="4">
        <v>1.4090999999999999E-2</v>
      </c>
      <c r="AO60" s="4">
        <v>2.1420999999999999E-2</v>
      </c>
      <c r="AP60" s="4">
        <v>-2.3779999999999999E-2</v>
      </c>
      <c r="AQ60" s="4">
        <v>4.1579999999999999E-2</v>
      </c>
      <c r="AR60" s="4">
        <v>1.2258E-2</v>
      </c>
      <c r="AS60" s="4">
        <v>7.3709999999999999E-3</v>
      </c>
      <c r="AT60" s="4">
        <v>-4.2399999999999998E-3</v>
      </c>
      <c r="AU60" s="4">
        <v>3.3639000000000002E-2</v>
      </c>
      <c r="AV60" s="4">
        <v>3.0950000000000001E-3</v>
      </c>
      <c r="AW60" s="4">
        <v>1.5313E-2</v>
      </c>
      <c r="AX60" s="4">
        <v>-4.394E-2</v>
      </c>
      <c r="AY60" s="4">
        <v>1.263E-3</v>
      </c>
      <c r="AZ60" s="4">
        <v>-9.1199999999999996E-3</v>
      </c>
      <c r="BA60" s="4">
        <v>1.8367000000000001E-2</v>
      </c>
      <c r="BB60" s="4">
        <v>3.3639000000000002E-2</v>
      </c>
      <c r="BC60" s="4">
        <v>9.8150000000000008E-3</v>
      </c>
      <c r="BD60" s="4">
        <v>1.1646999999999999E-2</v>
      </c>
      <c r="BE60" s="4">
        <v>-5.6999999999999998E-4</v>
      </c>
      <c r="BF60" s="4">
        <v>1.3480000000000001E-2</v>
      </c>
      <c r="BG60" s="4">
        <v>-9.7300000000000008E-3</v>
      </c>
      <c r="BH60" s="4">
        <v>6.2960000000000002E-2</v>
      </c>
      <c r="BI60" s="4">
        <v>1.0426E-2</v>
      </c>
      <c r="BJ60" s="4">
        <v>1.3480000000000001E-2</v>
      </c>
      <c r="BK60" s="4">
        <v>-2.3999999999999998E-3</v>
      </c>
      <c r="BL60" s="4">
        <v>3.0950000000000001E-3</v>
      </c>
      <c r="BM60" s="4">
        <v>-4.8500000000000001E-3</v>
      </c>
      <c r="BN60" s="4">
        <v>3.1806000000000001E-2</v>
      </c>
      <c r="BO60" s="4">
        <v>1.1037E-2</v>
      </c>
      <c r="BP60" s="4">
        <v>2.2032E-2</v>
      </c>
      <c r="BQ60" s="4">
        <v>7.9819999999999995E-3</v>
      </c>
      <c r="BR60" s="4">
        <v>3.6082000000000003E-2</v>
      </c>
      <c r="BS60" s="4">
        <v>1.874E-3</v>
      </c>
      <c r="BT60" s="4">
        <v>-3.4169999999999999E-2</v>
      </c>
      <c r="BU60" s="4">
        <v>-5.4330000000000003E-2</v>
      </c>
      <c r="BV60" s="4">
        <v>1.874E-3</v>
      </c>
      <c r="BW60" s="4">
        <v>-1.7059999999999999E-2</v>
      </c>
      <c r="BX60" s="4">
        <v>1.2258E-2</v>
      </c>
      <c r="BY60" s="4">
        <v>4.0968999999999998E-2</v>
      </c>
      <c r="BZ60" s="4">
        <v>1.5923E-2</v>
      </c>
      <c r="CA60" s="4">
        <v>-1.6449999999999999E-2</v>
      </c>
      <c r="CB60" s="4">
        <v>-1.951E-2</v>
      </c>
      <c r="CC60" s="4">
        <v>3.3028000000000002E-2</v>
      </c>
      <c r="CD60" s="4">
        <v>-5.6999999999999998E-4</v>
      </c>
      <c r="CE60" s="4">
        <v>-1.8290000000000001E-2</v>
      </c>
      <c r="CF60" s="4">
        <v>-3.4169999999999999E-2</v>
      </c>
      <c r="CG60" s="4">
        <v>3.0950000000000001E-3</v>
      </c>
      <c r="CH60" s="4">
        <v>-1.7899999999999999E-3</v>
      </c>
      <c r="CI60" s="4">
        <v>3.7060000000000001E-3</v>
      </c>
      <c r="CJ60" s="6"/>
    </row>
    <row r="61" spans="1:88" ht="16" x14ac:dyDescent="0.2">
      <c r="A61" s="3">
        <v>60</v>
      </c>
      <c r="B61" s="3" t="s">
        <v>74</v>
      </c>
      <c r="C61" s="4">
        <f t="shared" si="0"/>
        <v>0.438031</v>
      </c>
      <c r="D61" s="4">
        <f t="shared" si="1"/>
        <v>-0.30967</v>
      </c>
      <c r="E61" s="4">
        <f t="shared" si="2"/>
        <v>0.74770099999999995</v>
      </c>
      <c r="F61" s="7">
        <v>-6.5320000000000003E-2</v>
      </c>
      <c r="G61" s="7">
        <v>1.6534E-2</v>
      </c>
      <c r="H61" s="7">
        <v>-7.6929999999999998E-2</v>
      </c>
      <c r="I61" s="4">
        <v>1.1646999999999999E-2</v>
      </c>
      <c r="J61" s="4">
        <v>-0.10014000000000001</v>
      </c>
      <c r="K61" s="4">
        <v>-2.0119999999999999E-2</v>
      </c>
      <c r="L61" s="4">
        <v>3.3639000000000002E-2</v>
      </c>
      <c r="M61" s="4">
        <v>-0.16062000000000001</v>
      </c>
      <c r="N61" s="4">
        <v>4.2800999999999999E-2</v>
      </c>
      <c r="O61" s="4">
        <v>0.29020200000000002</v>
      </c>
      <c r="P61" s="4">
        <v>-0.30967</v>
      </c>
      <c r="Q61" s="4">
        <v>-0.29011999999999999</v>
      </c>
      <c r="R61" s="4">
        <v>0.12587899999999999</v>
      </c>
      <c r="S61" s="4">
        <v>0.438031</v>
      </c>
      <c r="T61" s="4">
        <v>-0.24124999999999999</v>
      </c>
      <c r="U61" s="4">
        <v>-8.8529999999999998E-2</v>
      </c>
      <c r="V61" s="4">
        <v>0.117938</v>
      </c>
      <c r="W61" s="4">
        <v>-5.4940000000000003E-2</v>
      </c>
      <c r="X61" s="4">
        <v>-2.562E-2</v>
      </c>
      <c r="Y61" s="4">
        <v>-7.2899999999999996E-3</v>
      </c>
      <c r="Z61" s="4">
        <v>1.8977999999999998E-2</v>
      </c>
      <c r="AA61" s="4">
        <v>-1.157E-2</v>
      </c>
      <c r="AB61" s="4">
        <v>2.9973E-2</v>
      </c>
      <c r="AC61" s="4">
        <v>4.2190999999999999E-2</v>
      </c>
      <c r="AD61" s="4">
        <v>3.2417000000000001E-2</v>
      </c>
      <c r="AE61" s="4">
        <v>-1.401E-2</v>
      </c>
      <c r="AF61" s="4">
        <v>-2.989E-2</v>
      </c>
      <c r="AG61" s="4">
        <v>3.9135999999999997E-2</v>
      </c>
      <c r="AH61" s="4">
        <v>3.9135999999999997E-2</v>
      </c>
      <c r="AI61" s="4">
        <v>8.8616E-2</v>
      </c>
      <c r="AJ61" s="4">
        <v>-1.7059999999999999E-2</v>
      </c>
      <c r="AK61" s="4">
        <v>-1.951E-2</v>
      </c>
      <c r="AL61" s="4">
        <v>1.4702E-2</v>
      </c>
      <c r="AM61" s="4">
        <v>8.5929999999999999E-3</v>
      </c>
      <c r="AN61" s="4">
        <v>3.1195000000000001E-2</v>
      </c>
      <c r="AO61" s="4">
        <v>1.6534E-2</v>
      </c>
      <c r="AP61" s="4">
        <v>-4.394E-2</v>
      </c>
      <c r="AQ61" s="4">
        <v>-3.4779999999999998E-2</v>
      </c>
      <c r="AR61" s="4">
        <v>-9.7089999999999996E-2</v>
      </c>
      <c r="AS61" s="4">
        <v>-6.166E-2</v>
      </c>
      <c r="AT61" s="4">
        <v>-2.317E-2</v>
      </c>
      <c r="AU61" s="4">
        <v>2.3865000000000001E-2</v>
      </c>
      <c r="AV61" s="4">
        <v>-1.8290000000000001E-2</v>
      </c>
      <c r="AW61" s="4">
        <v>-1.034E-2</v>
      </c>
      <c r="AX61" s="4">
        <v>-1.401E-2</v>
      </c>
      <c r="AY61" s="4">
        <v>-7.2899999999999996E-3</v>
      </c>
      <c r="AZ61" s="4">
        <v>2.4840000000000001E-3</v>
      </c>
      <c r="BA61" s="4">
        <v>-2.1340000000000001E-2</v>
      </c>
      <c r="BB61" s="4">
        <v>-6.0429999999999998E-2</v>
      </c>
      <c r="BC61" s="4">
        <v>3.6693000000000003E-2</v>
      </c>
      <c r="BD61" s="4">
        <v>3.2417000000000001E-2</v>
      </c>
      <c r="BE61" s="4">
        <v>0.110608</v>
      </c>
      <c r="BF61" s="4">
        <v>4.8910000000000002E-2</v>
      </c>
      <c r="BG61" s="4">
        <v>2.8140999999999999E-2</v>
      </c>
      <c r="BH61" s="4">
        <v>-3.6609999999999997E-2</v>
      </c>
      <c r="BI61" s="4">
        <v>-5.0659999999999997E-2</v>
      </c>
      <c r="BJ61" s="4">
        <v>-4.8500000000000001E-3</v>
      </c>
      <c r="BK61" s="4">
        <v>4.3411999999999999E-2</v>
      </c>
      <c r="BL61" s="4">
        <v>5.5629999999999999E-2</v>
      </c>
      <c r="BM61" s="4">
        <v>-2.7449999999999999E-2</v>
      </c>
      <c r="BN61" s="4">
        <v>-5.1270000000000003E-2</v>
      </c>
      <c r="BO61" s="4">
        <v>-5.1880000000000003E-2</v>
      </c>
      <c r="BP61" s="4">
        <v>-8.5100000000000002E-3</v>
      </c>
      <c r="BQ61" s="4">
        <v>-6.0699999999999999E-3</v>
      </c>
      <c r="BR61" s="8">
        <v>4.0899999999999998E-5</v>
      </c>
      <c r="BS61" s="4">
        <v>-1.095E-2</v>
      </c>
      <c r="BT61" s="4">
        <v>-2.317E-2</v>
      </c>
      <c r="BU61" s="4">
        <v>2.9973E-2</v>
      </c>
      <c r="BV61" s="4">
        <v>2.8140999999999999E-2</v>
      </c>
      <c r="BW61" s="4">
        <v>1.8367000000000001E-2</v>
      </c>
      <c r="BX61" s="4">
        <v>-4.2399999999999998E-3</v>
      </c>
      <c r="BY61" s="4">
        <v>-3.4169999999999999E-2</v>
      </c>
      <c r="BZ61" s="4">
        <v>6.5404000000000004E-2</v>
      </c>
      <c r="CA61" s="4">
        <v>2.8752E-2</v>
      </c>
      <c r="CB61" s="4">
        <v>2.3865000000000001E-2</v>
      </c>
      <c r="CC61" s="4">
        <v>-2.0729999999999998E-2</v>
      </c>
      <c r="CD61" s="4">
        <v>-4.2399999999999998E-3</v>
      </c>
      <c r="CE61" s="4">
        <v>1.0426E-2</v>
      </c>
      <c r="CF61" s="4">
        <v>1.9588999999999999E-2</v>
      </c>
      <c r="CG61" s="4">
        <v>2.3254E-2</v>
      </c>
      <c r="CH61" s="4">
        <v>-1.8290000000000001E-2</v>
      </c>
      <c r="CI61" s="4">
        <v>-1.7059999999999999E-2</v>
      </c>
      <c r="CJ61" s="4">
        <v>1.4090999999999999E-2</v>
      </c>
    </row>
    <row r="62" spans="1:88" ht="16" x14ac:dyDescent="0.2">
      <c r="A62" s="3">
        <v>61</v>
      </c>
      <c r="B62" s="3" t="s">
        <v>75</v>
      </c>
      <c r="C62" s="4">
        <f t="shared" si="0"/>
        <v>0.61579300000000003</v>
      </c>
      <c r="D62" s="4">
        <f t="shared" si="1"/>
        <v>-0.441</v>
      </c>
      <c r="E62" s="4">
        <f t="shared" si="2"/>
        <v>1.0567930000000001</v>
      </c>
      <c r="F62" s="7">
        <v>-2.928E-2</v>
      </c>
      <c r="G62" s="7">
        <v>-7.3870000000000005E-2</v>
      </c>
      <c r="H62" s="7">
        <v>6.5200000000000002E-4</v>
      </c>
      <c r="I62" s="4">
        <v>-3.2329999999999998E-2</v>
      </c>
      <c r="J62" s="4">
        <v>-1.34E-2</v>
      </c>
      <c r="K62" s="4">
        <v>7.3709999999999999E-3</v>
      </c>
      <c r="L62" s="4">
        <v>-3.6609999999999997E-2</v>
      </c>
      <c r="M62" s="4">
        <v>-6.7769999999999997E-2</v>
      </c>
      <c r="N62" s="4">
        <v>-5.3100000000000001E-2</v>
      </c>
      <c r="O62" s="4">
        <v>-8.3650000000000002E-2</v>
      </c>
      <c r="P62" s="4">
        <v>6.6014000000000003E-2</v>
      </c>
      <c r="Q62" s="4">
        <v>6.6014000000000003E-2</v>
      </c>
      <c r="R62" s="4">
        <v>0.61579300000000003</v>
      </c>
      <c r="S62" s="4">
        <v>-0.28278999999999999</v>
      </c>
      <c r="T62" s="4">
        <v>-0.441</v>
      </c>
      <c r="U62" s="4">
        <v>0.111218</v>
      </c>
      <c r="V62" s="4">
        <v>0.44413999999999998</v>
      </c>
      <c r="W62" s="4">
        <v>-0.43795000000000001</v>
      </c>
      <c r="X62" s="4">
        <v>9.8150000000000008E-3</v>
      </c>
      <c r="Y62" s="4">
        <v>1.3480000000000001E-2</v>
      </c>
      <c r="Z62" s="4">
        <v>-6.9599999999999995E-2</v>
      </c>
      <c r="AA62" s="4">
        <v>-9.7300000000000008E-3</v>
      </c>
      <c r="AB62" s="4">
        <v>-5.4330000000000003E-2</v>
      </c>
      <c r="AC62" s="4">
        <v>1.0426E-2</v>
      </c>
      <c r="AD62" s="4">
        <v>-3.2329999999999998E-2</v>
      </c>
      <c r="AE62" s="4">
        <v>-1.8290000000000001E-2</v>
      </c>
      <c r="AF62" s="4">
        <v>3.0950000000000001E-3</v>
      </c>
      <c r="AG62" s="4">
        <v>3.8524999999999997E-2</v>
      </c>
      <c r="AH62" s="4">
        <v>-6.0699999999999999E-3</v>
      </c>
      <c r="AI62" s="4">
        <v>6.7600000000000004E-3</v>
      </c>
      <c r="AJ62" s="4">
        <v>-2.989E-2</v>
      </c>
      <c r="AK62" s="4">
        <v>1.3480000000000001E-2</v>
      </c>
      <c r="AL62" s="4">
        <v>1.3480000000000001E-2</v>
      </c>
      <c r="AM62" s="4">
        <v>3.1806000000000001E-2</v>
      </c>
      <c r="AN62" s="4">
        <v>1.5923E-2</v>
      </c>
      <c r="AO62" s="4">
        <v>-4.2399999999999998E-3</v>
      </c>
      <c r="AP62" s="4">
        <v>-5.6770000000000001E-2</v>
      </c>
      <c r="AQ62" s="4">
        <v>-1.4619999999999999E-2</v>
      </c>
      <c r="AR62" s="4">
        <v>5.1353999999999997E-2</v>
      </c>
      <c r="AS62" s="4">
        <v>3.3639000000000002E-2</v>
      </c>
      <c r="AT62" s="4">
        <v>-1.401E-2</v>
      </c>
      <c r="AU62" s="4">
        <v>-5.4330000000000003E-2</v>
      </c>
      <c r="AV62" s="4">
        <v>-9.7300000000000008E-3</v>
      </c>
      <c r="AW62" s="4">
        <v>-1.584E-2</v>
      </c>
      <c r="AX62" s="4">
        <v>1.5313E-2</v>
      </c>
      <c r="AY62" s="4">
        <v>2.6308000000000002E-2</v>
      </c>
      <c r="AZ62" s="4">
        <v>-0.16184000000000001</v>
      </c>
      <c r="BA62" s="4">
        <v>-7.2040000000000007E-2</v>
      </c>
      <c r="BB62" s="4">
        <v>1.8367000000000001E-2</v>
      </c>
      <c r="BC62" s="4">
        <v>4.8910000000000002E-2</v>
      </c>
      <c r="BD62" s="4">
        <v>1.7756000000000001E-2</v>
      </c>
      <c r="BE62" s="4">
        <v>2.8140999999999999E-2</v>
      </c>
      <c r="BF62" s="4">
        <v>2.4840000000000001E-3</v>
      </c>
      <c r="BG62" s="4">
        <v>2.1420999999999999E-2</v>
      </c>
      <c r="BH62" s="4">
        <v>-1.7899999999999999E-3</v>
      </c>
      <c r="BI62" s="4">
        <v>8.5929999999999999E-3</v>
      </c>
      <c r="BJ62" s="4">
        <v>1.6534E-2</v>
      </c>
      <c r="BK62" s="4">
        <v>-2.7449999999999999E-2</v>
      </c>
      <c r="BL62" s="4">
        <v>-3.8440000000000002E-2</v>
      </c>
      <c r="BM62" s="4">
        <v>-4.394E-2</v>
      </c>
      <c r="BN62" s="4">
        <v>-4.394E-2</v>
      </c>
      <c r="BO62" s="4">
        <v>6.6014000000000003E-2</v>
      </c>
      <c r="BP62" s="4">
        <v>1.1646999999999999E-2</v>
      </c>
      <c r="BQ62" s="4">
        <v>6.1500000000000001E-3</v>
      </c>
      <c r="BR62" s="4">
        <v>-4.4549999999999999E-2</v>
      </c>
      <c r="BS62" s="4">
        <v>2.0809999999999999E-2</v>
      </c>
      <c r="BT62" s="4">
        <v>4.9280000000000001E-3</v>
      </c>
      <c r="BU62" s="4">
        <v>1.0426E-2</v>
      </c>
      <c r="BV62" s="4">
        <v>-1.6449999999999999E-2</v>
      </c>
      <c r="BW62" s="4">
        <v>-3.5389999999999998E-2</v>
      </c>
      <c r="BX62" s="4">
        <v>-9.1199999999999996E-3</v>
      </c>
      <c r="BY62" s="4">
        <v>2.6308000000000002E-2</v>
      </c>
      <c r="BZ62" s="4">
        <v>3.5471000000000003E-2</v>
      </c>
      <c r="CA62" s="4">
        <v>3.9746999999999998E-2</v>
      </c>
      <c r="CB62" s="4">
        <v>-4.8829999999999998E-2</v>
      </c>
      <c r="CC62" s="4">
        <v>-4.8829999999999998E-2</v>
      </c>
      <c r="CD62" s="4">
        <v>-1.095E-2</v>
      </c>
      <c r="CE62" s="4">
        <v>4.3411999999999999E-2</v>
      </c>
      <c r="CF62" s="4">
        <v>4.5245E-2</v>
      </c>
      <c r="CG62" s="8">
        <v>4.0899999999999998E-5</v>
      </c>
      <c r="CH62" s="4">
        <v>3.3639000000000002E-2</v>
      </c>
      <c r="CI62" s="4">
        <v>-2.989E-2</v>
      </c>
      <c r="CJ62" s="6"/>
    </row>
    <row r="63" spans="1:88" ht="16" x14ac:dyDescent="0.2">
      <c r="A63" s="3">
        <v>62</v>
      </c>
      <c r="B63" s="3" t="s">
        <v>76</v>
      </c>
      <c r="C63" s="4">
        <f t="shared" si="0"/>
        <v>0.77706200000000003</v>
      </c>
      <c r="D63" s="4">
        <f t="shared" si="1"/>
        <v>-0.87104999999999999</v>
      </c>
      <c r="E63" s="4">
        <f t="shared" si="2"/>
        <v>1.648112</v>
      </c>
      <c r="F63" s="7">
        <v>7.0901000000000006E-2</v>
      </c>
      <c r="G63" s="7">
        <v>-0.15756000000000001</v>
      </c>
      <c r="H63" s="7">
        <v>-7.9979999999999996E-2</v>
      </c>
      <c r="I63" s="4">
        <v>-7.9000000000000008E-3</v>
      </c>
      <c r="J63" s="4">
        <v>2.1420999999999999E-2</v>
      </c>
      <c r="K63" s="4">
        <v>-3.6609999999999997E-2</v>
      </c>
      <c r="L63" s="4">
        <v>4.3169999999999997E-3</v>
      </c>
      <c r="M63" s="4">
        <v>-3.0499999999999999E-2</v>
      </c>
      <c r="N63" s="4">
        <v>1.6534E-2</v>
      </c>
      <c r="O63" s="4">
        <v>-7.7539999999999998E-2</v>
      </c>
      <c r="P63" s="4">
        <v>-5.5550000000000002E-2</v>
      </c>
      <c r="Q63" s="4">
        <v>4.6467000000000001E-2</v>
      </c>
      <c r="R63" s="4">
        <v>3.3639000000000002E-2</v>
      </c>
      <c r="S63" s="4">
        <v>1.4090999999999999E-2</v>
      </c>
      <c r="T63" s="4">
        <v>-1.34E-2</v>
      </c>
      <c r="U63" s="4">
        <v>1.874E-3</v>
      </c>
      <c r="V63" s="4">
        <v>3.6082000000000003E-2</v>
      </c>
      <c r="W63" s="4">
        <v>5.5629999999999999E-2</v>
      </c>
      <c r="X63" s="4">
        <v>2.4840000000000001E-3</v>
      </c>
      <c r="Y63" s="4">
        <v>-3.7220000000000003E-2</v>
      </c>
      <c r="Z63" s="4">
        <v>-9.0980000000000005E-2</v>
      </c>
      <c r="AA63" s="4">
        <v>-1.218E-2</v>
      </c>
      <c r="AB63" s="4">
        <v>-0.87104999999999999</v>
      </c>
      <c r="AC63" s="4">
        <v>0.13443099999999999</v>
      </c>
      <c r="AD63" s="4">
        <v>0.77706200000000003</v>
      </c>
      <c r="AE63" s="4">
        <v>-0.20582</v>
      </c>
      <c r="AF63" s="4">
        <v>-0.17100000000000001</v>
      </c>
      <c r="AG63" s="4">
        <v>-4.5159999999999999E-2</v>
      </c>
      <c r="AH63" s="4">
        <v>-7.0819999999999994E-2</v>
      </c>
      <c r="AI63" s="4">
        <v>-7.6929999999999998E-2</v>
      </c>
      <c r="AJ63" s="4">
        <v>-8.5100000000000002E-3</v>
      </c>
      <c r="AK63" s="4">
        <v>-3.9669999999999997E-2</v>
      </c>
      <c r="AL63" s="4">
        <v>3.1806000000000001E-2</v>
      </c>
      <c r="AM63" s="4">
        <v>2.8140999999999999E-2</v>
      </c>
      <c r="AN63" s="4">
        <v>-3.7220000000000003E-2</v>
      </c>
      <c r="AO63" s="4">
        <v>-4.8500000000000001E-3</v>
      </c>
      <c r="AP63" s="4">
        <v>4.7078000000000002E-2</v>
      </c>
      <c r="AQ63" s="4">
        <v>-1.7899999999999999E-3</v>
      </c>
      <c r="AR63" s="4">
        <v>1.6534E-2</v>
      </c>
      <c r="AS63" s="4">
        <v>1.7756000000000001E-2</v>
      </c>
      <c r="AT63" s="4">
        <v>5.0743000000000003E-2</v>
      </c>
      <c r="AU63" s="4">
        <v>-3.0100000000000001E-3</v>
      </c>
      <c r="AV63" s="4">
        <v>-3.9050000000000001E-2</v>
      </c>
      <c r="AW63" s="4">
        <v>-9.1199999999999996E-3</v>
      </c>
      <c r="AX63" s="4">
        <v>5.1964000000000003E-2</v>
      </c>
      <c r="AY63" s="4">
        <v>4.0968999999999998E-2</v>
      </c>
      <c r="AZ63" s="4">
        <v>7.6398999999999995E-2</v>
      </c>
      <c r="BA63" s="4">
        <v>1.1646999999999999E-2</v>
      </c>
      <c r="BB63" s="4">
        <v>2.1420999999999999E-2</v>
      </c>
      <c r="BC63" s="4">
        <v>-4.8500000000000001E-3</v>
      </c>
      <c r="BD63" s="4">
        <v>2.3865000000000001E-2</v>
      </c>
      <c r="BE63" s="4">
        <v>-2.3999999999999998E-3</v>
      </c>
      <c r="BF63" s="4">
        <v>-1.1800000000000001E-3</v>
      </c>
      <c r="BG63" s="4">
        <v>3.0584E-2</v>
      </c>
      <c r="BH63" s="8">
        <v>4.0899999999999998E-5</v>
      </c>
      <c r="BI63" s="4">
        <v>4.1579999999999999E-2</v>
      </c>
      <c r="BJ63" s="4">
        <v>3.7060000000000001E-3</v>
      </c>
      <c r="BK63" s="4">
        <v>3.1195000000000001E-2</v>
      </c>
      <c r="BL63" s="4">
        <v>-8.5100000000000002E-3</v>
      </c>
      <c r="BM63" s="4">
        <v>-4.0280000000000003E-2</v>
      </c>
      <c r="BN63" s="4">
        <v>-2.1950000000000001E-2</v>
      </c>
      <c r="BO63" s="4">
        <v>-5.6999999999999998E-4</v>
      </c>
      <c r="BP63" s="4">
        <v>-6.6540000000000002E-2</v>
      </c>
      <c r="BQ63" s="4">
        <v>-2.989E-2</v>
      </c>
      <c r="BR63" s="4">
        <v>-5.4330000000000003E-2</v>
      </c>
      <c r="BS63" s="4">
        <v>-2.5000000000000001E-2</v>
      </c>
      <c r="BT63" s="4">
        <v>6.5200000000000002E-4</v>
      </c>
      <c r="BU63" s="4">
        <v>-3.4169999999999999E-2</v>
      </c>
      <c r="BV63" s="4">
        <v>-7.2899999999999996E-3</v>
      </c>
      <c r="BW63" s="4">
        <v>1.2869E-2</v>
      </c>
      <c r="BX63" s="4">
        <v>1.5923E-2</v>
      </c>
      <c r="BY63" s="4">
        <v>2.1420999999999999E-2</v>
      </c>
      <c r="BZ63" s="4">
        <v>3.3028000000000002E-2</v>
      </c>
      <c r="CA63" s="4">
        <v>1.1037E-2</v>
      </c>
      <c r="CB63" s="4">
        <v>-7.6319999999999999E-2</v>
      </c>
      <c r="CC63" s="4">
        <v>-5.1270000000000003E-2</v>
      </c>
      <c r="CD63" s="4">
        <v>-4.8829999999999998E-2</v>
      </c>
      <c r="CE63" s="4">
        <v>1.8367000000000001E-2</v>
      </c>
      <c r="CF63" s="4">
        <v>-1.034E-2</v>
      </c>
      <c r="CG63" s="4">
        <v>3.6693000000000003E-2</v>
      </c>
      <c r="CH63" s="4">
        <v>-2.6839999999999999E-2</v>
      </c>
      <c r="CI63" s="4">
        <v>1.7145000000000001E-2</v>
      </c>
      <c r="CJ63" s="6"/>
    </row>
    <row r="64" spans="1:88" ht="16" x14ac:dyDescent="0.2">
      <c r="A64" s="3">
        <v>63</v>
      </c>
      <c r="B64" s="3" t="s">
        <v>77</v>
      </c>
      <c r="C64" s="4">
        <f t="shared" si="0"/>
        <v>0.40687699999999999</v>
      </c>
      <c r="D64" s="4">
        <f t="shared" si="1"/>
        <v>-0.34998000000000001</v>
      </c>
      <c r="E64" s="4">
        <f t="shared" si="2"/>
        <v>0.756857</v>
      </c>
      <c r="F64" s="7">
        <v>1.7756000000000001E-2</v>
      </c>
      <c r="G64" s="7">
        <v>2.2032E-2</v>
      </c>
      <c r="H64" s="7">
        <v>-2.317E-2</v>
      </c>
      <c r="I64" s="4">
        <v>-3.6609999999999997E-2</v>
      </c>
      <c r="J64" s="4">
        <v>3.5471000000000003E-2</v>
      </c>
      <c r="K64" s="4">
        <v>7.2733999999999993E-2</v>
      </c>
      <c r="L64" s="8">
        <v>4.0899999999999998E-5</v>
      </c>
      <c r="M64" s="4">
        <v>7.0290000000000005E-2</v>
      </c>
      <c r="N64" s="4">
        <v>-1.401E-2</v>
      </c>
      <c r="O64" s="4">
        <v>-3.9669999999999997E-2</v>
      </c>
      <c r="P64" s="4">
        <v>-3.5389999999999998E-2</v>
      </c>
      <c r="Q64" s="4">
        <v>-5.0659999999999997E-2</v>
      </c>
      <c r="R64" s="4">
        <v>5.5389999999999997E-3</v>
      </c>
      <c r="S64" s="4">
        <v>4.4634E-2</v>
      </c>
      <c r="T64" s="4">
        <v>4.0968999999999998E-2</v>
      </c>
      <c r="U64" s="4">
        <v>1.0426E-2</v>
      </c>
      <c r="V64" s="4">
        <v>-0.10258</v>
      </c>
      <c r="W64" s="4">
        <v>-3.5999999999999997E-2</v>
      </c>
      <c r="X64" s="4">
        <v>-0.10564</v>
      </c>
      <c r="Y64" s="4">
        <v>-4.2399999999999998E-3</v>
      </c>
      <c r="Z64" s="4">
        <v>-0.182</v>
      </c>
      <c r="AA64" s="4">
        <v>0.40687699999999999</v>
      </c>
      <c r="AB64" s="4">
        <v>-8.3650000000000002E-2</v>
      </c>
      <c r="AC64" s="4">
        <v>-0.34998000000000001</v>
      </c>
      <c r="AD64" s="4">
        <v>0.201626</v>
      </c>
      <c r="AE64" s="4">
        <v>0.27798499999999998</v>
      </c>
      <c r="AF64" s="4">
        <v>-0.11724999999999999</v>
      </c>
      <c r="AG64" s="4">
        <v>6.0517000000000001E-2</v>
      </c>
      <c r="AH64" s="4">
        <v>0.138096</v>
      </c>
      <c r="AI64" s="4">
        <v>1.7145000000000001E-2</v>
      </c>
      <c r="AJ64" s="4">
        <v>2.8752E-2</v>
      </c>
      <c r="AK64" s="4">
        <v>-8.1199999999999994E-2</v>
      </c>
      <c r="AL64" s="4">
        <v>-0.17222000000000001</v>
      </c>
      <c r="AM64" s="4">
        <v>-7.7539999999999998E-2</v>
      </c>
      <c r="AN64" s="4">
        <v>-1.7059999999999999E-2</v>
      </c>
      <c r="AO64" s="4">
        <v>-6.166E-2</v>
      </c>
      <c r="AP64" s="4">
        <v>6.2349000000000002E-2</v>
      </c>
      <c r="AQ64" s="4">
        <v>-4.7E-2</v>
      </c>
      <c r="AR64" s="4">
        <v>-1.095E-2</v>
      </c>
      <c r="AS64" s="4">
        <v>7.3709999999999999E-3</v>
      </c>
      <c r="AT64" s="4">
        <v>2.5086000000000001E-2</v>
      </c>
      <c r="AU64" s="4">
        <v>3.1195000000000001E-2</v>
      </c>
      <c r="AV64" s="4">
        <v>-1.584E-2</v>
      </c>
      <c r="AW64" s="4">
        <v>-3.1109999999999999E-2</v>
      </c>
      <c r="AX64" s="4">
        <v>2.1420999999999999E-2</v>
      </c>
      <c r="AY64" s="4">
        <v>-5.3719999999999997E-2</v>
      </c>
      <c r="AZ64" s="4">
        <v>3.9135999999999997E-2</v>
      </c>
      <c r="BA64" s="4">
        <v>-9.1199999999999996E-3</v>
      </c>
      <c r="BB64" s="4">
        <v>-3.1109999999999999E-2</v>
      </c>
      <c r="BC64" s="4">
        <v>-3.4169999999999999E-2</v>
      </c>
      <c r="BD64" s="4">
        <v>-3.4169999999999999E-2</v>
      </c>
      <c r="BE64" s="4">
        <v>-5.6999999999999998E-4</v>
      </c>
      <c r="BF64" s="4">
        <v>4.9280000000000001E-3</v>
      </c>
      <c r="BG64" s="4">
        <v>9.8150000000000008E-3</v>
      </c>
      <c r="BH64" s="4">
        <v>-3.9669999999999997E-2</v>
      </c>
      <c r="BI64" s="4">
        <v>2.0809999999999999E-2</v>
      </c>
      <c r="BJ64" s="4">
        <v>-1.401E-2</v>
      </c>
      <c r="BK64" s="4">
        <v>-1.4619999999999999E-2</v>
      </c>
      <c r="BL64" s="4">
        <v>6.7600000000000004E-3</v>
      </c>
      <c r="BM64" s="4">
        <v>-1.6449999999999999E-2</v>
      </c>
      <c r="BN64" s="4">
        <v>-3.0100000000000001E-3</v>
      </c>
      <c r="BO64" s="4">
        <v>3.4860000000000002E-2</v>
      </c>
      <c r="BP64" s="4">
        <v>2.0199000000000002E-2</v>
      </c>
      <c r="BQ64" s="4">
        <v>-5.4599999999999996E-3</v>
      </c>
      <c r="BR64" s="4">
        <v>1.263E-3</v>
      </c>
      <c r="BS64" s="4">
        <v>2.0199000000000002E-2</v>
      </c>
      <c r="BT64" s="4">
        <v>6.5200000000000002E-4</v>
      </c>
      <c r="BU64" s="4">
        <v>2.5086000000000001E-2</v>
      </c>
      <c r="BV64" s="4">
        <v>4.1579999999999999E-2</v>
      </c>
      <c r="BW64" s="4">
        <v>6.5200000000000002E-4</v>
      </c>
      <c r="BX64" s="4">
        <v>1.4090999999999999E-2</v>
      </c>
      <c r="BY64" s="4">
        <v>3.3639000000000002E-2</v>
      </c>
      <c r="BZ64" s="4">
        <v>-1.1800000000000001E-3</v>
      </c>
      <c r="CA64" s="4">
        <v>2.1420999999999999E-2</v>
      </c>
      <c r="CB64" s="4">
        <v>-3.1719999999999998E-2</v>
      </c>
      <c r="CC64" s="4">
        <v>-2.3999999999999998E-3</v>
      </c>
      <c r="CD64" s="4">
        <v>6.1500000000000001E-3</v>
      </c>
      <c r="CE64" s="4">
        <v>1.4702E-2</v>
      </c>
      <c r="CF64" s="4">
        <v>5.6240999999999999E-2</v>
      </c>
      <c r="CG64" s="4">
        <v>3.2417000000000001E-2</v>
      </c>
      <c r="CH64" s="4">
        <v>-1.584E-2</v>
      </c>
      <c r="CI64" s="4">
        <v>3.3639000000000002E-2</v>
      </c>
      <c r="CJ64" s="6"/>
    </row>
    <row r="65" spans="1:88" ht="16" x14ac:dyDescent="0.2">
      <c r="A65" s="3">
        <v>64</v>
      </c>
      <c r="B65" s="3" t="s">
        <v>78</v>
      </c>
      <c r="C65" s="4">
        <f t="shared" si="0"/>
        <v>0.42703600000000003</v>
      </c>
      <c r="D65" s="4">
        <f t="shared" si="1"/>
        <v>-0.53080000000000005</v>
      </c>
      <c r="E65" s="4">
        <f t="shared" si="2"/>
        <v>0.95783600000000013</v>
      </c>
      <c r="F65" s="7">
        <v>-2.256E-2</v>
      </c>
      <c r="G65" s="7">
        <v>-9.7300000000000008E-3</v>
      </c>
      <c r="H65" s="7">
        <v>2.3254E-2</v>
      </c>
      <c r="I65" s="4">
        <v>7.7009999999999995E-2</v>
      </c>
      <c r="J65" s="4">
        <v>2.9973E-2</v>
      </c>
      <c r="K65" s="4">
        <v>-5.6999999999999998E-4</v>
      </c>
      <c r="L65" s="4">
        <v>-3.8440000000000002E-2</v>
      </c>
      <c r="M65" s="4">
        <v>-4.2399999999999998E-3</v>
      </c>
      <c r="N65" s="4">
        <v>6.7600000000000004E-3</v>
      </c>
      <c r="O65" s="4">
        <v>-6.6800000000000002E-3</v>
      </c>
      <c r="P65" s="4">
        <v>4.0968999999999998E-2</v>
      </c>
      <c r="Q65" s="4">
        <v>-1.095E-2</v>
      </c>
      <c r="R65" s="4">
        <v>-1.218E-2</v>
      </c>
      <c r="S65" s="4">
        <v>1.6534E-2</v>
      </c>
      <c r="T65" s="4">
        <v>-1.218E-2</v>
      </c>
      <c r="U65" s="4">
        <v>-2.989E-2</v>
      </c>
      <c r="V65" s="4">
        <v>1.874E-3</v>
      </c>
      <c r="W65" s="4">
        <v>5.1964000000000003E-2</v>
      </c>
      <c r="X65" s="4">
        <v>-2.1950000000000001E-2</v>
      </c>
      <c r="Y65" s="4">
        <v>-4.5159999999999999E-2</v>
      </c>
      <c r="Z65" s="4">
        <v>4.9280000000000001E-3</v>
      </c>
      <c r="AA65" s="4">
        <v>5.5018999999999998E-2</v>
      </c>
      <c r="AB65" s="4">
        <v>1.7756000000000001E-2</v>
      </c>
      <c r="AC65" s="4">
        <v>2.2032E-2</v>
      </c>
      <c r="AD65" s="4">
        <v>1.874E-3</v>
      </c>
      <c r="AE65" s="4">
        <v>4.9280000000000001E-3</v>
      </c>
      <c r="AF65" s="4">
        <v>-8.9760000000000006E-2</v>
      </c>
      <c r="AG65" s="4">
        <v>-6.7150000000000001E-2</v>
      </c>
      <c r="AH65" s="4">
        <v>-0.17771999999999999</v>
      </c>
      <c r="AI65" s="4">
        <v>0.42703600000000003</v>
      </c>
      <c r="AJ65" s="4">
        <v>-0.53080000000000005</v>
      </c>
      <c r="AK65" s="4">
        <v>0.17658099999999999</v>
      </c>
      <c r="AL65" s="4">
        <v>0.41970499999999999</v>
      </c>
      <c r="AM65" s="4">
        <v>-2.0729999999999998E-2</v>
      </c>
      <c r="AN65" s="4">
        <v>-0.11175</v>
      </c>
      <c r="AO65" s="4">
        <v>7.5787999999999994E-2</v>
      </c>
      <c r="AP65" s="4">
        <v>-0.12335</v>
      </c>
      <c r="AQ65" s="4">
        <v>5.8684E-2</v>
      </c>
      <c r="AR65" s="4">
        <v>4.4023E-2</v>
      </c>
      <c r="AS65" s="4">
        <v>6.4182000000000003E-2</v>
      </c>
      <c r="AT65" s="4">
        <v>4.0968999999999998E-2</v>
      </c>
      <c r="AU65" s="4">
        <v>0.109386</v>
      </c>
      <c r="AV65" s="4">
        <v>7.5176999999999994E-2</v>
      </c>
      <c r="AW65" s="4">
        <v>1.5923E-2</v>
      </c>
      <c r="AX65" s="4">
        <v>5.3185999999999997E-2</v>
      </c>
      <c r="AY65" s="4">
        <v>4.3411999999999999E-2</v>
      </c>
      <c r="AZ65" s="4">
        <v>-2.317E-2</v>
      </c>
      <c r="BA65" s="4">
        <v>-3.62E-3</v>
      </c>
      <c r="BB65" s="4">
        <v>-0.11297</v>
      </c>
      <c r="BC65" s="4">
        <v>-6.166E-2</v>
      </c>
      <c r="BD65" s="4">
        <v>-6.6800000000000002E-3</v>
      </c>
      <c r="BE65" s="4">
        <v>6.0517000000000001E-2</v>
      </c>
      <c r="BF65" s="4">
        <v>4.8299000000000002E-2</v>
      </c>
      <c r="BG65" s="4">
        <v>-2.0729999999999998E-2</v>
      </c>
      <c r="BH65" s="4">
        <v>1.6534E-2</v>
      </c>
      <c r="BI65" s="4">
        <v>3.1806000000000001E-2</v>
      </c>
      <c r="BJ65" s="4">
        <v>3.2417000000000001E-2</v>
      </c>
      <c r="BK65" s="4">
        <v>-8.5100000000000002E-3</v>
      </c>
      <c r="BL65" s="4">
        <v>-6.0699999999999999E-3</v>
      </c>
      <c r="BM65" s="4">
        <v>-1.7059999999999999E-2</v>
      </c>
      <c r="BN65" s="4">
        <v>1.8977999999999998E-2</v>
      </c>
      <c r="BO65" s="4">
        <v>1.8367000000000001E-2</v>
      </c>
      <c r="BP65" s="4">
        <v>6.1127000000000001E-2</v>
      </c>
      <c r="BQ65" s="4">
        <v>-3.0100000000000001E-3</v>
      </c>
      <c r="BR65" s="4">
        <v>-5.2490000000000002E-2</v>
      </c>
      <c r="BS65" s="4">
        <v>-1.7059999999999999E-2</v>
      </c>
      <c r="BT65" s="4">
        <v>-3.62E-3</v>
      </c>
      <c r="BU65" s="4">
        <v>5.8684E-2</v>
      </c>
      <c r="BV65" s="4">
        <v>2.4476000000000001E-2</v>
      </c>
      <c r="BW65" s="4">
        <v>-5.4599999999999996E-3</v>
      </c>
      <c r="BX65" s="4">
        <v>-3.7220000000000003E-2</v>
      </c>
      <c r="BY65" s="4">
        <v>-2.3999999999999998E-3</v>
      </c>
      <c r="BZ65" s="4">
        <v>-2.3779999999999999E-2</v>
      </c>
      <c r="CA65" s="4">
        <v>6.0517000000000001E-2</v>
      </c>
      <c r="CB65" s="4">
        <v>4.7078000000000002E-2</v>
      </c>
      <c r="CC65" s="4">
        <v>-1.1800000000000001E-3</v>
      </c>
      <c r="CD65" s="4">
        <v>-3.6609999999999997E-2</v>
      </c>
      <c r="CE65" s="4">
        <v>-1.157E-2</v>
      </c>
      <c r="CF65" s="4">
        <v>2.3865000000000001E-2</v>
      </c>
      <c r="CG65" s="4">
        <v>2.0199000000000002E-2</v>
      </c>
      <c r="CH65" s="4">
        <v>3.0584E-2</v>
      </c>
      <c r="CI65" s="4">
        <v>-2.6839999999999999E-2</v>
      </c>
      <c r="CJ65" s="6"/>
    </row>
    <row r="66" spans="1:88" ht="16" x14ac:dyDescent="0.2">
      <c r="A66" s="3">
        <v>65</v>
      </c>
      <c r="B66" s="3" t="s">
        <v>79</v>
      </c>
      <c r="C66" s="4">
        <f t="shared" si="0"/>
        <v>0.45391399999999998</v>
      </c>
      <c r="D66" s="4">
        <f t="shared" si="1"/>
        <v>-0.37441999999999998</v>
      </c>
      <c r="E66" s="4">
        <f t="shared" si="2"/>
        <v>0.8283339999999999</v>
      </c>
      <c r="F66" s="7">
        <v>-1.951E-2</v>
      </c>
      <c r="G66" s="7">
        <v>7.9819999999999995E-3</v>
      </c>
      <c r="H66" s="7">
        <v>7.9819999999999995E-3</v>
      </c>
      <c r="I66" s="4">
        <v>-7.9979999999999996E-2</v>
      </c>
      <c r="J66" s="4">
        <v>0.10633099999999999</v>
      </c>
      <c r="K66" s="4">
        <v>-1.6449999999999999E-2</v>
      </c>
      <c r="L66" s="4">
        <v>-3.4169999999999999E-2</v>
      </c>
      <c r="M66" s="4">
        <v>-4.7E-2</v>
      </c>
      <c r="N66" s="4">
        <v>-1.34E-2</v>
      </c>
      <c r="O66" s="4">
        <v>7.3709999999999999E-3</v>
      </c>
      <c r="P66" s="4">
        <v>1.1646999999999999E-2</v>
      </c>
      <c r="Q66" s="4">
        <v>-4.8500000000000001E-3</v>
      </c>
      <c r="R66" s="4">
        <v>-2.8670000000000001E-2</v>
      </c>
      <c r="S66" s="4">
        <v>1.5313E-2</v>
      </c>
      <c r="T66" s="4">
        <v>-8.3650000000000002E-2</v>
      </c>
      <c r="U66" s="8">
        <v>4.0899999999999998E-5</v>
      </c>
      <c r="V66" s="4">
        <v>1.2869E-2</v>
      </c>
      <c r="W66" s="4">
        <v>-5.2490000000000002E-2</v>
      </c>
      <c r="X66" s="4">
        <v>6.7600000000000004E-3</v>
      </c>
      <c r="Y66" s="4">
        <v>-1.4619999999999999E-2</v>
      </c>
      <c r="Z66" s="4">
        <v>-2.317E-2</v>
      </c>
      <c r="AA66" s="4">
        <v>3.4249000000000002E-2</v>
      </c>
      <c r="AB66" s="4">
        <v>1.5923E-2</v>
      </c>
      <c r="AC66" s="4">
        <v>-2.1950000000000001E-2</v>
      </c>
      <c r="AD66" s="4">
        <v>-1.34E-2</v>
      </c>
      <c r="AE66" s="4">
        <v>-6.9599999999999995E-2</v>
      </c>
      <c r="AF66" s="4">
        <v>-2.0729999999999998E-2</v>
      </c>
      <c r="AG66" s="4">
        <v>4.3411999999999999E-2</v>
      </c>
      <c r="AH66" s="4">
        <v>6.4793000000000003E-2</v>
      </c>
      <c r="AI66" s="4">
        <v>-2.6839999999999999E-2</v>
      </c>
      <c r="AJ66" s="4">
        <v>-0.10625</v>
      </c>
      <c r="AK66" s="4">
        <v>0.28348200000000001</v>
      </c>
      <c r="AL66" s="4">
        <v>-0.37441999999999998</v>
      </c>
      <c r="AM66" s="4">
        <v>6.4182000000000003E-2</v>
      </c>
      <c r="AN66" s="4">
        <v>0.45391399999999998</v>
      </c>
      <c r="AO66" s="4">
        <v>0.430701</v>
      </c>
      <c r="AP66" s="4">
        <v>-0.36281000000000002</v>
      </c>
      <c r="AQ66" s="4">
        <v>0.138707</v>
      </c>
      <c r="AR66" s="4">
        <v>-0.11908000000000001</v>
      </c>
      <c r="AS66" s="4">
        <v>-0.28339999999999999</v>
      </c>
      <c r="AT66" s="4">
        <v>8.5929999999999999E-3</v>
      </c>
      <c r="AU66" s="4">
        <v>-0.14718000000000001</v>
      </c>
      <c r="AV66" s="4">
        <v>-5.4330000000000003E-2</v>
      </c>
      <c r="AW66" s="4">
        <v>4.0968999999999998E-2</v>
      </c>
      <c r="AX66" s="4">
        <v>2.0199000000000002E-2</v>
      </c>
      <c r="AY66" s="4">
        <v>-2.623E-2</v>
      </c>
      <c r="AZ66" s="4">
        <v>-1.7059999999999999E-2</v>
      </c>
      <c r="BA66" s="4">
        <v>-4.2110000000000002E-2</v>
      </c>
      <c r="BB66" s="4">
        <v>-1.218E-2</v>
      </c>
      <c r="BC66" s="4">
        <v>6.1500000000000001E-3</v>
      </c>
      <c r="BD66" s="4">
        <v>-9.1199999999999996E-3</v>
      </c>
      <c r="BE66" s="4">
        <v>1.2258E-2</v>
      </c>
      <c r="BF66" s="4">
        <v>-1.095E-2</v>
      </c>
      <c r="BG66" s="4">
        <v>-3.6609999999999997E-2</v>
      </c>
      <c r="BH66" s="4">
        <v>7.2733999999999993E-2</v>
      </c>
      <c r="BI66" s="4">
        <v>4.5856000000000001E-2</v>
      </c>
      <c r="BJ66" s="4">
        <v>3.0950000000000001E-3</v>
      </c>
      <c r="BK66" s="4">
        <v>-4.5159999999999999E-2</v>
      </c>
      <c r="BL66" s="4">
        <v>-2.0119999999999999E-2</v>
      </c>
      <c r="BM66" s="4">
        <v>-3.356E-2</v>
      </c>
      <c r="BN66" s="4">
        <v>-1.157E-2</v>
      </c>
      <c r="BO66" s="4">
        <v>3.7303999999999997E-2</v>
      </c>
      <c r="BP66" s="4">
        <v>5.6850999999999999E-2</v>
      </c>
      <c r="BQ66" s="4">
        <v>2.8140999999999999E-2</v>
      </c>
      <c r="BR66" s="4">
        <v>-2.3779999999999999E-2</v>
      </c>
      <c r="BS66" s="4">
        <v>-9.1199999999999996E-3</v>
      </c>
      <c r="BT66" s="4">
        <v>-2.3999999999999998E-3</v>
      </c>
      <c r="BU66" s="4">
        <v>3.3639000000000002E-2</v>
      </c>
      <c r="BV66" s="4">
        <v>-5.4599999999999996E-3</v>
      </c>
      <c r="BW66" s="4">
        <v>3.1806000000000001E-2</v>
      </c>
      <c r="BX66" s="4">
        <v>-3.295E-2</v>
      </c>
      <c r="BY66" s="4">
        <v>-1.34E-2</v>
      </c>
      <c r="BZ66" s="4">
        <v>5.5389999999999997E-3</v>
      </c>
      <c r="CA66" s="4">
        <v>-7.9000000000000008E-3</v>
      </c>
      <c r="CB66" s="4">
        <v>-6.6800000000000002E-3</v>
      </c>
      <c r="CC66" s="4">
        <v>5.5389999999999997E-3</v>
      </c>
      <c r="CD66" s="4">
        <v>3.7303999999999997E-2</v>
      </c>
      <c r="CE66" s="4">
        <v>7.3709999999999999E-3</v>
      </c>
      <c r="CF66" s="4">
        <v>5.3185999999999997E-2</v>
      </c>
      <c r="CG66" s="4">
        <v>1.874E-3</v>
      </c>
      <c r="CH66" s="4">
        <v>5.7461999999999999E-2</v>
      </c>
      <c r="CI66" s="4">
        <v>-6.6800000000000002E-3</v>
      </c>
      <c r="CJ66" s="4">
        <v>-1.8290000000000001E-2</v>
      </c>
    </row>
    <row r="67" spans="1:88" ht="16" x14ac:dyDescent="0.2">
      <c r="A67" s="3">
        <v>66</v>
      </c>
      <c r="B67" s="3" t="s">
        <v>80</v>
      </c>
      <c r="C67" s="4">
        <f t="shared" si="0"/>
        <v>0.27615200000000001</v>
      </c>
      <c r="D67" s="4">
        <f t="shared" si="1"/>
        <v>-0.37258999999999998</v>
      </c>
      <c r="E67" s="4">
        <f t="shared" si="2"/>
        <v>0.64874199999999993</v>
      </c>
      <c r="F67" s="7">
        <v>3.7303999999999997E-2</v>
      </c>
      <c r="G67" s="7">
        <v>6.5404000000000004E-2</v>
      </c>
      <c r="H67" s="7">
        <v>3.7914999999999997E-2</v>
      </c>
      <c r="I67" s="4">
        <v>9.8150000000000008E-3</v>
      </c>
      <c r="J67" s="4">
        <v>6.9680000000000006E-2</v>
      </c>
      <c r="K67" s="4">
        <v>3.6693000000000003E-2</v>
      </c>
      <c r="L67" s="4">
        <v>4.4634E-2</v>
      </c>
      <c r="M67" s="4">
        <v>2.5697000000000001E-2</v>
      </c>
      <c r="N67" s="4">
        <v>6.5200000000000002E-4</v>
      </c>
      <c r="O67" s="4">
        <v>3.7914999999999997E-2</v>
      </c>
      <c r="P67" s="4">
        <v>4.1579999999999999E-2</v>
      </c>
      <c r="Q67" s="4">
        <v>2.9361999999999999E-2</v>
      </c>
      <c r="R67" s="4">
        <v>-6.3490000000000005E-2</v>
      </c>
      <c r="S67" s="4">
        <v>-1.7059999999999999E-2</v>
      </c>
      <c r="T67" s="4">
        <v>-1.1800000000000001E-3</v>
      </c>
      <c r="U67" s="4">
        <v>1.2869E-2</v>
      </c>
      <c r="V67" s="4">
        <v>2.3865000000000001E-2</v>
      </c>
      <c r="W67" s="4">
        <v>-5.6160000000000002E-2</v>
      </c>
      <c r="X67" s="4">
        <v>-1.89E-2</v>
      </c>
      <c r="Y67" s="4">
        <v>-4.6379999999999998E-2</v>
      </c>
      <c r="Z67" s="4">
        <v>-5.8599999999999999E-2</v>
      </c>
      <c r="AA67" s="4">
        <v>-5.4599999999999996E-3</v>
      </c>
      <c r="AB67" s="4">
        <v>1.5313E-2</v>
      </c>
      <c r="AC67" s="4">
        <v>-2.5000000000000001E-2</v>
      </c>
      <c r="AD67" s="4">
        <v>-5.4330000000000003E-2</v>
      </c>
      <c r="AE67" s="4">
        <v>-9.2810000000000004E-2</v>
      </c>
      <c r="AF67" s="4">
        <v>-6.8379999999999996E-2</v>
      </c>
      <c r="AG67" s="4">
        <v>0.15459000000000001</v>
      </c>
      <c r="AH67" s="4">
        <v>9.2892000000000002E-2</v>
      </c>
      <c r="AI67" s="4">
        <v>-0.37258999999999998</v>
      </c>
      <c r="AJ67" s="4">
        <v>0.27615200000000001</v>
      </c>
      <c r="AK67" s="4">
        <v>2.9973E-2</v>
      </c>
      <c r="AL67" s="4">
        <v>-5.6160000000000002E-2</v>
      </c>
      <c r="AM67" s="4">
        <v>0.205292</v>
      </c>
      <c r="AN67" s="4">
        <v>3.3028000000000002E-2</v>
      </c>
      <c r="AO67" s="4">
        <v>-5.5550000000000002E-2</v>
      </c>
      <c r="AP67" s="4">
        <v>2.8752E-2</v>
      </c>
      <c r="AQ67" s="4">
        <v>9.7169000000000005E-2</v>
      </c>
      <c r="AR67" s="4">
        <v>5.2574999999999997E-2</v>
      </c>
      <c r="AS67" s="4">
        <v>6.4793000000000003E-2</v>
      </c>
      <c r="AT67" s="4">
        <v>-1.2789999999999999E-2</v>
      </c>
      <c r="AU67" s="4">
        <v>-1.8290000000000001E-2</v>
      </c>
      <c r="AV67" s="4">
        <v>3.7060000000000001E-3</v>
      </c>
      <c r="AW67" s="8">
        <v>4.0899999999999998E-5</v>
      </c>
      <c r="AX67" s="4">
        <v>4.4634E-2</v>
      </c>
      <c r="AY67" s="4">
        <v>5.5389999999999997E-3</v>
      </c>
      <c r="AZ67" s="4">
        <v>-3.1109999999999999E-2</v>
      </c>
      <c r="BA67" s="4">
        <v>7.9819999999999995E-3</v>
      </c>
      <c r="BB67" s="4">
        <v>-3.2329999999999998E-2</v>
      </c>
      <c r="BC67" s="4">
        <v>2.6918999999999998E-2</v>
      </c>
      <c r="BD67" s="4">
        <v>4.1579999999999999E-2</v>
      </c>
      <c r="BE67" s="4">
        <v>1.4090999999999999E-2</v>
      </c>
      <c r="BF67" s="4">
        <v>2.2032E-2</v>
      </c>
      <c r="BG67" s="4">
        <v>-3.1719999999999998E-2</v>
      </c>
      <c r="BH67" s="4">
        <v>2.0809999999999999E-2</v>
      </c>
      <c r="BI67" s="4">
        <v>-1.89E-2</v>
      </c>
      <c r="BJ67" s="4">
        <v>-3.356E-2</v>
      </c>
      <c r="BK67" s="4">
        <v>-2.8670000000000001E-2</v>
      </c>
      <c r="BL67" s="4">
        <v>6.1500000000000001E-3</v>
      </c>
      <c r="BM67" s="4">
        <v>6.5200000000000002E-4</v>
      </c>
      <c r="BN67" s="4">
        <v>2.7529999999999999E-2</v>
      </c>
      <c r="BO67" s="4">
        <v>1.874E-3</v>
      </c>
      <c r="BP67" s="4">
        <v>-2.0119999999999999E-2</v>
      </c>
      <c r="BQ67" s="4">
        <v>-1.7899999999999999E-3</v>
      </c>
      <c r="BR67" s="4">
        <v>-1.1800000000000001E-3</v>
      </c>
      <c r="BS67" s="4">
        <v>7.9819999999999995E-3</v>
      </c>
      <c r="BT67" s="4">
        <v>9.8150000000000008E-3</v>
      </c>
      <c r="BU67" s="4">
        <v>2.7529999999999999E-2</v>
      </c>
      <c r="BV67" s="4">
        <v>8.5929999999999999E-3</v>
      </c>
      <c r="BW67" s="4">
        <v>-1.7059999999999999E-2</v>
      </c>
      <c r="BX67" s="4">
        <v>-4.5769999999999998E-2</v>
      </c>
      <c r="BY67" s="4">
        <v>-2.7449999999999999E-2</v>
      </c>
      <c r="BZ67" s="4">
        <v>2.3254E-2</v>
      </c>
      <c r="CA67" s="4">
        <v>-1.7899999999999999E-3</v>
      </c>
      <c r="CB67" s="4">
        <v>2.8752E-2</v>
      </c>
      <c r="CC67" s="4">
        <v>-8.0589999999999995E-2</v>
      </c>
      <c r="CD67" s="4">
        <v>-6.2880000000000005E-2</v>
      </c>
      <c r="CE67" s="4">
        <v>-3.62E-3</v>
      </c>
      <c r="CF67" s="4">
        <v>-2.5000000000000001E-2</v>
      </c>
      <c r="CG67" s="4">
        <v>5.5629999999999999E-2</v>
      </c>
      <c r="CH67" s="4">
        <v>1.0426E-2</v>
      </c>
      <c r="CI67" s="4">
        <v>5.1964000000000003E-2</v>
      </c>
      <c r="CJ67" s="6"/>
    </row>
    <row r="68" spans="1:88" ht="16" x14ac:dyDescent="0.2">
      <c r="A68" s="3">
        <v>67</v>
      </c>
      <c r="B68" s="3" t="s">
        <v>81</v>
      </c>
      <c r="C68" s="4">
        <f t="shared" si="0"/>
        <v>0.21934200000000001</v>
      </c>
      <c r="D68" s="4">
        <f t="shared" si="1"/>
        <v>-0.24858</v>
      </c>
      <c r="E68" s="4">
        <f t="shared" si="2"/>
        <v>0.467922</v>
      </c>
      <c r="F68" s="7">
        <v>8.1285999999999997E-2</v>
      </c>
      <c r="G68" s="7">
        <v>-7.6319999999999999E-2</v>
      </c>
      <c r="H68" s="7">
        <v>-4.2399999999999998E-3</v>
      </c>
      <c r="I68" s="4">
        <v>-3.356E-2</v>
      </c>
      <c r="J68" s="4">
        <v>-1.34E-2</v>
      </c>
      <c r="K68" s="4">
        <v>1.4090999999999999E-2</v>
      </c>
      <c r="L68" s="4">
        <v>7.3709999999999999E-3</v>
      </c>
      <c r="M68" s="4">
        <v>-1.4619999999999999E-2</v>
      </c>
      <c r="N68" s="4">
        <v>-3.0100000000000001E-3</v>
      </c>
      <c r="O68" s="4">
        <v>-2.1340000000000001E-2</v>
      </c>
      <c r="P68" s="4">
        <v>-6.4100000000000004E-2</v>
      </c>
      <c r="Q68" s="4">
        <v>-2.6839999999999999E-2</v>
      </c>
      <c r="R68" s="4">
        <v>1.1037E-2</v>
      </c>
      <c r="S68" s="4">
        <v>1.4702E-2</v>
      </c>
      <c r="T68" s="4">
        <v>-6.0699999999999999E-3</v>
      </c>
      <c r="U68" s="4">
        <v>-2.989E-2</v>
      </c>
      <c r="V68" s="4">
        <v>-7.51E-2</v>
      </c>
      <c r="W68" s="4">
        <v>-0.11114</v>
      </c>
      <c r="X68" s="4">
        <v>-0.182</v>
      </c>
      <c r="Y68" s="4">
        <v>-0.24858</v>
      </c>
      <c r="Z68" s="4">
        <v>-4.8500000000000001E-3</v>
      </c>
      <c r="AA68" s="4">
        <v>-5.1880000000000003E-2</v>
      </c>
      <c r="AB68" s="4">
        <v>4.2190999999999999E-2</v>
      </c>
      <c r="AC68" s="4">
        <v>-7.9369999999999996E-2</v>
      </c>
      <c r="AD68" s="4">
        <v>5.0132000000000003E-2</v>
      </c>
      <c r="AE68" s="4">
        <v>0.21934200000000001</v>
      </c>
      <c r="AF68" s="4">
        <v>0.21628700000000001</v>
      </c>
      <c r="AG68" s="4">
        <v>-4.1500000000000002E-2</v>
      </c>
      <c r="AH68" s="4">
        <v>-6.166E-2</v>
      </c>
      <c r="AI68" s="4">
        <v>-6.0699999999999999E-3</v>
      </c>
      <c r="AJ68" s="4">
        <v>-1.6449999999999999E-2</v>
      </c>
      <c r="AK68" s="4">
        <v>4.9280000000000001E-3</v>
      </c>
      <c r="AL68" s="4">
        <v>6.1738000000000001E-2</v>
      </c>
      <c r="AM68" s="4">
        <v>2.3254E-2</v>
      </c>
      <c r="AN68" s="4">
        <v>8.5929999999999999E-3</v>
      </c>
      <c r="AO68" s="4">
        <v>9.2040000000000004E-3</v>
      </c>
      <c r="AP68" s="4">
        <v>1.9588999999999999E-2</v>
      </c>
      <c r="AQ68" s="4">
        <v>2.9973E-2</v>
      </c>
      <c r="AR68" s="4">
        <v>4.0357999999999998E-2</v>
      </c>
      <c r="AS68" s="4">
        <v>-3.9050000000000001E-2</v>
      </c>
      <c r="AT68" s="4">
        <v>1.263E-3</v>
      </c>
      <c r="AU68" s="4">
        <v>-1.6449999999999999E-2</v>
      </c>
      <c r="AV68" s="4">
        <v>1.9588999999999999E-2</v>
      </c>
      <c r="AW68" s="4">
        <v>1.263E-3</v>
      </c>
      <c r="AX68" s="4">
        <v>-4.2720000000000001E-2</v>
      </c>
      <c r="AY68" s="4">
        <v>7.9819999999999995E-3</v>
      </c>
      <c r="AZ68" s="4">
        <v>-3.9669999999999997E-2</v>
      </c>
      <c r="BA68" s="4">
        <v>-3.7220000000000003E-2</v>
      </c>
      <c r="BB68" s="4">
        <v>-4.394E-2</v>
      </c>
      <c r="BC68" s="4">
        <v>1.4702E-2</v>
      </c>
      <c r="BD68" s="4">
        <v>4.8299000000000002E-2</v>
      </c>
      <c r="BE68" s="4">
        <v>7.7620999999999996E-2</v>
      </c>
      <c r="BF68" s="4">
        <v>-7.9000000000000008E-3</v>
      </c>
      <c r="BG68" s="4">
        <v>6.7600000000000004E-3</v>
      </c>
      <c r="BH68" s="4">
        <v>-2.562E-2</v>
      </c>
      <c r="BI68" s="4">
        <v>2.3254E-2</v>
      </c>
      <c r="BJ68" s="4">
        <v>2.6918999999999998E-2</v>
      </c>
      <c r="BK68" s="4">
        <v>1.7756000000000001E-2</v>
      </c>
      <c r="BL68" s="4">
        <v>3.2417000000000001E-2</v>
      </c>
      <c r="BM68" s="4">
        <v>-1.4619999999999999E-2</v>
      </c>
      <c r="BN68" s="4">
        <v>-4.1500000000000002E-2</v>
      </c>
      <c r="BO68" s="4">
        <v>1.8977999999999998E-2</v>
      </c>
      <c r="BP68" s="4">
        <v>1.8977999999999998E-2</v>
      </c>
      <c r="BQ68" s="4">
        <v>5.8073E-2</v>
      </c>
      <c r="BR68" s="4">
        <v>7.3709999999999999E-3</v>
      </c>
      <c r="BS68" s="4">
        <v>-5.0659999999999997E-2</v>
      </c>
      <c r="BT68" s="4">
        <v>-4.1500000000000002E-2</v>
      </c>
      <c r="BU68" s="4">
        <v>2.1420999999999999E-2</v>
      </c>
      <c r="BV68" s="4">
        <v>-3.0100000000000001E-3</v>
      </c>
      <c r="BW68" s="4">
        <v>7.1512000000000006E-2</v>
      </c>
      <c r="BX68" s="4">
        <v>4.7688000000000001E-2</v>
      </c>
      <c r="BY68" s="4">
        <v>-4.8500000000000001E-3</v>
      </c>
      <c r="BZ68" s="4">
        <v>-1.7899999999999999E-3</v>
      </c>
      <c r="CA68" s="4">
        <v>-9.7300000000000008E-3</v>
      </c>
      <c r="CB68" s="4">
        <v>-1.6449999999999999E-2</v>
      </c>
      <c r="CC68" s="4">
        <v>-6.0699999999999999E-3</v>
      </c>
      <c r="CD68" s="4">
        <v>-2.928E-2</v>
      </c>
      <c r="CE68" s="4">
        <v>-2.4389999999999998E-2</v>
      </c>
      <c r="CF68" s="4">
        <v>-2.3779999999999999E-2</v>
      </c>
      <c r="CG68" s="4">
        <v>-9.7300000000000008E-3</v>
      </c>
      <c r="CH68" s="4">
        <v>4.2190999999999999E-2</v>
      </c>
      <c r="CI68" s="4">
        <v>2.6308000000000002E-2</v>
      </c>
      <c r="CJ68" s="6"/>
    </row>
    <row r="69" spans="1:88" ht="16" x14ac:dyDescent="0.2">
      <c r="A69" s="3">
        <v>68</v>
      </c>
      <c r="B69" s="3" t="s">
        <v>82</v>
      </c>
      <c r="C69" s="4">
        <f t="shared" si="0"/>
        <v>0.423371</v>
      </c>
      <c r="D69" s="4">
        <f t="shared" si="1"/>
        <v>-0.20338000000000001</v>
      </c>
      <c r="E69" s="4">
        <f t="shared" si="2"/>
        <v>0.62675100000000006</v>
      </c>
      <c r="F69" s="7">
        <v>-3.0499999999999999E-2</v>
      </c>
      <c r="G69" s="7">
        <v>-1.7059999999999999E-2</v>
      </c>
      <c r="H69" s="7">
        <v>-3.9669999999999997E-2</v>
      </c>
      <c r="I69" s="4">
        <v>2.0809999999999999E-2</v>
      </c>
      <c r="J69" s="4">
        <v>-3.356E-2</v>
      </c>
      <c r="K69" s="4">
        <v>1.5923E-2</v>
      </c>
      <c r="L69" s="4">
        <v>-2.5000000000000001E-2</v>
      </c>
      <c r="M69" s="4">
        <v>5.1964000000000003E-2</v>
      </c>
      <c r="N69" s="4">
        <v>1.9588999999999999E-2</v>
      </c>
      <c r="O69" s="4">
        <v>-1.7670000000000002E-2</v>
      </c>
      <c r="P69" s="4">
        <v>-2.5000000000000001E-2</v>
      </c>
      <c r="Q69" s="4">
        <v>-7.571E-2</v>
      </c>
      <c r="R69" s="4">
        <v>-8.6699999999999999E-2</v>
      </c>
      <c r="S69" s="4">
        <v>-1.6449999999999999E-2</v>
      </c>
      <c r="T69" s="4">
        <v>-3.5999999999999997E-2</v>
      </c>
      <c r="U69" s="4">
        <v>-8.5100000000000002E-3</v>
      </c>
      <c r="V69" s="4">
        <v>-1.523E-2</v>
      </c>
      <c r="W69" s="4">
        <v>2.3865000000000001E-2</v>
      </c>
      <c r="X69" s="4">
        <v>-4.5159999999999999E-2</v>
      </c>
      <c r="Y69" s="4">
        <v>-4.394E-2</v>
      </c>
      <c r="Z69" s="4">
        <v>-7.51E-2</v>
      </c>
      <c r="AA69" s="4">
        <v>5.3185999999999997E-2</v>
      </c>
      <c r="AB69" s="4">
        <v>-5.6999999999999998E-4</v>
      </c>
      <c r="AC69" s="4">
        <v>-0.20338000000000001</v>
      </c>
      <c r="AD69" s="4">
        <v>7.8842999999999996E-2</v>
      </c>
      <c r="AE69" s="4">
        <v>0.319523</v>
      </c>
      <c r="AF69" s="4">
        <v>0.423371</v>
      </c>
      <c r="AG69" s="4">
        <v>-3.8440000000000002E-2</v>
      </c>
      <c r="AH69" s="4">
        <v>-7.2899999999999996E-3</v>
      </c>
      <c r="AI69" s="4">
        <v>1.2869E-2</v>
      </c>
      <c r="AJ69" s="4">
        <v>-5.2490000000000002E-2</v>
      </c>
      <c r="AK69" s="4">
        <v>-2.3999999999999998E-3</v>
      </c>
      <c r="AL69" s="4">
        <v>-2.6839999999999999E-2</v>
      </c>
      <c r="AM69" s="4">
        <v>5.6240999999999999E-2</v>
      </c>
      <c r="AN69" s="4">
        <v>8.5929999999999999E-3</v>
      </c>
      <c r="AO69" s="4">
        <v>3.7060000000000001E-3</v>
      </c>
      <c r="AP69" s="4">
        <v>6.1500000000000001E-3</v>
      </c>
      <c r="AQ69" s="4">
        <v>-1.034E-2</v>
      </c>
      <c r="AR69" s="4">
        <v>9.8150000000000008E-3</v>
      </c>
      <c r="AS69" s="4">
        <v>7.3709999999999999E-3</v>
      </c>
      <c r="AT69" s="4">
        <v>2.3254E-2</v>
      </c>
      <c r="AU69" s="4">
        <v>2.6918999999999998E-2</v>
      </c>
      <c r="AV69" s="4">
        <v>-2.7449999999999999E-2</v>
      </c>
      <c r="AW69" s="4">
        <v>1.3480000000000001E-2</v>
      </c>
      <c r="AX69" s="4">
        <v>-2.3999999999999998E-3</v>
      </c>
      <c r="AY69" s="4">
        <v>3.9746999999999998E-2</v>
      </c>
      <c r="AZ69" s="4">
        <v>3.6082000000000003E-2</v>
      </c>
      <c r="BA69" s="4">
        <v>-4.2110000000000002E-2</v>
      </c>
      <c r="BB69" s="4">
        <v>-4.333E-2</v>
      </c>
      <c r="BC69" s="4">
        <v>2.4840000000000001E-3</v>
      </c>
      <c r="BD69" s="4">
        <v>3.1806000000000001E-2</v>
      </c>
      <c r="BE69" s="4">
        <v>3.8524999999999997E-2</v>
      </c>
      <c r="BF69" s="4">
        <v>3.0584E-2</v>
      </c>
      <c r="BG69" s="4">
        <v>1.874E-3</v>
      </c>
      <c r="BH69" s="4">
        <v>2.4840000000000001E-3</v>
      </c>
      <c r="BI69" s="4">
        <v>1.3480000000000001E-2</v>
      </c>
      <c r="BJ69" s="4">
        <v>5.8684E-2</v>
      </c>
      <c r="BK69" s="4">
        <v>2.0809999999999999E-2</v>
      </c>
      <c r="BL69" s="4">
        <v>2.0809999999999999E-2</v>
      </c>
      <c r="BM69" s="4">
        <v>3.0950000000000001E-3</v>
      </c>
      <c r="BN69" s="4">
        <v>7.3709999999999999E-3</v>
      </c>
      <c r="BO69" s="4">
        <v>2.3865000000000001E-2</v>
      </c>
      <c r="BP69" s="4">
        <v>1.7145000000000001E-2</v>
      </c>
      <c r="BQ69" s="4">
        <v>-2.4389999999999998E-2</v>
      </c>
      <c r="BR69" s="4">
        <v>-3.7830000000000003E-2</v>
      </c>
      <c r="BS69" s="4">
        <v>1.1037E-2</v>
      </c>
      <c r="BT69" s="4">
        <v>-1.7059999999999999E-2</v>
      </c>
      <c r="BU69" s="4">
        <v>1.5313E-2</v>
      </c>
      <c r="BV69" s="4">
        <v>6.2349000000000002E-2</v>
      </c>
      <c r="BW69" s="4">
        <v>-1.7059999999999999E-2</v>
      </c>
      <c r="BX69" s="4">
        <v>-3.6609999999999997E-2</v>
      </c>
      <c r="BY69" s="4">
        <v>-3.2329999999999998E-2</v>
      </c>
      <c r="BZ69" s="4">
        <v>9.2040000000000004E-3</v>
      </c>
      <c r="CA69" s="4">
        <v>0.122214</v>
      </c>
      <c r="CB69" s="4">
        <v>6.7236000000000004E-2</v>
      </c>
      <c r="CC69" s="4">
        <v>2.7529999999999999E-2</v>
      </c>
      <c r="CD69" s="4">
        <v>6.1500000000000001E-3</v>
      </c>
      <c r="CE69" s="4">
        <v>-3.8440000000000002E-2</v>
      </c>
      <c r="CF69" s="4">
        <v>-7.2899999999999996E-3</v>
      </c>
      <c r="CG69" s="4">
        <v>3.4249000000000002E-2</v>
      </c>
      <c r="CH69" s="4">
        <v>2.5697000000000001E-2</v>
      </c>
      <c r="CI69" s="4">
        <v>-6.6800000000000002E-3</v>
      </c>
      <c r="CJ69" s="6"/>
    </row>
    <row r="70" spans="1:88" ht="16" x14ac:dyDescent="0.2">
      <c r="A70" s="3">
        <v>69</v>
      </c>
      <c r="B70" s="3" t="s">
        <v>83</v>
      </c>
      <c r="C70" s="4">
        <f t="shared" si="0"/>
        <v>0.87296700000000005</v>
      </c>
      <c r="D70" s="4">
        <f t="shared" si="1"/>
        <v>-0.51063999999999998</v>
      </c>
      <c r="E70" s="4">
        <f t="shared" si="2"/>
        <v>1.383607</v>
      </c>
      <c r="F70" s="7">
        <v>-2.5000000000000001E-2</v>
      </c>
      <c r="G70" s="7">
        <v>1.8367000000000001E-2</v>
      </c>
      <c r="H70" s="7">
        <v>9.0449000000000002E-2</v>
      </c>
      <c r="I70" s="4">
        <v>-6.6800000000000002E-3</v>
      </c>
      <c r="J70" s="4">
        <v>-4.9439999999999998E-2</v>
      </c>
      <c r="K70" s="4">
        <v>-0.11297</v>
      </c>
      <c r="L70" s="4">
        <v>-1.951E-2</v>
      </c>
      <c r="M70" s="4">
        <v>3.0950000000000001E-3</v>
      </c>
      <c r="N70" s="4">
        <v>2.8752E-2</v>
      </c>
      <c r="O70" s="4">
        <v>-1.4619999999999999E-2</v>
      </c>
      <c r="P70" s="4">
        <v>1.263E-3</v>
      </c>
      <c r="Q70" s="4">
        <v>-2.317E-2</v>
      </c>
      <c r="R70" s="4">
        <v>-2.3779999999999999E-2</v>
      </c>
      <c r="S70" s="4">
        <v>-1.4619999999999999E-2</v>
      </c>
      <c r="T70" s="4">
        <v>7.2123000000000007E-2</v>
      </c>
      <c r="U70" s="4">
        <v>-1.951E-2</v>
      </c>
      <c r="V70" s="4">
        <v>-0.12884999999999999</v>
      </c>
      <c r="W70" s="4">
        <v>-0.10136000000000001</v>
      </c>
      <c r="X70" s="4">
        <v>-8.609E-2</v>
      </c>
      <c r="Y70" s="4">
        <v>-4.7E-2</v>
      </c>
      <c r="Z70" s="4">
        <v>-0.14779</v>
      </c>
      <c r="AA70" s="4">
        <v>-4.2720000000000001E-2</v>
      </c>
      <c r="AB70" s="4">
        <v>0.38244299999999998</v>
      </c>
      <c r="AC70" s="4">
        <v>4.4023E-2</v>
      </c>
      <c r="AD70" s="4">
        <v>-0.51063999999999998</v>
      </c>
      <c r="AE70" s="4">
        <v>0.45024900000000001</v>
      </c>
      <c r="AF70" s="4">
        <v>0.87296700000000005</v>
      </c>
      <c r="AG70" s="4">
        <v>-0.23269999999999999</v>
      </c>
      <c r="AH70" s="4">
        <v>-0.18811</v>
      </c>
      <c r="AI70" s="4">
        <v>0.18268999999999999</v>
      </c>
      <c r="AJ70" s="4">
        <v>-9.2200000000000004E-2</v>
      </c>
      <c r="AK70" s="4">
        <v>-0.10442</v>
      </c>
      <c r="AL70" s="4">
        <v>-9.3420000000000003E-2</v>
      </c>
      <c r="AM70" s="4">
        <v>-2.623E-2</v>
      </c>
      <c r="AN70" s="4">
        <v>1.2258E-2</v>
      </c>
      <c r="AO70" s="4">
        <v>5.5018999999999998E-2</v>
      </c>
      <c r="AP70" s="4">
        <v>6.2960000000000002E-2</v>
      </c>
      <c r="AQ70" s="4">
        <v>6.6625000000000004E-2</v>
      </c>
      <c r="AR70" s="4">
        <v>2.9361999999999999E-2</v>
      </c>
      <c r="AS70" s="4">
        <v>-0.10014000000000001</v>
      </c>
      <c r="AT70" s="4">
        <v>9.8150000000000008E-3</v>
      </c>
      <c r="AU70" s="4">
        <v>-9.7300000000000008E-3</v>
      </c>
      <c r="AV70" s="4">
        <v>2.3865000000000001E-2</v>
      </c>
      <c r="AW70" s="4">
        <v>1.6534E-2</v>
      </c>
      <c r="AX70" s="4">
        <v>-1.7899999999999999E-3</v>
      </c>
      <c r="AY70" s="4">
        <v>-5.6999999999999998E-4</v>
      </c>
      <c r="AZ70" s="4">
        <v>-3.295E-2</v>
      </c>
      <c r="BA70" s="4">
        <v>2.0809999999999999E-2</v>
      </c>
      <c r="BB70" s="4">
        <v>1.4090999999999999E-2</v>
      </c>
      <c r="BC70" s="4">
        <v>-1.7059999999999999E-2</v>
      </c>
      <c r="BD70" s="4">
        <v>6.6625000000000004E-2</v>
      </c>
      <c r="BE70" s="4">
        <v>2.4840000000000001E-3</v>
      </c>
      <c r="BF70" s="4">
        <v>2.9973E-2</v>
      </c>
      <c r="BG70" s="4">
        <v>3.2417000000000001E-2</v>
      </c>
      <c r="BH70" s="4">
        <v>2.5086000000000001E-2</v>
      </c>
      <c r="BI70" s="4">
        <v>2.6918999999999998E-2</v>
      </c>
      <c r="BJ70" s="4">
        <v>-2.562E-2</v>
      </c>
      <c r="BK70" s="4">
        <v>3.1806000000000001E-2</v>
      </c>
      <c r="BL70" s="4">
        <v>6.5404000000000004E-2</v>
      </c>
      <c r="BM70" s="4">
        <v>-3.8440000000000002E-2</v>
      </c>
      <c r="BN70" s="4">
        <v>-3.8440000000000002E-2</v>
      </c>
      <c r="BO70" s="4">
        <v>-2.3779999999999999E-2</v>
      </c>
      <c r="BP70" s="4">
        <v>2.3254E-2</v>
      </c>
      <c r="BQ70" s="4">
        <v>4.8299000000000002E-2</v>
      </c>
      <c r="BR70" s="4">
        <v>-9.7300000000000008E-3</v>
      </c>
      <c r="BS70" s="4">
        <v>-1.523E-2</v>
      </c>
      <c r="BT70" s="4">
        <v>-3.4779999999999998E-2</v>
      </c>
      <c r="BU70" s="4">
        <v>-2.6839999999999999E-2</v>
      </c>
      <c r="BV70" s="4">
        <v>1.7756000000000001E-2</v>
      </c>
      <c r="BW70" s="4">
        <v>2.6308000000000002E-2</v>
      </c>
      <c r="BX70" s="4">
        <v>-1.1800000000000001E-3</v>
      </c>
      <c r="BY70" s="4">
        <v>-6.0699999999999999E-3</v>
      </c>
      <c r="BZ70" s="4">
        <v>-6.6800000000000002E-3</v>
      </c>
      <c r="CA70" s="4">
        <v>-6.7769999999999997E-2</v>
      </c>
      <c r="CB70" s="4">
        <v>2.5697000000000001E-2</v>
      </c>
      <c r="CC70" s="4">
        <v>-3.7830000000000003E-2</v>
      </c>
      <c r="CD70" s="4">
        <v>3.0950000000000001E-3</v>
      </c>
      <c r="CE70" s="4">
        <v>-6.0699999999999999E-3</v>
      </c>
      <c r="CF70" s="4">
        <v>-3.8440000000000002E-2</v>
      </c>
      <c r="CG70" s="4">
        <v>4.0357999999999998E-2</v>
      </c>
      <c r="CH70" s="4">
        <v>2.9973E-2</v>
      </c>
      <c r="CI70" s="4">
        <v>-1.8290000000000001E-2</v>
      </c>
      <c r="CJ70" s="6"/>
    </row>
    <row r="71" spans="1:88" ht="16" x14ac:dyDescent="0.2">
      <c r="A71" s="3">
        <v>70</v>
      </c>
      <c r="B71" s="3" t="s">
        <v>84</v>
      </c>
      <c r="C71" s="4">
        <f t="shared" si="0"/>
        <v>0.427647</v>
      </c>
      <c r="D71" s="4">
        <f t="shared" si="1"/>
        <v>-0.34082000000000001</v>
      </c>
      <c r="E71" s="4">
        <f t="shared" si="2"/>
        <v>0.76846700000000001</v>
      </c>
      <c r="F71" s="7">
        <v>-3.0100000000000001E-3</v>
      </c>
      <c r="G71" s="7">
        <v>-2.989E-2</v>
      </c>
      <c r="H71" s="7">
        <v>-0.15084</v>
      </c>
      <c r="I71" s="4">
        <v>-3.8440000000000002E-2</v>
      </c>
      <c r="J71" s="4">
        <v>-1.7059999999999999E-2</v>
      </c>
      <c r="K71" s="4">
        <v>2.0199000000000002E-2</v>
      </c>
      <c r="L71" s="4">
        <v>-6.6800000000000002E-3</v>
      </c>
      <c r="M71" s="4">
        <v>-7.0209999999999995E-2</v>
      </c>
      <c r="N71" s="4">
        <v>-5.4330000000000003E-2</v>
      </c>
      <c r="O71" s="4">
        <v>4.2190999999999999E-2</v>
      </c>
      <c r="P71" s="4">
        <v>1.8367000000000001E-2</v>
      </c>
      <c r="Q71" s="4">
        <v>8.8616E-2</v>
      </c>
      <c r="R71" s="4">
        <v>-5.4599999999999996E-3</v>
      </c>
      <c r="S71" s="4">
        <v>2.9973E-2</v>
      </c>
      <c r="T71" s="4">
        <v>1.1646999999999999E-2</v>
      </c>
      <c r="U71" s="4">
        <v>-2.0729999999999998E-2</v>
      </c>
      <c r="V71" s="4">
        <v>3.7303999999999997E-2</v>
      </c>
      <c r="W71" s="4">
        <v>2.3254E-2</v>
      </c>
      <c r="X71" s="4">
        <v>3.7060000000000001E-3</v>
      </c>
      <c r="Y71" s="4">
        <v>-3.8440000000000002E-2</v>
      </c>
      <c r="Z71" s="4">
        <v>-7.0819999999999994E-2</v>
      </c>
      <c r="AA71" s="4">
        <v>-1.4619999999999999E-2</v>
      </c>
      <c r="AB71" s="4">
        <v>5.1964000000000003E-2</v>
      </c>
      <c r="AC71" s="4">
        <v>-9.1199999999999996E-3</v>
      </c>
      <c r="AD71" s="4">
        <v>-5.1880000000000003E-2</v>
      </c>
      <c r="AE71" s="4">
        <v>6.5200000000000002E-4</v>
      </c>
      <c r="AF71" s="4">
        <v>-3.9669999999999997E-2</v>
      </c>
      <c r="AG71" s="4">
        <v>-3.62E-3</v>
      </c>
      <c r="AH71" s="4">
        <v>5.0743000000000003E-2</v>
      </c>
      <c r="AI71" s="4">
        <v>1.5313E-2</v>
      </c>
      <c r="AJ71" s="4">
        <v>0.10205500000000001</v>
      </c>
      <c r="AK71" s="4">
        <v>-9.1199999999999996E-3</v>
      </c>
      <c r="AL71" s="4">
        <v>-8.1199999999999994E-2</v>
      </c>
      <c r="AM71" s="4">
        <v>0.21873100000000001</v>
      </c>
      <c r="AN71" s="4">
        <v>-0.17283000000000001</v>
      </c>
      <c r="AO71" s="4">
        <v>-0.34082000000000001</v>
      </c>
      <c r="AP71" s="4">
        <v>0.139318</v>
      </c>
      <c r="AQ71" s="4">
        <v>0.427647</v>
      </c>
      <c r="AR71" s="4">
        <v>-3.5389999999999998E-2</v>
      </c>
      <c r="AS71" s="4">
        <v>7.9819999999999995E-3</v>
      </c>
      <c r="AT71" s="4">
        <v>2.5086000000000001E-2</v>
      </c>
      <c r="AU71" s="4">
        <v>-0.15817000000000001</v>
      </c>
      <c r="AV71" s="4">
        <v>1.263E-3</v>
      </c>
      <c r="AW71" s="4">
        <v>-2.0119999999999999E-2</v>
      </c>
      <c r="AX71" s="4">
        <v>4.2800999999999999E-2</v>
      </c>
      <c r="AY71" s="4">
        <v>3.1195000000000001E-2</v>
      </c>
      <c r="AZ71" s="4">
        <v>-1.8290000000000001E-2</v>
      </c>
      <c r="BA71" s="4">
        <v>2.2643E-2</v>
      </c>
      <c r="BB71" s="4">
        <v>-5.1880000000000003E-2</v>
      </c>
      <c r="BC71" s="4">
        <v>6.1500000000000001E-3</v>
      </c>
      <c r="BD71" s="4">
        <v>-1.157E-2</v>
      </c>
      <c r="BE71" s="4">
        <v>2.9361999999999999E-2</v>
      </c>
      <c r="BF71" s="4">
        <v>4.9280000000000001E-3</v>
      </c>
      <c r="BG71" s="4">
        <v>1.2869E-2</v>
      </c>
      <c r="BH71" s="4">
        <v>1.7145000000000001E-2</v>
      </c>
      <c r="BI71" s="4">
        <v>-1.401E-2</v>
      </c>
      <c r="BJ71" s="4">
        <v>1.5923E-2</v>
      </c>
      <c r="BK71" s="4">
        <v>-1.157E-2</v>
      </c>
      <c r="BL71" s="4">
        <v>-1.7670000000000002E-2</v>
      </c>
      <c r="BM71" s="4">
        <v>6.3571000000000003E-2</v>
      </c>
      <c r="BN71" s="4">
        <v>6.2349000000000002E-2</v>
      </c>
      <c r="BO71" s="4">
        <v>3.1806000000000001E-2</v>
      </c>
      <c r="BP71" s="4">
        <v>7.9819999999999995E-3</v>
      </c>
      <c r="BQ71" s="4">
        <v>4.0357999999999998E-2</v>
      </c>
      <c r="BR71" s="4">
        <v>8.8616E-2</v>
      </c>
      <c r="BS71" s="4">
        <v>0.11916</v>
      </c>
      <c r="BT71" s="4">
        <v>0.13381999999999999</v>
      </c>
      <c r="BU71" s="4">
        <v>4.2190999999999999E-2</v>
      </c>
      <c r="BV71" s="4">
        <v>-2.3779999999999999E-2</v>
      </c>
      <c r="BW71" s="4">
        <v>-1.1800000000000001E-3</v>
      </c>
      <c r="BX71" s="4">
        <v>2.3254E-2</v>
      </c>
      <c r="BY71" s="4">
        <v>3.0584E-2</v>
      </c>
      <c r="BZ71" s="4">
        <v>3.6693000000000003E-2</v>
      </c>
      <c r="CA71" s="4">
        <v>-3.62E-3</v>
      </c>
      <c r="CB71" s="4">
        <v>-1.095E-2</v>
      </c>
      <c r="CC71" s="4">
        <v>-1.218E-2</v>
      </c>
      <c r="CD71" s="4">
        <v>-1.951E-2</v>
      </c>
      <c r="CE71" s="4">
        <v>4.2800999999999999E-2</v>
      </c>
      <c r="CF71" s="4">
        <v>4.2190999999999999E-2</v>
      </c>
      <c r="CG71" s="4">
        <v>6.1500000000000001E-3</v>
      </c>
      <c r="CH71" s="4">
        <v>-1.7899999999999999E-3</v>
      </c>
      <c r="CI71" s="4">
        <v>-2.0729999999999998E-2</v>
      </c>
      <c r="CJ71" s="6"/>
    </row>
    <row r="72" spans="1:88" ht="16" x14ac:dyDescent="0.2">
      <c r="A72" s="3">
        <v>71</v>
      </c>
      <c r="B72" s="3" t="s">
        <v>85</v>
      </c>
      <c r="C72" s="4">
        <f t="shared" si="0"/>
        <v>0.84608899999999998</v>
      </c>
      <c r="D72" s="4">
        <f t="shared" si="1"/>
        <v>-0.50087000000000004</v>
      </c>
      <c r="E72" s="4">
        <f t="shared" si="2"/>
        <v>1.346959</v>
      </c>
      <c r="F72" s="7">
        <v>1.9588999999999999E-2</v>
      </c>
      <c r="G72" s="7">
        <v>-5.2490000000000002E-2</v>
      </c>
      <c r="H72" s="7">
        <v>5.5389999999999997E-3</v>
      </c>
      <c r="I72" s="4">
        <v>-2.8060000000000002E-2</v>
      </c>
      <c r="J72" s="4">
        <v>-8.3650000000000002E-2</v>
      </c>
      <c r="K72" s="4">
        <v>-5.3719999999999997E-2</v>
      </c>
      <c r="L72" s="4">
        <v>-2.1340000000000001E-2</v>
      </c>
      <c r="M72" s="4">
        <v>-2.8060000000000002E-2</v>
      </c>
      <c r="N72" s="4">
        <v>-3.9669999999999997E-2</v>
      </c>
      <c r="O72" s="4">
        <v>-2.989E-2</v>
      </c>
      <c r="P72" s="4">
        <v>-0.182</v>
      </c>
      <c r="Q72" s="4">
        <v>-6.4100000000000004E-2</v>
      </c>
      <c r="R72" s="4">
        <v>-0.13374</v>
      </c>
      <c r="S72" s="4">
        <v>0.84608899999999998</v>
      </c>
      <c r="T72" s="4">
        <v>-0.50087000000000004</v>
      </c>
      <c r="U72" s="4">
        <v>-0.40251999999999999</v>
      </c>
      <c r="V72" s="4">
        <v>0.57242199999999999</v>
      </c>
      <c r="W72" s="4">
        <v>-0.45566000000000001</v>
      </c>
      <c r="X72" s="4">
        <v>9.4114000000000003E-2</v>
      </c>
      <c r="Y72" s="4">
        <v>-0.23147999999999999</v>
      </c>
      <c r="Z72" s="4">
        <v>-0.20521</v>
      </c>
      <c r="AA72" s="4">
        <v>-0.14718000000000001</v>
      </c>
      <c r="AB72" s="4">
        <v>1.8977999999999998E-2</v>
      </c>
      <c r="AC72" s="4">
        <v>3.4249000000000002E-2</v>
      </c>
      <c r="AD72" s="4">
        <v>4.4023E-2</v>
      </c>
      <c r="AE72" s="4">
        <v>3.2417000000000001E-2</v>
      </c>
      <c r="AF72" s="4">
        <v>5.5629999999999999E-2</v>
      </c>
      <c r="AG72" s="4">
        <v>2.5086000000000001E-2</v>
      </c>
      <c r="AH72" s="4">
        <v>-5.4599999999999996E-3</v>
      </c>
      <c r="AI72" s="4">
        <v>-3.0499999999999999E-2</v>
      </c>
      <c r="AJ72" s="4">
        <v>-4.8500000000000001E-3</v>
      </c>
      <c r="AK72" s="4">
        <v>-1.584E-2</v>
      </c>
      <c r="AL72" s="4">
        <v>3.3028000000000002E-2</v>
      </c>
      <c r="AM72" s="4">
        <v>4.7688000000000001E-2</v>
      </c>
      <c r="AN72" s="4">
        <v>-5.6999999999999998E-4</v>
      </c>
      <c r="AO72" s="4">
        <v>9.2040000000000004E-3</v>
      </c>
      <c r="AP72" s="4">
        <v>-7.8149999999999997E-2</v>
      </c>
      <c r="AQ72" s="4">
        <v>-2.3999999999999998E-3</v>
      </c>
      <c r="AR72" s="4">
        <v>2.4476000000000001E-2</v>
      </c>
      <c r="AS72" s="4">
        <v>9.2040000000000004E-3</v>
      </c>
      <c r="AT72" s="4">
        <v>-6.8989999999999996E-2</v>
      </c>
      <c r="AU72" s="4">
        <v>-4.8829999999999998E-2</v>
      </c>
      <c r="AV72" s="4">
        <v>2.5086000000000001E-2</v>
      </c>
      <c r="AW72" s="4">
        <v>-2.928E-2</v>
      </c>
      <c r="AX72" s="4">
        <v>9.2892000000000002E-2</v>
      </c>
      <c r="AY72" s="4">
        <v>-2.562E-2</v>
      </c>
      <c r="AZ72" s="4">
        <v>-7.8759999999999997E-2</v>
      </c>
      <c r="BA72" s="4">
        <v>6.6014000000000003E-2</v>
      </c>
      <c r="BB72" s="4">
        <v>5.5389999999999997E-3</v>
      </c>
      <c r="BC72" s="4">
        <v>-1.401E-2</v>
      </c>
      <c r="BD72" s="4">
        <v>-1.7059999999999999E-2</v>
      </c>
      <c r="BE72" s="4">
        <v>-4.4549999999999999E-2</v>
      </c>
      <c r="BF72" s="4">
        <v>-3.7220000000000003E-2</v>
      </c>
      <c r="BG72" s="4">
        <v>-1.8290000000000001E-2</v>
      </c>
      <c r="BH72" s="4">
        <v>5.6240999999999999E-2</v>
      </c>
      <c r="BI72" s="4">
        <v>7.5176999999999994E-2</v>
      </c>
      <c r="BJ72" s="4">
        <v>-3.5999999999999997E-2</v>
      </c>
      <c r="BK72" s="4">
        <v>3.0950000000000001E-3</v>
      </c>
      <c r="BL72" s="4">
        <v>1.2258E-2</v>
      </c>
      <c r="BM72" s="4">
        <v>3.1806000000000001E-2</v>
      </c>
      <c r="BN72" s="4">
        <v>1.0426E-2</v>
      </c>
      <c r="BO72" s="4">
        <v>-4.5159999999999999E-2</v>
      </c>
      <c r="BP72" s="4">
        <v>-3.4169999999999999E-2</v>
      </c>
      <c r="BQ72" s="4">
        <v>-2.989E-2</v>
      </c>
      <c r="BR72" s="4">
        <v>-4.0890000000000003E-2</v>
      </c>
      <c r="BS72" s="4">
        <v>-1.584E-2</v>
      </c>
      <c r="BT72" s="4">
        <v>8.1896999999999998E-2</v>
      </c>
      <c r="BU72" s="4">
        <v>9.8150000000000008E-3</v>
      </c>
      <c r="BV72" s="4">
        <v>5.5389999999999997E-3</v>
      </c>
      <c r="BW72" s="4">
        <v>-2.0119999999999999E-2</v>
      </c>
      <c r="BX72" s="4">
        <v>-9.7300000000000008E-3</v>
      </c>
      <c r="BY72" s="4">
        <v>1.5313E-2</v>
      </c>
      <c r="BZ72" s="4">
        <v>-3.0100000000000001E-3</v>
      </c>
      <c r="CA72" s="4">
        <v>5.1964000000000003E-2</v>
      </c>
      <c r="CB72" s="4">
        <v>6.7600000000000004E-3</v>
      </c>
      <c r="CC72" s="4">
        <v>-4.0280000000000003E-2</v>
      </c>
      <c r="CD72" s="4">
        <v>-3.9050000000000001E-2</v>
      </c>
      <c r="CE72" s="4">
        <v>2.0199000000000002E-2</v>
      </c>
      <c r="CF72" s="4">
        <v>3.8524999999999997E-2</v>
      </c>
      <c r="CG72" s="4">
        <v>-5.4599999999999996E-3</v>
      </c>
      <c r="CH72" s="4">
        <v>9.2040000000000004E-3</v>
      </c>
      <c r="CI72" s="4">
        <v>2.4476000000000001E-2</v>
      </c>
      <c r="CJ72" s="6"/>
    </row>
    <row r="73" spans="1:88" ht="16" x14ac:dyDescent="0.2">
      <c r="A73" s="3">
        <v>72</v>
      </c>
      <c r="B73" s="3" t="s">
        <v>86</v>
      </c>
      <c r="C73" s="4">
        <f t="shared" si="0"/>
        <v>0.79599799999999998</v>
      </c>
      <c r="D73" s="4">
        <f t="shared" si="1"/>
        <v>-0.59311000000000003</v>
      </c>
      <c r="E73" s="4">
        <f t="shared" si="2"/>
        <v>1.389108</v>
      </c>
      <c r="F73" s="7">
        <v>4.2800999999999999E-2</v>
      </c>
      <c r="G73" s="7">
        <v>-4.0280000000000003E-2</v>
      </c>
      <c r="H73" s="7">
        <v>-7.4480000000000005E-2</v>
      </c>
      <c r="I73" s="4">
        <v>5.1353999999999997E-2</v>
      </c>
      <c r="J73" s="4">
        <v>-5.0659999999999997E-2</v>
      </c>
      <c r="K73" s="4">
        <v>-5.6160000000000002E-2</v>
      </c>
      <c r="L73" s="4">
        <v>-5.799E-2</v>
      </c>
      <c r="M73" s="4">
        <v>-9.7300000000000008E-3</v>
      </c>
      <c r="N73" s="4">
        <v>-1.1800000000000001E-3</v>
      </c>
      <c r="O73" s="4">
        <v>-5.2490000000000002E-2</v>
      </c>
      <c r="P73" s="4">
        <v>-5.6999999999999998E-4</v>
      </c>
      <c r="Q73" s="4">
        <v>-3.4779999999999998E-2</v>
      </c>
      <c r="R73" s="4">
        <v>-2.928E-2</v>
      </c>
      <c r="S73" s="4">
        <v>7.8842999999999996E-2</v>
      </c>
      <c r="T73" s="4">
        <v>4.7688000000000001E-2</v>
      </c>
      <c r="U73" s="4">
        <v>-0.13557</v>
      </c>
      <c r="V73" s="4">
        <v>-8.4260000000000002E-2</v>
      </c>
      <c r="W73" s="4">
        <v>0.319523</v>
      </c>
      <c r="X73" s="4">
        <v>-0.59311000000000003</v>
      </c>
      <c r="Y73" s="4">
        <v>-0.59311000000000003</v>
      </c>
      <c r="Z73" s="4">
        <v>0.79599799999999998</v>
      </c>
      <c r="AA73" s="4">
        <v>0.79599799999999998</v>
      </c>
      <c r="AB73" s="4">
        <v>0.27554099999999998</v>
      </c>
      <c r="AC73" s="4">
        <v>-0.22414999999999999</v>
      </c>
      <c r="AD73" s="4">
        <v>-7.3870000000000005E-2</v>
      </c>
      <c r="AE73" s="4">
        <v>-0.34082000000000001</v>
      </c>
      <c r="AF73" s="4">
        <v>-0.34082000000000001</v>
      </c>
      <c r="AG73" s="4">
        <v>-6.4100000000000004E-2</v>
      </c>
      <c r="AH73" s="4">
        <v>-0.11175</v>
      </c>
      <c r="AI73" s="4">
        <v>0.111829</v>
      </c>
      <c r="AJ73" s="4">
        <v>3.9746999999999998E-2</v>
      </c>
      <c r="AK73" s="4">
        <v>2.3254E-2</v>
      </c>
      <c r="AL73" s="4">
        <v>3.1806000000000001E-2</v>
      </c>
      <c r="AM73" s="4">
        <v>-4.0890000000000003E-2</v>
      </c>
      <c r="AN73" s="4">
        <v>6.6014000000000003E-2</v>
      </c>
      <c r="AO73" s="4">
        <v>7.2123000000000007E-2</v>
      </c>
      <c r="AP73" s="4">
        <v>-5.8599999999999999E-2</v>
      </c>
      <c r="AQ73" s="4">
        <v>-1.218E-2</v>
      </c>
      <c r="AR73" s="4">
        <v>2.4840000000000001E-3</v>
      </c>
      <c r="AS73" s="4">
        <v>4.2190999999999999E-2</v>
      </c>
      <c r="AT73" s="4">
        <v>-2.6839999999999999E-2</v>
      </c>
      <c r="AU73" s="4">
        <v>-6.3490000000000005E-2</v>
      </c>
      <c r="AV73" s="4">
        <v>-6.3490000000000005E-2</v>
      </c>
      <c r="AW73" s="4">
        <v>8.8616E-2</v>
      </c>
      <c r="AX73" s="4">
        <v>0.109997</v>
      </c>
      <c r="AY73" s="4">
        <v>6.4182000000000003E-2</v>
      </c>
      <c r="AZ73" s="4">
        <v>-8.9149999999999993E-2</v>
      </c>
      <c r="BA73" s="4">
        <v>-0.21621000000000001</v>
      </c>
      <c r="BB73" s="4">
        <v>-8.3650000000000002E-2</v>
      </c>
      <c r="BC73" s="4">
        <v>3.9746999999999998E-2</v>
      </c>
      <c r="BD73" s="4">
        <v>7.3344999999999994E-2</v>
      </c>
      <c r="BE73" s="4">
        <v>-6.0699999999999999E-3</v>
      </c>
      <c r="BF73" s="4">
        <v>7.9819999999999995E-3</v>
      </c>
      <c r="BG73" s="4">
        <v>-0.12091</v>
      </c>
      <c r="BH73" s="4">
        <v>-1.7059999999999999E-2</v>
      </c>
      <c r="BI73" s="4">
        <v>3.6082000000000003E-2</v>
      </c>
      <c r="BJ73" s="4">
        <v>9.4114000000000003E-2</v>
      </c>
      <c r="BK73" s="4">
        <v>5.3796999999999998E-2</v>
      </c>
      <c r="BL73" s="4">
        <v>-2.0729999999999998E-2</v>
      </c>
      <c r="BM73" s="4">
        <v>-7.9000000000000008E-3</v>
      </c>
      <c r="BN73" s="4">
        <v>-6.0699999999999999E-3</v>
      </c>
      <c r="BO73" s="4">
        <v>2.3865000000000001E-2</v>
      </c>
      <c r="BP73" s="4">
        <v>2.4476000000000001E-2</v>
      </c>
      <c r="BQ73" s="4">
        <v>-1.2789999999999999E-2</v>
      </c>
      <c r="BR73" s="4">
        <v>2.2032E-2</v>
      </c>
      <c r="BS73" s="4">
        <v>1.1037E-2</v>
      </c>
      <c r="BT73" s="4">
        <v>-9.1199999999999996E-3</v>
      </c>
      <c r="BU73" s="4">
        <v>2.7529999999999999E-2</v>
      </c>
      <c r="BV73" s="4">
        <v>-3.0499999999999999E-2</v>
      </c>
      <c r="BW73" s="4">
        <v>-4.394E-2</v>
      </c>
      <c r="BX73" s="4">
        <v>8.9838000000000001E-2</v>
      </c>
      <c r="BY73" s="4">
        <v>4.8910000000000002E-2</v>
      </c>
      <c r="BZ73" s="4">
        <v>2.5086000000000001E-2</v>
      </c>
      <c r="CA73" s="4">
        <v>-3.7220000000000003E-2</v>
      </c>
      <c r="CB73" s="4">
        <v>-2.6839999999999999E-2</v>
      </c>
      <c r="CC73" s="4">
        <v>2.6918999999999998E-2</v>
      </c>
      <c r="CD73" s="4">
        <v>-1.8290000000000001E-2</v>
      </c>
      <c r="CE73" s="4">
        <v>-2.256E-2</v>
      </c>
      <c r="CF73" s="4">
        <v>-1.034E-2</v>
      </c>
      <c r="CG73" s="4">
        <v>0.138707</v>
      </c>
      <c r="CH73" s="4">
        <v>5.6850999999999999E-2</v>
      </c>
      <c r="CI73" s="4">
        <v>-3.0100000000000001E-3</v>
      </c>
      <c r="CJ73" s="4">
        <v>-3.9669999999999997E-2</v>
      </c>
    </row>
    <row r="74" spans="1:88" ht="16" x14ac:dyDescent="0.2">
      <c r="A74" s="3">
        <v>73</v>
      </c>
      <c r="B74" s="3" t="s">
        <v>87</v>
      </c>
      <c r="C74" s="4">
        <f t="shared" si="0"/>
        <v>0.31280400000000003</v>
      </c>
      <c r="D74" s="4">
        <f t="shared" si="1"/>
        <v>-0.22964000000000001</v>
      </c>
      <c r="E74" s="4">
        <f t="shared" si="2"/>
        <v>0.54244400000000004</v>
      </c>
      <c r="F74" s="7">
        <v>-2.1340000000000001E-2</v>
      </c>
      <c r="G74" s="7">
        <v>-5.4599999999999996E-3</v>
      </c>
      <c r="H74" s="7">
        <v>-1.4619999999999999E-2</v>
      </c>
      <c r="I74" s="4">
        <v>-4.9439999999999998E-2</v>
      </c>
      <c r="J74" s="4">
        <v>5.5629999999999999E-2</v>
      </c>
      <c r="K74" s="4">
        <v>-2.623E-2</v>
      </c>
      <c r="L74" s="4">
        <v>-3.0100000000000001E-3</v>
      </c>
      <c r="M74" s="4">
        <v>-4.5159999999999999E-2</v>
      </c>
      <c r="N74" s="4">
        <v>-1.2789999999999999E-2</v>
      </c>
      <c r="O74" s="4">
        <v>-7.9369999999999996E-2</v>
      </c>
      <c r="P74" s="4">
        <v>6.1500000000000001E-3</v>
      </c>
      <c r="Q74" s="4">
        <v>3.1806000000000001E-2</v>
      </c>
      <c r="R74" s="4">
        <v>5.5018999999999998E-2</v>
      </c>
      <c r="S74" s="4">
        <v>4.4023E-2</v>
      </c>
      <c r="T74" s="4">
        <v>6.6014000000000003E-2</v>
      </c>
      <c r="U74" s="4">
        <v>0.135653</v>
      </c>
      <c r="V74" s="4">
        <v>0.111829</v>
      </c>
      <c r="W74" s="4">
        <v>-1.4619999999999999E-2</v>
      </c>
      <c r="X74" s="4">
        <v>-1.4619999999999999E-2</v>
      </c>
      <c r="Y74" s="4">
        <v>-3.295E-2</v>
      </c>
      <c r="Z74" s="4">
        <v>-3.4779999999999998E-2</v>
      </c>
      <c r="AA74" s="4">
        <v>-6.8379999999999996E-2</v>
      </c>
      <c r="AB74" s="4">
        <v>-0.10808</v>
      </c>
      <c r="AC74" s="4">
        <v>-6.7769999999999997E-2</v>
      </c>
      <c r="AD74" s="4">
        <v>1.874E-3</v>
      </c>
      <c r="AE74" s="4">
        <v>0.200405</v>
      </c>
      <c r="AF74" s="4">
        <v>0.17291599999999999</v>
      </c>
      <c r="AG74" s="4">
        <v>-0.22964000000000001</v>
      </c>
      <c r="AH74" s="4">
        <v>0.22606100000000001</v>
      </c>
      <c r="AI74" s="4">
        <v>0.31280400000000003</v>
      </c>
      <c r="AJ74" s="4">
        <v>1.7145000000000001E-2</v>
      </c>
      <c r="AK74" s="4">
        <v>-5.6770000000000001E-2</v>
      </c>
      <c r="AL74" s="4">
        <v>3.4860000000000002E-2</v>
      </c>
      <c r="AM74" s="4">
        <v>-0.10868999999999999</v>
      </c>
      <c r="AN74" s="4">
        <v>2.6918999999999998E-2</v>
      </c>
      <c r="AO74" s="4">
        <v>6.3571000000000003E-2</v>
      </c>
      <c r="AP74" s="4">
        <v>7.4565999999999993E-2</v>
      </c>
      <c r="AQ74" s="4">
        <v>-2.989E-2</v>
      </c>
      <c r="AR74" s="4">
        <v>-0.13435</v>
      </c>
      <c r="AS74" s="4">
        <v>-0.12213</v>
      </c>
      <c r="AT74" s="4">
        <v>7.5787999999999994E-2</v>
      </c>
      <c r="AU74" s="4">
        <v>3.8524999999999997E-2</v>
      </c>
      <c r="AV74" s="4">
        <v>6.2960000000000002E-2</v>
      </c>
      <c r="AW74" s="4">
        <v>4.4023E-2</v>
      </c>
      <c r="AX74" s="4">
        <v>-7.6929999999999998E-2</v>
      </c>
      <c r="AY74" s="4">
        <v>-0.12519</v>
      </c>
      <c r="AZ74" s="4">
        <v>-5.1270000000000003E-2</v>
      </c>
      <c r="BA74" s="4">
        <v>-3.356E-2</v>
      </c>
      <c r="BB74" s="4">
        <v>4.3411999999999999E-2</v>
      </c>
      <c r="BC74" s="4">
        <v>6.1738000000000001E-2</v>
      </c>
      <c r="BD74" s="4">
        <v>1.5313E-2</v>
      </c>
      <c r="BE74" s="4">
        <v>-2.928E-2</v>
      </c>
      <c r="BF74" s="4">
        <v>-2.0119999999999999E-2</v>
      </c>
      <c r="BG74" s="4">
        <v>-3.4779999999999998E-2</v>
      </c>
      <c r="BH74" s="4">
        <v>-2.4389999999999998E-2</v>
      </c>
      <c r="BI74" s="4">
        <v>7.0901000000000006E-2</v>
      </c>
      <c r="BJ74" s="4">
        <v>2.5086000000000001E-2</v>
      </c>
      <c r="BK74" s="4">
        <v>1.3480000000000001E-2</v>
      </c>
      <c r="BL74" s="4">
        <v>7.3709999999999999E-3</v>
      </c>
      <c r="BM74" s="4">
        <v>3.7060000000000001E-3</v>
      </c>
      <c r="BN74" s="4">
        <v>-4.761E-2</v>
      </c>
      <c r="BO74" s="8">
        <v>4.0899999999999998E-5</v>
      </c>
      <c r="BP74" s="4">
        <v>4.7688000000000001E-2</v>
      </c>
      <c r="BQ74" s="4">
        <v>5.6850999999999999E-2</v>
      </c>
      <c r="BR74" s="4">
        <v>-5.6999999999999998E-4</v>
      </c>
      <c r="BS74" s="4">
        <v>4.0968999999999998E-2</v>
      </c>
      <c r="BT74" s="4">
        <v>5.5018999999999998E-2</v>
      </c>
      <c r="BU74" s="4">
        <v>2.0199000000000002E-2</v>
      </c>
      <c r="BV74" s="4">
        <v>6.3571000000000003E-2</v>
      </c>
      <c r="BW74" s="4">
        <v>7.0901000000000006E-2</v>
      </c>
      <c r="BX74" s="4">
        <v>3.1195000000000001E-2</v>
      </c>
      <c r="BY74" s="4">
        <v>5.8684E-2</v>
      </c>
      <c r="BZ74" s="4">
        <v>-3.0100000000000001E-3</v>
      </c>
      <c r="CA74" s="4">
        <v>-4.0280000000000003E-2</v>
      </c>
      <c r="CB74" s="4">
        <v>-5.3719999999999997E-2</v>
      </c>
      <c r="CC74" s="4">
        <v>-6.6800000000000002E-3</v>
      </c>
      <c r="CD74" s="4">
        <v>3.8524999999999997E-2</v>
      </c>
      <c r="CE74" s="4">
        <v>3.4860000000000002E-2</v>
      </c>
      <c r="CF74" s="4">
        <v>8.6173E-2</v>
      </c>
      <c r="CG74" s="4">
        <v>-4.2399999999999998E-3</v>
      </c>
      <c r="CH74" s="4">
        <v>-7.2899999999999996E-3</v>
      </c>
      <c r="CI74" s="4">
        <v>-1.523E-2</v>
      </c>
      <c r="CJ74" s="6"/>
    </row>
    <row r="75" spans="1:88" ht="16" x14ac:dyDescent="0.2">
      <c r="A75" s="3">
        <v>74</v>
      </c>
      <c r="B75" s="3" t="s">
        <v>88</v>
      </c>
      <c r="C75" s="4">
        <f t="shared" si="0"/>
        <v>0.90351099999999995</v>
      </c>
      <c r="D75" s="4">
        <f t="shared" si="1"/>
        <v>-0.67618999999999996</v>
      </c>
      <c r="E75" s="4">
        <f t="shared" si="2"/>
        <v>1.579701</v>
      </c>
      <c r="F75" s="7">
        <v>1.5923E-2</v>
      </c>
      <c r="G75" s="7">
        <v>3.5471000000000003E-2</v>
      </c>
      <c r="H75" s="7">
        <v>4.4023E-2</v>
      </c>
      <c r="I75" s="4">
        <v>-3.356E-2</v>
      </c>
      <c r="J75" s="4">
        <v>4.3411999999999999E-2</v>
      </c>
      <c r="K75" s="4">
        <v>6.0517000000000001E-2</v>
      </c>
      <c r="L75" s="4">
        <v>2.4476000000000001E-2</v>
      </c>
      <c r="M75" s="4">
        <v>1.2258E-2</v>
      </c>
      <c r="N75" s="4">
        <v>6.1500000000000001E-3</v>
      </c>
      <c r="O75" s="4">
        <v>2.0199000000000002E-2</v>
      </c>
      <c r="P75" s="4">
        <v>-1.951E-2</v>
      </c>
      <c r="Q75" s="4">
        <v>0.10144499999999999</v>
      </c>
      <c r="R75" s="4">
        <v>4.9521000000000003E-2</v>
      </c>
      <c r="S75" s="4">
        <v>-5.8599999999999999E-2</v>
      </c>
      <c r="T75" s="4">
        <v>-4.2110000000000002E-2</v>
      </c>
      <c r="U75" s="4">
        <v>-2.0729999999999998E-2</v>
      </c>
      <c r="V75" s="4">
        <v>-1.34E-2</v>
      </c>
      <c r="W75" s="4">
        <v>-3.2329999999999998E-2</v>
      </c>
      <c r="X75" s="4">
        <v>2.9973E-2</v>
      </c>
      <c r="Y75" s="4">
        <v>-1.7899999999999999E-3</v>
      </c>
      <c r="Z75" s="4">
        <v>6.7600000000000004E-3</v>
      </c>
      <c r="AA75" s="4">
        <v>-7.8149999999999997E-2</v>
      </c>
      <c r="AB75" s="4">
        <v>-3.7830000000000003E-2</v>
      </c>
      <c r="AC75" s="4">
        <v>0.17963499999999999</v>
      </c>
      <c r="AD75" s="4">
        <v>0.90351099999999995</v>
      </c>
      <c r="AE75" s="4">
        <v>-0.67618999999999996</v>
      </c>
      <c r="AF75" s="4">
        <v>2.9361999999999999E-2</v>
      </c>
      <c r="AG75" s="4">
        <v>0.24499799999999999</v>
      </c>
      <c r="AH75" s="4">
        <v>1.8367000000000001E-2</v>
      </c>
      <c r="AI75" s="4">
        <v>-0.17100000000000001</v>
      </c>
      <c r="AJ75" s="4">
        <v>-7.0209999999999995E-2</v>
      </c>
      <c r="AK75" s="4">
        <v>-2.4389999999999998E-2</v>
      </c>
      <c r="AL75" s="4">
        <v>2.6308000000000002E-2</v>
      </c>
      <c r="AM75" s="4">
        <v>-4.0890000000000003E-2</v>
      </c>
      <c r="AN75" s="4">
        <v>-4.2399999999999998E-3</v>
      </c>
      <c r="AO75" s="4">
        <v>6.7600000000000004E-3</v>
      </c>
      <c r="AP75" s="4">
        <v>2.6918999999999998E-2</v>
      </c>
      <c r="AQ75" s="4">
        <v>1.0426E-2</v>
      </c>
      <c r="AR75" s="4">
        <v>-5.4940000000000003E-2</v>
      </c>
      <c r="AS75" s="4">
        <v>1.874E-3</v>
      </c>
      <c r="AT75" s="4">
        <v>-6.6800000000000002E-3</v>
      </c>
      <c r="AU75" s="4">
        <v>7.9819999999999995E-3</v>
      </c>
      <c r="AV75" s="4">
        <v>4.8910000000000002E-2</v>
      </c>
      <c r="AW75" s="4">
        <v>2.6918999999999998E-2</v>
      </c>
      <c r="AX75" s="4">
        <v>-7.9000000000000008E-3</v>
      </c>
      <c r="AY75" s="4">
        <v>2.5697000000000001E-2</v>
      </c>
      <c r="AZ75" s="4">
        <v>2.7529999999999999E-2</v>
      </c>
      <c r="BA75" s="4">
        <v>3.8524999999999997E-2</v>
      </c>
      <c r="BB75" s="4">
        <v>1.5923E-2</v>
      </c>
      <c r="BC75" s="4">
        <v>-1.7899999999999999E-3</v>
      </c>
      <c r="BD75" s="4">
        <v>9.8150000000000008E-3</v>
      </c>
      <c r="BE75" s="4">
        <v>-3.8440000000000002E-2</v>
      </c>
      <c r="BF75" s="4">
        <v>1.1646999999999999E-2</v>
      </c>
      <c r="BG75" s="4">
        <v>9.2040000000000004E-3</v>
      </c>
      <c r="BH75" s="4">
        <v>9.9612000000000006E-2</v>
      </c>
      <c r="BI75" s="4">
        <v>6.5404000000000004E-2</v>
      </c>
      <c r="BJ75" s="4">
        <v>3.4860000000000002E-2</v>
      </c>
      <c r="BK75" s="4">
        <v>-2.8670000000000001E-2</v>
      </c>
      <c r="BL75" s="4">
        <v>-7.2650000000000006E-2</v>
      </c>
      <c r="BM75" s="4">
        <v>-3.9050000000000001E-2</v>
      </c>
      <c r="BN75" s="4">
        <v>2.6308000000000002E-2</v>
      </c>
      <c r="BO75" s="4">
        <v>7.0901000000000006E-2</v>
      </c>
      <c r="BP75" s="4">
        <v>-1.157E-2</v>
      </c>
      <c r="BQ75" s="4">
        <v>-4.761E-2</v>
      </c>
      <c r="BR75" s="4">
        <v>-3.1719999999999998E-2</v>
      </c>
      <c r="BS75" s="4">
        <v>-2.3779999999999999E-2</v>
      </c>
      <c r="BT75" s="4">
        <v>2.8752E-2</v>
      </c>
      <c r="BU75" s="4">
        <v>4.8299000000000002E-2</v>
      </c>
      <c r="BV75" s="4">
        <v>9.8150000000000008E-3</v>
      </c>
      <c r="BW75" s="4">
        <v>1.2869E-2</v>
      </c>
      <c r="BX75" s="4">
        <v>2.9361999999999999E-2</v>
      </c>
      <c r="BY75" s="4">
        <v>4.2190999999999999E-2</v>
      </c>
      <c r="BZ75" s="4">
        <v>5.4407999999999998E-2</v>
      </c>
      <c r="CA75" s="4">
        <v>6.7600000000000004E-3</v>
      </c>
      <c r="CB75" s="4">
        <v>-1.6449999999999999E-2</v>
      </c>
      <c r="CC75" s="4">
        <v>4.1579999999999999E-2</v>
      </c>
      <c r="CD75" s="4">
        <v>2.2643E-2</v>
      </c>
      <c r="CE75" s="4">
        <v>-1.034E-2</v>
      </c>
      <c r="CF75" s="4">
        <v>7.9819999999999995E-3</v>
      </c>
      <c r="CG75" s="4">
        <v>-2.1340000000000001E-2</v>
      </c>
      <c r="CH75" s="4">
        <v>5.4407999999999998E-2</v>
      </c>
      <c r="CI75" s="4">
        <v>-3.6609999999999997E-2</v>
      </c>
      <c r="CJ75" s="4">
        <v>-3.6609999999999997E-2</v>
      </c>
    </row>
    <row r="76" spans="1:88" ht="16" x14ac:dyDescent="0.2">
      <c r="A76" s="3">
        <v>75</v>
      </c>
      <c r="B76" s="3" t="s">
        <v>89</v>
      </c>
      <c r="C76" s="4">
        <f t="shared" si="0"/>
        <v>0.318913</v>
      </c>
      <c r="D76" s="4">
        <f t="shared" si="1"/>
        <v>-0.25957999999999998</v>
      </c>
      <c r="E76" s="4">
        <f t="shared" si="2"/>
        <v>0.57849299999999992</v>
      </c>
      <c r="F76" s="7">
        <v>-3.4169999999999999E-2</v>
      </c>
      <c r="G76" s="7">
        <v>1.7145000000000001E-2</v>
      </c>
      <c r="H76" s="7">
        <v>3.6082000000000003E-2</v>
      </c>
      <c r="I76" s="4">
        <v>4.9280000000000001E-3</v>
      </c>
      <c r="J76" s="4">
        <v>-1.157E-2</v>
      </c>
      <c r="K76" s="4">
        <v>-9.7300000000000008E-3</v>
      </c>
      <c r="L76" s="4">
        <v>2.6308000000000002E-2</v>
      </c>
      <c r="M76" s="4">
        <v>-2.7449999999999999E-2</v>
      </c>
      <c r="N76" s="4">
        <v>-2.1340000000000001E-2</v>
      </c>
      <c r="O76" s="4">
        <v>7.9819999999999995E-3</v>
      </c>
      <c r="P76" s="4">
        <v>-9.7300000000000008E-3</v>
      </c>
      <c r="Q76" s="4">
        <v>2.0809999999999999E-2</v>
      </c>
      <c r="R76" s="4">
        <v>6.1500000000000001E-3</v>
      </c>
      <c r="S76" s="4">
        <v>2.1420999999999999E-2</v>
      </c>
      <c r="T76" s="4">
        <v>-3.1109999999999999E-2</v>
      </c>
      <c r="U76" s="4">
        <v>4.4634E-2</v>
      </c>
      <c r="V76" s="4">
        <v>-1.095E-2</v>
      </c>
      <c r="W76" s="4">
        <v>5.7461999999999999E-2</v>
      </c>
      <c r="X76" s="4">
        <v>1.8367000000000001E-2</v>
      </c>
      <c r="Y76" s="4">
        <v>0.318913</v>
      </c>
      <c r="Z76" s="4">
        <v>-9.2200000000000004E-2</v>
      </c>
      <c r="AA76" s="4">
        <v>8.7395E-2</v>
      </c>
      <c r="AB76" s="4">
        <v>-0.12823999999999999</v>
      </c>
      <c r="AC76" s="4">
        <v>0.309139</v>
      </c>
      <c r="AD76" s="4">
        <v>0.10022300000000001</v>
      </c>
      <c r="AE76" s="4">
        <v>-9.2810000000000004E-2</v>
      </c>
      <c r="AF76" s="4">
        <v>3.3028000000000002E-2</v>
      </c>
      <c r="AG76" s="4">
        <v>-0.25957999999999998</v>
      </c>
      <c r="AH76" s="4">
        <v>7.0901000000000006E-2</v>
      </c>
      <c r="AI76" s="4">
        <v>-3.9669999999999997E-2</v>
      </c>
      <c r="AJ76" s="4">
        <v>2.5697000000000001E-2</v>
      </c>
      <c r="AK76" s="4">
        <v>4.1579999999999999E-2</v>
      </c>
      <c r="AL76" s="4">
        <v>-1.034E-2</v>
      </c>
      <c r="AM76" s="4">
        <v>-1.7670000000000002E-2</v>
      </c>
      <c r="AN76" s="4">
        <v>1.7145000000000001E-2</v>
      </c>
      <c r="AO76" s="4">
        <v>-3.5389999999999998E-2</v>
      </c>
      <c r="AP76" s="4">
        <v>1.7145000000000001E-2</v>
      </c>
      <c r="AQ76" s="4">
        <v>2.4840000000000001E-3</v>
      </c>
      <c r="AR76" s="4">
        <v>-2.3999999999999998E-3</v>
      </c>
      <c r="AS76" s="8">
        <v>4.0899999999999998E-5</v>
      </c>
      <c r="AT76" s="4">
        <v>1.1646999999999999E-2</v>
      </c>
      <c r="AU76" s="4">
        <v>-3.0100000000000001E-3</v>
      </c>
      <c r="AV76" s="4">
        <v>7.2733999999999993E-2</v>
      </c>
      <c r="AW76" s="4">
        <v>-1.7670000000000002E-2</v>
      </c>
      <c r="AX76" s="4">
        <v>2.5086000000000001E-2</v>
      </c>
      <c r="AY76" s="4">
        <v>-1.157E-2</v>
      </c>
      <c r="AZ76" s="4">
        <v>-9.1199999999999996E-3</v>
      </c>
      <c r="BA76" s="4">
        <v>-4.8500000000000001E-3</v>
      </c>
      <c r="BB76" s="4">
        <v>-9.7300000000000008E-3</v>
      </c>
      <c r="BC76" s="4">
        <v>1.7145000000000001E-2</v>
      </c>
      <c r="BD76" s="4">
        <v>-2.1950000000000001E-2</v>
      </c>
      <c r="BE76" s="4">
        <v>3.5471000000000003E-2</v>
      </c>
      <c r="BF76" s="4">
        <v>6.1738000000000001E-2</v>
      </c>
      <c r="BG76" s="4">
        <v>8.5929999999999999E-3</v>
      </c>
      <c r="BH76" s="4">
        <v>-6.105E-2</v>
      </c>
      <c r="BI76" s="4">
        <v>-7.2650000000000006E-2</v>
      </c>
      <c r="BJ76" s="4">
        <v>-1.7059999999999999E-2</v>
      </c>
      <c r="BK76" s="4">
        <v>2.8752E-2</v>
      </c>
      <c r="BL76" s="4">
        <v>2.0809999999999999E-2</v>
      </c>
      <c r="BM76" s="4">
        <v>8.7395E-2</v>
      </c>
      <c r="BN76" s="4">
        <v>1.7145000000000001E-2</v>
      </c>
      <c r="BO76" s="4">
        <v>-9.7300000000000008E-3</v>
      </c>
      <c r="BP76" s="4">
        <v>-2.623E-2</v>
      </c>
      <c r="BQ76" s="4">
        <v>-4.333E-2</v>
      </c>
      <c r="BR76" s="4">
        <v>-1.218E-2</v>
      </c>
      <c r="BS76" s="4">
        <v>2.8752E-2</v>
      </c>
      <c r="BT76" s="4">
        <v>1.8977999999999998E-2</v>
      </c>
      <c r="BU76" s="4">
        <v>3.0584E-2</v>
      </c>
      <c r="BV76" s="4">
        <v>-7.0209999999999995E-2</v>
      </c>
      <c r="BW76" s="4">
        <v>1.2258E-2</v>
      </c>
      <c r="BX76" s="4">
        <v>8.0674999999999997E-2</v>
      </c>
      <c r="BY76" s="4">
        <v>4.0968999999999998E-2</v>
      </c>
      <c r="BZ76" s="4">
        <v>7.9819999999999995E-3</v>
      </c>
      <c r="CA76" s="4">
        <v>-5.9209999999999999E-2</v>
      </c>
      <c r="CB76" s="4">
        <v>-3.4169999999999999E-2</v>
      </c>
      <c r="CC76" s="4">
        <v>-4.2720000000000001E-2</v>
      </c>
      <c r="CD76" s="4">
        <v>3.8524999999999997E-2</v>
      </c>
      <c r="CE76" s="4">
        <v>-2.3779999999999999E-2</v>
      </c>
      <c r="CF76" s="4">
        <v>4.9521000000000003E-2</v>
      </c>
      <c r="CG76" s="4">
        <v>2.6308000000000002E-2</v>
      </c>
      <c r="CH76" s="4">
        <v>2.9973E-2</v>
      </c>
      <c r="CI76" s="4">
        <v>-7.9000000000000008E-3</v>
      </c>
      <c r="CJ76" s="6"/>
    </row>
    <row r="77" spans="1:88" ht="16" x14ac:dyDescent="0.2">
      <c r="A77" s="3">
        <v>76</v>
      </c>
      <c r="B77" s="3" t="s">
        <v>90</v>
      </c>
      <c r="C77" s="4">
        <f t="shared" si="0"/>
        <v>0.33907100000000001</v>
      </c>
      <c r="D77" s="4">
        <f t="shared" si="1"/>
        <v>-0.36647999999999997</v>
      </c>
      <c r="E77" s="4">
        <f t="shared" si="2"/>
        <v>0.70555100000000004</v>
      </c>
      <c r="F77" s="7">
        <v>-3.0499999999999999E-2</v>
      </c>
      <c r="G77" s="7">
        <v>2.6308000000000002E-2</v>
      </c>
      <c r="H77" s="7">
        <v>-0.12458</v>
      </c>
      <c r="I77" s="4">
        <v>9.2040000000000004E-3</v>
      </c>
      <c r="J77" s="4">
        <v>-3.356E-2</v>
      </c>
      <c r="K77" s="4">
        <v>-3.9050000000000001E-2</v>
      </c>
      <c r="L77" s="4">
        <v>-2.256E-2</v>
      </c>
      <c r="M77" s="4">
        <v>-8.5100000000000002E-3</v>
      </c>
      <c r="N77" s="4">
        <v>2.4840000000000001E-3</v>
      </c>
      <c r="O77" s="4">
        <v>1.2869E-2</v>
      </c>
      <c r="P77" s="4">
        <v>-3.9050000000000001E-2</v>
      </c>
      <c r="Q77" s="4">
        <v>2.4840000000000001E-3</v>
      </c>
      <c r="R77" s="4">
        <v>4.3169999999999997E-3</v>
      </c>
      <c r="S77" s="4">
        <v>1.9588999999999999E-2</v>
      </c>
      <c r="T77" s="4">
        <v>3.6693000000000003E-2</v>
      </c>
      <c r="U77" s="4">
        <v>-5.9819999999999998E-2</v>
      </c>
      <c r="V77" s="4">
        <v>-6.6800000000000002E-3</v>
      </c>
      <c r="W77" s="4">
        <v>2.1420999999999999E-2</v>
      </c>
      <c r="X77" s="4">
        <v>1.9588999999999999E-2</v>
      </c>
      <c r="Y77" s="4">
        <v>8.5929999999999999E-3</v>
      </c>
      <c r="Z77" s="4">
        <v>1.8367000000000001E-2</v>
      </c>
      <c r="AA77" s="4">
        <v>7.0290000000000005E-2</v>
      </c>
      <c r="AB77" s="4">
        <v>8.3728999999999998E-2</v>
      </c>
      <c r="AC77" s="4">
        <v>-1.8290000000000001E-2</v>
      </c>
      <c r="AD77" s="4">
        <v>-4.5769999999999998E-2</v>
      </c>
      <c r="AE77" s="4">
        <v>0.33907100000000001</v>
      </c>
      <c r="AF77" s="4">
        <v>-0.36647999999999997</v>
      </c>
      <c r="AG77" s="4">
        <v>-7.8759999999999997E-2</v>
      </c>
      <c r="AH77" s="4">
        <v>0.122825</v>
      </c>
      <c r="AI77" s="4">
        <v>0.28348200000000001</v>
      </c>
      <c r="AJ77" s="4">
        <v>-0.18504999999999999</v>
      </c>
      <c r="AK77" s="4">
        <v>-9.2810000000000004E-2</v>
      </c>
      <c r="AL77" s="4">
        <v>0.13381999999999999</v>
      </c>
      <c r="AM77" s="4">
        <v>-7.3870000000000005E-2</v>
      </c>
      <c r="AN77" s="4">
        <v>-2.3779999999999999E-2</v>
      </c>
      <c r="AO77" s="4">
        <v>-4.8829999999999998E-2</v>
      </c>
      <c r="AP77" s="4">
        <v>-7.2899999999999996E-3</v>
      </c>
      <c r="AQ77" s="4">
        <v>1.1646999999999999E-2</v>
      </c>
      <c r="AR77" s="4">
        <v>-1.8290000000000001E-2</v>
      </c>
      <c r="AS77" s="4">
        <v>-1.7059999999999999E-2</v>
      </c>
      <c r="AT77" s="4">
        <v>3.6082000000000003E-2</v>
      </c>
      <c r="AU77" s="4">
        <v>3.7060000000000001E-3</v>
      </c>
      <c r="AV77" s="4">
        <v>-1.6449999999999999E-2</v>
      </c>
      <c r="AW77" s="4">
        <v>-3.1109999999999999E-2</v>
      </c>
      <c r="AX77" s="4">
        <v>2.1420999999999999E-2</v>
      </c>
      <c r="AY77" s="4">
        <v>2.9361999999999999E-2</v>
      </c>
      <c r="AZ77" s="4">
        <v>4.6467000000000001E-2</v>
      </c>
      <c r="BA77" s="4">
        <v>6.2349000000000002E-2</v>
      </c>
      <c r="BB77" s="4">
        <v>4.9280000000000001E-3</v>
      </c>
      <c r="BC77" s="4">
        <v>-4.7E-2</v>
      </c>
      <c r="BD77" s="4">
        <v>-3.7220000000000003E-2</v>
      </c>
      <c r="BE77" s="4">
        <v>-2.928E-2</v>
      </c>
      <c r="BF77" s="4">
        <v>-5.4599999999999996E-3</v>
      </c>
      <c r="BG77" s="4">
        <v>-4.761E-2</v>
      </c>
      <c r="BH77" s="4">
        <v>2.9973E-2</v>
      </c>
      <c r="BI77" s="4">
        <v>6.5200000000000002E-4</v>
      </c>
      <c r="BJ77" s="4">
        <v>-7.2899999999999996E-3</v>
      </c>
      <c r="BK77" s="4">
        <v>-1.6449999999999999E-2</v>
      </c>
      <c r="BL77" s="4">
        <v>-0.11602</v>
      </c>
      <c r="BM77" s="4">
        <v>-5.6160000000000002E-2</v>
      </c>
      <c r="BN77" s="4">
        <v>2.5086000000000001E-2</v>
      </c>
      <c r="BO77" s="4">
        <v>3.9135999999999997E-2</v>
      </c>
      <c r="BP77" s="4">
        <v>5.6850999999999999E-2</v>
      </c>
      <c r="BQ77" s="4">
        <v>-2.3779999999999999E-2</v>
      </c>
      <c r="BR77" s="4">
        <v>1.4702E-2</v>
      </c>
      <c r="BS77" s="4">
        <v>1.1037E-2</v>
      </c>
      <c r="BT77" s="4">
        <v>-1.157E-2</v>
      </c>
      <c r="BU77" s="4">
        <v>2.2032E-2</v>
      </c>
      <c r="BV77" s="4">
        <v>-4.8500000000000001E-3</v>
      </c>
      <c r="BW77" s="4">
        <v>1.4090999999999999E-2</v>
      </c>
      <c r="BX77" s="4">
        <v>-2.0119999999999999E-2</v>
      </c>
      <c r="BY77" s="4">
        <v>3.5471000000000003E-2</v>
      </c>
      <c r="BZ77" s="4">
        <v>2.8140999999999999E-2</v>
      </c>
      <c r="CA77" s="8">
        <v>4.0899999999999998E-5</v>
      </c>
      <c r="CB77" s="4">
        <v>-3.5389999999999998E-2</v>
      </c>
      <c r="CC77" s="4">
        <v>-6.166E-2</v>
      </c>
      <c r="CD77" s="4">
        <v>-6.2269999999999999E-2</v>
      </c>
      <c r="CE77" s="4">
        <v>-5.6770000000000001E-2</v>
      </c>
      <c r="CF77" s="4">
        <v>-3.8440000000000002E-2</v>
      </c>
      <c r="CG77" s="4">
        <v>-4.5159999999999999E-2</v>
      </c>
      <c r="CH77" s="4">
        <v>-5.799E-2</v>
      </c>
      <c r="CI77" s="4">
        <v>-4.2110000000000002E-2</v>
      </c>
      <c r="CJ77" s="6"/>
    </row>
    <row r="78" spans="1:88" ht="16" x14ac:dyDescent="0.2">
      <c r="A78" s="3">
        <v>77</v>
      </c>
      <c r="B78" s="3" t="s">
        <v>91</v>
      </c>
      <c r="C78" s="4">
        <f t="shared" si="0"/>
        <v>0.52233099999999999</v>
      </c>
      <c r="D78" s="4">
        <f t="shared" si="1"/>
        <v>-0.34021000000000001</v>
      </c>
      <c r="E78" s="4">
        <f t="shared" si="2"/>
        <v>0.862541</v>
      </c>
      <c r="F78" s="7">
        <v>-0.1484</v>
      </c>
      <c r="G78" s="7">
        <v>7.5176999999999994E-2</v>
      </c>
      <c r="H78" s="7">
        <v>0.144205</v>
      </c>
      <c r="I78" s="4">
        <v>1.1646999999999999E-2</v>
      </c>
      <c r="J78" s="4">
        <v>2.9973E-2</v>
      </c>
      <c r="K78" s="4">
        <v>-2.6839999999999999E-2</v>
      </c>
      <c r="L78" s="4">
        <v>-4.2720000000000001E-2</v>
      </c>
      <c r="M78" s="4">
        <v>-7.9369999999999996E-2</v>
      </c>
      <c r="N78" s="4">
        <v>1.4090999999999999E-2</v>
      </c>
      <c r="O78" s="4">
        <v>2.3254E-2</v>
      </c>
      <c r="P78" s="4">
        <v>2.7529999999999999E-2</v>
      </c>
      <c r="Q78" s="4">
        <v>-4.8500000000000001E-3</v>
      </c>
      <c r="R78" s="4">
        <v>-5.4330000000000003E-2</v>
      </c>
      <c r="S78" s="4">
        <v>-5.9209999999999999E-2</v>
      </c>
      <c r="T78" s="4">
        <v>-4.8500000000000001E-3</v>
      </c>
      <c r="U78" s="4">
        <v>4.8299000000000002E-2</v>
      </c>
      <c r="V78" s="4">
        <v>2.9361999999999999E-2</v>
      </c>
      <c r="W78" s="4">
        <v>-4.5769999999999998E-2</v>
      </c>
      <c r="X78" s="4">
        <v>-3.356E-2</v>
      </c>
      <c r="Y78" s="4">
        <v>-1.7670000000000002E-2</v>
      </c>
      <c r="Z78" s="4">
        <v>-1.095E-2</v>
      </c>
      <c r="AA78" s="4">
        <v>-6.105E-2</v>
      </c>
      <c r="AB78" s="4">
        <v>-3.7220000000000003E-2</v>
      </c>
      <c r="AC78" s="4">
        <v>-1.7059999999999999E-2</v>
      </c>
      <c r="AD78" s="4">
        <v>-9.1199999999999996E-3</v>
      </c>
      <c r="AE78" s="4">
        <v>0.52233099999999999</v>
      </c>
      <c r="AF78" s="4">
        <v>0.13015499999999999</v>
      </c>
      <c r="AG78" s="4">
        <v>-0.25713000000000003</v>
      </c>
      <c r="AH78" s="4">
        <v>0.17352699999999999</v>
      </c>
      <c r="AI78" s="4">
        <v>0.27065400000000001</v>
      </c>
      <c r="AJ78" s="4">
        <v>0.10388799999999999</v>
      </c>
      <c r="AK78" s="4">
        <v>-0.34021000000000001</v>
      </c>
      <c r="AL78" s="4">
        <v>-0.14535000000000001</v>
      </c>
      <c r="AM78" s="4">
        <v>4.2190999999999999E-2</v>
      </c>
      <c r="AN78" s="4">
        <v>-0.20032</v>
      </c>
      <c r="AO78" s="4">
        <v>-1.8290000000000001E-2</v>
      </c>
      <c r="AP78" s="4">
        <v>0.117327</v>
      </c>
      <c r="AQ78" s="4">
        <v>4.0357999999999998E-2</v>
      </c>
      <c r="AR78" s="4">
        <v>6.6625000000000004E-2</v>
      </c>
      <c r="AS78" s="4">
        <v>-1.34E-2</v>
      </c>
      <c r="AT78" s="4">
        <v>-2.0729999999999998E-2</v>
      </c>
      <c r="AU78" s="4">
        <v>-3.0100000000000001E-3</v>
      </c>
      <c r="AV78" s="4">
        <v>1.3480000000000001E-2</v>
      </c>
      <c r="AW78" s="4">
        <v>2.2032E-2</v>
      </c>
      <c r="AX78" s="4">
        <v>2.2032E-2</v>
      </c>
      <c r="AY78" s="4">
        <v>1.9588999999999999E-2</v>
      </c>
      <c r="AZ78" s="4">
        <v>-4.8500000000000001E-3</v>
      </c>
      <c r="BA78" s="4">
        <v>9.8150000000000008E-3</v>
      </c>
      <c r="BB78" s="4">
        <v>-2.8670000000000001E-2</v>
      </c>
      <c r="BC78" s="4">
        <v>-3.1109999999999999E-2</v>
      </c>
      <c r="BD78" s="4">
        <v>-9.1199999999999996E-3</v>
      </c>
      <c r="BE78" s="4">
        <v>-9.1199999999999996E-3</v>
      </c>
      <c r="BF78" s="4">
        <v>4.4023E-2</v>
      </c>
      <c r="BG78" s="4">
        <v>3.9135999999999997E-2</v>
      </c>
      <c r="BH78" s="4">
        <v>3.9135999999999997E-2</v>
      </c>
      <c r="BI78" s="4">
        <v>-5.9209999999999999E-2</v>
      </c>
      <c r="BJ78" s="4">
        <v>6.1127000000000001E-2</v>
      </c>
      <c r="BK78" s="4">
        <v>1.5313E-2</v>
      </c>
      <c r="BL78" s="4">
        <v>-3.0100000000000001E-3</v>
      </c>
      <c r="BM78" s="4">
        <v>3.1195000000000001E-2</v>
      </c>
      <c r="BN78" s="4">
        <v>4.5245E-2</v>
      </c>
      <c r="BO78" s="4">
        <v>1.2869E-2</v>
      </c>
      <c r="BP78" s="4">
        <v>-3.7830000000000003E-2</v>
      </c>
      <c r="BQ78" s="4">
        <v>1.0426E-2</v>
      </c>
      <c r="BR78" s="4">
        <v>-3.9050000000000001E-2</v>
      </c>
      <c r="BS78" s="4">
        <v>-1.034E-2</v>
      </c>
      <c r="BT78" s="4">
        <v>-5.3719999999999997E-2</v>
      </c>
      <c r="BU78" s="4">
        <v>-8.0589999999999995E-2</v>
      </c>
      <c r="BV78" s="4">
        <v>-2.0119999999999999E-2</v>
      </c>
      <c r="BW78" s="4">
        <v>2.0199000000000002E-2</v>
      </c>
      <c r="BX78" s="4">
        <v>2.3865000000000001E-2</v>
      </c>
      <c r="BY78" s="4">
        <v>-1.4619999999999999E-2</v>
      </c>
      <c r="BZ78" s="4">
        <v>-1.584E-2</v>
      </c>
      <c r="CA78" s="4">
        <v>-5.0659999999999997E-2</v>
      </c>
      <c r="CB78" s="4">
        <v>2.0809999999999999E-2</v>
      </c>
      <c r="CC78" s="4">
        <v>3.9746999999999998E-2</v>
      </c>
      <c r="CD78" s="4">
        <v>1.1037E-2</v>
      </c>
      <c r="CE78" s="4">
        <v>1.2258E-2</v>
      </c>
      <c r="CF78" s="4">
        <v>1.1646999999999999E-2</v>
      </c>
      <c r="CG78" s="4">
        <v>-3.4169999999999999E-2</v>
      </c>
      <c r="CH78" s="4">
        <v>-2.317E-2</v>
      </c>
      <c r="CI78" s="4">
        <v>1.4702E-2</v>
      </c>
      <c r="CJ78" s="4">
        <v>-2.8670000000000001E-2</v>
      </c>
    </row>
    <row r="79" spans="1:88" ht="16" x14ac:dyDescent="0.2">
      <c r="A79" s="3">
        <v>78</v>
      </c>
      <c r="B79" s="3" t="s">
        <v>92</v>
      </c>
      <c r="C79" s="4">
        <f t="shared" si="0"/>
        <v>0.24499799999999999</v>
      </c>
      <c r="D79" s="4">
        <f t="shared" si="1"/>
        <v>-0.26384999999999997</v>
      </c>
      <c r="E79" s="4">
        <f t="shared" si="2"/>
        <v>0.50884799999999997</v>
      </c>
      <c r="F79" s="7">
        <v>-3.0100000000000001E-3</v>
      </c>
      <c r="G79" s="7">
        <v>-2.4389999999999998E-2</v>
      </c>
      <c r="H79" s="7">
        <v>-4.2720000000000001E-2</v>
      </c>
      <c r="I79" s="4">
        <v>4.3411999999999999E-2</v>
      </c>
      <c r="J79" s="4">
        <v>6.1500000000000001E-3</v>
      </c>
      <c r="K79" s="4">
        <v>3.7914999999999997E-2</v>
      </c>
      <c r="L79" s="4">
        <v>-4.4549999999999999E-2</v>
      </c>
      <c r="M79" s="4">
        <v>-4.6379999999999998E-2</v>
      </c>
      <c r="N79" s="4">
        <v>-1.157E-2</v>
      </c>
      <c r="O79" s="4">
        <v>-1.584E-2</v>
      </c>
      <c r="P79" s="4">
        <v>2.4840000000000001E-3</v>
      </c>
      <c r="Q79" s="4">
        <v>-1.218E-2</v>
      </c>
      <c r="R79" s="4">
        <v>-2.928E-2</v>
      </c>
      <c r="S79" s="4">
        <v>-1.7899999999999999E-3</v>
      </c>
      <c r="T79" s="4">
        <v>2.6918999999999998E-2</v>
      </c>
      <c r="U79" s="4">
        <v>-1.34E-2</v>
      </c>
      <c r="V79" s="4">
        <v>-1.523E-2</v>
      </c>
      <c r="W79" s="4">
        <v>-1.951E-2</v>
      </c>
      <c r="X79" s="4">
        <v>-1.951E-2</v>
      </c>
      <c r="Y79" s="4">
        <v>4.0357999999999998E-2</v>
      </c>
      <c r="Z79" s="4">
        <v>4.2800999999999999E-2</v>
      </c>
      <c r="AA79" s="4">
        <v>1.0426E-2</v>
      </c>
      <c r="AB79" s="4">
        <v>7.9452999999999996E-2</v>
      </c>
      <c r="AC79" s="4">
        <v>3.8524999999999997E-2</v>
      </c>
      <c r="AD79" s="4">
        <v>5.8684E-2</v>
      </c>
      <c r="AE79" s="4">
        <v>6.6625000000000004E-2</v>
      </c>
      <c r="AF79" s="4">
        <v>6.9680000000000006E-2</v>
      </c>
      <c r="AG79" s="4">
        <v>-6.7769999999999997E-2</v>
      </c>
      <c r="AH79" s="4">
        <v>-0.26384999999999997</v>
      </c>
      <c r="AI79" s="4">
        <v>-6.2880000000000005E-2</v>
      </c>
      <c r="AJ79" s="4">
        <v>-0.11236</v>
      </c>
      <c r="AK79" s="4">
        <v>0.24499799999999999</v>
      </c>
      <c r="AL79" s="4">
        <v>-3.4779999999999998E-2</v>
      </c>
      <c r="AM79" s="4">
        <v>2.6918999999999998E-2</v>
      </c>
      <c r="AN79" s="4">
        <v>7.0901000000000006E-2</v>
      </c>
      <c r="AO79" s="4">
        <v>8.5929999999999999E-3</v>
      </c>
      <c r="AP79" s="4">
        <v>6.0517000000000001E-2</v>
      </c>
      <c r="AQ79" s="4">
        <v>4.7078000000000002E-2</v>
      </c>
      <c r="AR79" s="4">
        <v>4.7688000000000001E-2</v>
      </c>
      <c r="AS79" s="4">
        <v>3.2417000000000001E-2</v>
      </c>
      <c r="AT79" s="4">
        <v>2.3865000000000001E-2</v>
      </c>
      <c r="AU79" s="4">
        <v>1.2869E-2</v>
      </c>
      <c r="AV79" s="4">
        <v>1.7756000000000001E-2</v>
      </c>
      <c r="AW79" s="4">
        <v>2.8752E-2</v>
      </c>
      <c r="AX79" s="4">
        <v>-1.7670000000000002E-2</v>
      </c>
      <c r="AY79" s="4">
        <v>3.2417000000000001E-2</v>
      </c>
      <c r="AZ79" s="4">
        <v>-2.3779999999999999E-2</v>
      </c>
      <c r="BA79" s="4">
        <v>1.1646999999999999E-2</v>
      </c>
      <c r="BB79" s="4">
        <v>-1.157E-2</v>
      </c>
      <c r="BC79" s="4">
        <v>1.0426E-2</v>
      </c>
      <c r="BD79" s="4">
        <v>2.8752E-2</v>
      </c>
      <c r="BE79" s="4">
        <v>2.3254E-2</v>
      </c>
      <c r="BF79" s="4">
        <v>1.1037E-2</v>
      </c>
      <c r="BG79" s="4">
        <v>-6.6800000000000002E-3</v>
      </c>
      <c r="BH79" s="4">
        <v>7.9819999999999995E-3</v>
      </c>
      <c r="BI79" s="4">
        <v>-3.0100000000000001E-3</v>
      </c>
      <c r="BJ79" s="4">
        <v>3.6082000000000003E-2</v>
      </c>
      <c r="BK79" s="4">
        <v>1.1037E-2</v>
      </c>
      <c r="BL79" s="4">
        <v>4.5856000000000001E-2</v>
      </c>
      <c r="BM79" s="4">
        <v>-5.4599999999999996E-3</v>
      </c>
      <c r="BN79" s="4">
        <v>-2.8060000000000002E-2</v>
      </c>
      <c r="BO79" s="4">
        <v>8.5929999999999999E-3</v>
      </c>
      <c r="BP79" s="4">
        <v>1.7145000000000001E-2</v>
      </c>
      <c r="BQ79" s="4">
        <v>-1.4619999999999999E-2</v>
      </c>
      <c r="BR79" s="4">
        <v>-2.8060000000000002E-2</v>
      </c>
      <c r="BS79" s="4">
        <v>-1.7899999999999999E-3</v>
      </c>
      <c r="BT79" s="4">
        <v>1.2869E-2</v>
      </c>
      <c r="BU79" s="4">
        <v>2.7529999999999999E-2</v>
      </c>
      <c r="BV79" s="4">
        <v>2.0809999999999999E-2</v>
      </c>
      <c r="BW79" s="4">
        <v>-1.7670000000000002E-2</v>
      </c>
      <c r="BX79" s="4">
        <v>-3.6609999999999997E-2</v>
      </c>
      <c r="BY79" s="4">
        <v>-6.166E-2</v>
      </c>
      <c r="BZ79" s="4">
        <v>1.8367000000000001E-2</v>
      </c>
      <c r="CA79" s="4">
        <v>4.8299000000000002E-2</v>
      </c>
      <c r="CB79" s="4">
        <v>3.4860000000000002E-2</v>
      </c>
      <c r="CC79" s="4">
        <v>3.7303999999999997E-2</v>
      </c>
      <c r="CD79" s="4">
        <v>1.4090999999999999E-2</v>
      </c>
      <c r="CE79" s="4">
        <v>1.263E-3</v>
      </c>
      <c r="CF79" s="4">
        <v>-2.3999999999999998E-3</v>
      </c>
      <c r="CG79" s="4">
        <v>9.8150000000000008E-3</v>
      </c>
      <c r="CH79" s="4">
        <v>-2.3999999999999998E-3</v>
      </c>
      <c r="CI79" s="4">
        <v>2.3865000000000001E-2</v>
      </c>
      <c r="CJ79" s="6"/>
    </row>
    <row r="80" spans="1:88" ht="16" x14ac:dyDescent="0.2">
      <c r="A80" s="3">
        <v>79</v>
      </c>
      <c r="B80" s="3" t="s">
        <v>93</v>
      </c>
      <c r="C80" s="4">
        <f t="shared" si="0"/>
        <v>0.27798499999999998</v>
      </c>
      <c r="D80" s="4">
        <f t="shared" si="1"/>
        <v>-0.32799</v>
      </c>
      <c r="E80" s="4">
        <f t="shared" si="2"/>
        <v>0.60597499999999993</v>
      </c>
      <c r="F80" s="7">
        <v>5.1353999999999997E-2</v>
      </c>
      <c r="G80" s="7">
        <v>6.8458000000000005E-2</v>
      </c>
      <c r="H80" s="7">
        <v>9.0449000000000002E-2</v>
      </c>
      <c r="I80" s="4">
        <v>4.2800999999999999E-2</v>
      </c>
      <c r="J80" s="4">
        <v>0.117938</v>
      </c>
      <c r="K80" s="4">
        <v>9.7169000000000005E-2</v>
      </c>
      <c r="L80" s="4">
        <v>5.5018999999999998E-2</v>
      </c>
      <c r="M80" s="4">
        <v>5.5018999999999998E-2</v>
      </c>
      <c r="N80" s="4">
        <v>-6.4710000000000004E-2</v>
      </c>
      <c r="O80" s="4">
        <v>-0.10868999999999999</v>
      </c>
      <c r="P80" s="4">
        <v>-9.5860000000000001E-2</v>
      </c>
      <c r="Q80" s="4">
        <v>-5.3719999999999997E-2</v>
      </c>
      <c r="R80" s="4">
        <v>-2.623E-2</v>
      </c>
      <c r="S80" s="4">
        <v>-5.6999999999999998E-4</v>
      </c>
      <c r="T80" s="4">
        <v>5.5389999999999997E-3</v>
      </c>
      <c r="U80" s="4">
        <v>1.6534E-2</v>
      </c>
      <c r="V80" s="4">
        <v>-1.34E-2</v>
      </c>
      <c r="W80" s="4">
        <v>4.7688000000000001E-2</v>
      </c>
      <c r="X80" s="4">
        <v>-1.218E-2</v>
      </c>
      <c r="Y80" s="4">
        <v>1.874E-3</v>
      </c>
      <c r="Z80" s="4">
        <v>-2.317E-2</v>
      </c>
      <c r="AA80" s="4">
        <v>-1.584E-2</v>
      </c>
      <c r="AB80" s="4">
        <v>4.3169999999999997E-3</v>
      </c>
      <c r="AC80" s="4">
        <v>1.874E-3</v>
      </c>
      <c r="AD80" s="4">
        <v>0.122214</v>
      </c>
      <c r="AE80" s="4">
        <v>3.1195000000000001E-2</v>
      </c>
      <c r="AF80" s="4">
        <v>-0.32799</v>
      </c>
      <c r="AG80" s="4">
        <v>0.27798499999999998</v>
      </c>
      <c r="AH80" s="4">
        <v>5.5389999999999997E-3</v>
      </c>
      <c r="AI80" s="4">
        <v>2.2032E-2</v>
      </c>
      <c r="AJ80" s="4">
        <v>8.1285999999999997E-2</v>
      </c>
      <c r="AK80" s="4">
        <v>0.27737400000000001</v>
      </c>
      <c r="AL80" s="4">
        <v>0.16497500000000001</v>
      </c>
      <c r="AM80" s="4">
        <v>6.4793000000000003E-2</v>
      </c>
      <c r="AN80" s="4">
        <v>-0.11114</v>
      </c>
      <c r="AO80" s="4">
        <v>-8.7919999999999998E-2</v>
      </c>
      <c r="AP80" s="4">
        <v>-5.8599999999999999E-2</v>
      </c>
      <c r="AQ80" s="4">
        <v>-7.3870000000000005E-2</v>
      </c>
      <c r="AR80" s="4">
        <v>-8.9760000000000006E-2</v>
      </c>
      <c r="AS80" s="4">
        <v>-0.11847000000000001</v>
      </c>
      <c r="AT80" s="4">
        <v>-5.0659999999999997E-2</v>
      </c>
      <c r="AU80" s="4">
        <v>3.7060000000000001E-3</v>
      </c>
      <c r="AV80" s="4">
        <v>-3.0100000000000001E-3</v>
      </c>
      <c r="AW80" s="4">
        <v>2.2643E-2</v>
      </c>
      <c r="AX80" s="4">
        <v>2.3254E-2</v>
      </c>
      <c r="AY80" s="4">
        <v>1.8367000000000001E-2</v>
      </c>
      <c r="AZ80" s="4">
        <v>3.6693000000000003E-2</v>
      </c>
      <c r="BA80" s="4">
        <v>-2.1340000000000001E-2</v>
      </c>
      <c r="BB80" s="4">
        <v>-1.7899999999999999E-3</v>
      </c>
      <c r="BC80" s="4">
        <v>4.5245E-2</v>
      </c>
      <c r="BD80" s="4">
        <v>1.1646999999999999E-2</v>
      </c>
      <c r="BE80" s="4">
        <v>4.0968999999999998E-2</v>
      </c>
      <c r="BF80" s="4">
        <v>1.2258E-2</v>
      </c>
      <c r="BG80" s="4">
        <v>-2.8670000000000001E-2</v>
      </c>
      <c r="BH80" s="4">
        <v>1.2869E-2</v>
      </c>
      <c r="BI80" s="4">
        <v>1.3480000000000001E-2</v>
      </c>
      <c r="BJ80" s="4">
        <v>1.874E-3</v>
      </c>
      <c r="BK80" s="4">
        <v>-1.034E-2</v>
      </c>
      <c r="BL80" s="4">
        <v>-6.7150000000000001E-2</v>
      </c>
      <c r="BM80" s="4">
        <v>-3.0499999999999999E-2</v>
      </c>
      <c r="BN80" s="4">
        <v>-2.562E-2</v>
      </c>
      <c r="BO80" s="4">
        <v>-2.6839999999999999E-2</v>
      </c>
      <c r="BP80" s="4">
        <v>1.5313E-2</v>
      </c>
      <c r="BQ80" s="4">
        <v>-4.8829999999999998E-2</v>
      </c>
      <c r="BR80" s="4">
        <v>-7.9000000000000008E-3</v>
      </c>
      <c r="BS80" s="4">
        <v>9.2040000000000004E-3</v>
      </c>
      <c r="BT80" s="4">
        <v>2.3254E-2</v>
      </c>
      <c r="BU80" s="4">
        <v>-6.2880000000000005E-2</v>
      </c>
      <c r="BV80" s="4">
        <v>-6.105E-2</v>
      </c>
      <c r="BW80" s="4">
        <v>-5.6770000000000001E-2</v>
      </c>
      <c r="BX80" s="4">
        <v>1.4702E-2</v>
      </c>
      <c r="BY80" s="4">
        <v>9.5336000000000004E-2</v>
      </c>
      <c r="BZ80" s="4">
        <v>6.7847000000000005E-2</v>
      </c>
      <c r="CA80" s="4">
        <v>-1.218E-2</v>
      </c>
      <c r="CB80" s="4">
        <v>-7.6319999999999999E-2</v>
      </c>
      <c r="CC80" s="8">
        <v>4.0899999999999998E-5</v>
      </c>
      <c r="CD80" s="4">
        <v>-2.4389999999999998E-2</v>
      </c>
      <c r="CE80" s="4">
        <v>-1.951E-2</v>
      </c>
      <c r="CF80" s="4">
        <v>-2.317E-2</v>
      </c>
      <c r="CG80" s="4">
        <v>-1.034E-2</v>
      </c>
      <c r="CH80" s="4">
        <v>2.3865000000000001E-2</v>
      </c>
      <c r="CI80" s="4">
        <v>6.6625000000000004E-2</v>
      </c>
      <c r="CJ80" s="6"/>
    </row>
    <row r="81" spans="1:88" ht="16" x14ac:dyDescent="0.2">
      <c r="A81" s="3">
        <v>80</v>
      </c>
      <c r="B81" s="3" t="s">
        <v>94</v>
      </c>
      <c r="C81" s="4">
        <f t="shared" si="0"/>
        <v>0.27798499999999998</v>
      </c>
      <c r="D81" s="4">
        <f t="shared" si="1"/>
        <v>-0.60348999999999997</v>
      </c>
      <c r="E81" s="4">
        <f t="shared" si="2"/>
        <v>0.88147500000000001</v>
      </c>
      <c r="F81" s="7">
        <v>6.8458000000000005E-2</v>
      </c>
      <c r="G81" s="7">
        <v>4.9521000000000003E-2</v>
      </c>
      <c r="H81" s="7">
        <v>1.5313E-2</v>
      </c>
      <c r="I81" s="4">
        <v>-5.9209999999999999E-2</v>
      </c>
      <c r="J81" s="4">
        <v>-2.8060000000000002E-2</v>
      </c>
      <c r="K81" s="4">
        <v>1.2258E-2</v>
      </c>
      <c r="L81" s="4">
        <v>4.2190999999999999E-2</v>
      </c>
      <c r="M81" s="4">
        <v>4.5245E-2</v>
      </c>
      <c r="N81" s="4">
        <v>1.6534E-2</v>
      </c>
      <c r="O81" s="4">
        <v>6.5200000000000002E-4</v>
      </c>
      <c r="P81" s="4">
        <v>-5.1270000000000003E-2</v>
      </c>
      <c r="Q81" s="4">
        <v>2.6918999999999998E-2</v>
      </c>
      <c r="R81" s="4">
        <v>-1.584E-2</v>
      </c>
      <c r="S81" s="4">
        <v>1.263E-3</v>
      </c>
      <c r="T81" s="4">
        <v>-4.1500000000000002E-2</v>
      </c>
      <c r="U81" s="4">
        <v>-1.218E-2</v>
      </c>
      <c r="V81" s="4">
        <v>-4.394E-2</v>
      </c>
      <c r="W81" s="4">
        <v>-3.1109999999999999E-2</v>
      </c>
      <c r="X81" s="4">
        <v>-0.10503</v>
      </c>
      <c r="Y81" s="4">
        <v>2.0809999999999999E-2</v>
      </c>
      <c r="Z81" s="4">
        <v>0.27798499999999998</v>
      </c>
      <c r="AA81" s="4">
        <v>0.149703</v>
      </c>
      <c r="AB81" s="4">
        <v>-0.49658999999999998</v>
      </c>
      <c r="AC81" s="4">
        <v>-6.8379999999999996E-2</v>
      </c>
      <c r="AD81" s="4">
        <v>-8.9760000000000006E-2</v>
      </c>
      <c r="AE81" s="4">
        <v>9.7169000000000005E-2</v>
      </c>
      <c r="AF81" s="4">
        <v>-0.60348999999999997</v>
      </c>
      <c r="AG81" s="4">
        <v>-1.7670000000000002E-2</v>
      </c>
      <c r="AH81" s="4">
        <v>0.25416100000000003</v>
      </c>
      <c r="AI81" s="4">
        <v>7.3709999999999999E-3</v>
      </c>
      <c r="AJ81" s="4">
        <v>7.3709999999999999E-3</v>
      </c>
      <c r="AK81" s="4">
        <v>-2.1950000000000001E-2</v>
      </c>
      <c r="AL81" s="4">
        <v>-2.1950000000000001E-2</v>
      </c>
      <c r="AM81" s="4">
        <v>-2.3999999999999998E-3</v>
      </c>
      <c r="AN81" s="4">
        <v>-3.8440000000000002E-2</v>
      </c>
      <c r="AO81" s="4">
        <v>-3.8440000000000002E-2</v>
      </c>
      <c r="AP81" s="4">
        <v>-1.951E-2</v>
      </c>
      <c r="AQ81" s="4">
        <v>3.1806000000000001E-2</v>
      </c>
      <c r="AR81" s="4">
        <v>-2.989E-2</v>
      </c>
      <c r="AS81" s="4">
        <v>5.5018999999999998E-2</v>
      </c>
      <c r="AT81" s="4">
        <v>5.1964000000000003E-2</v>
      </c>
      <c r="AU81" s="4">
        <v>2.4476000000000001E-2</v>
      </c>
      <c r="AV81" s="4">
        <v>5.1964000000000003E-2</v>
      </c>
      <c r="AW81" s="4">
        <v>-8.5100000000000002E-3</v>
      </c>
      <c r="AX81" s="4">
        <v>-1.034E-2</v>
      </c>
      <c r="AY81" s="4">
        <v>-3.5999999999999997E-2</v>
      </c>
      <c r="AZ81" s="4">
        <v>2.4840000000000001E-3</v>
      </c>
      <c r="BA81" s="4">
        <v>1.1646999999999999E-2</v>
      </c>
      <c r="BB81" s="4">
        <v>-6.7769999999999997E-2</v>
      </c>
      <c r="BC81" s="4">
        <v>1.6534E-2</v>
      </c>
      <c r="BD81" s="4">
        <v>-8.5100000000000002E-3</v>
      </c>
      <c r="BE81" s="4">
        <v>5.6850999999999999E-2</v>
      </c>
      <c r="BF81" s="4">
        <v>1.7145000000000001E-2</v>
      </c>
      <c r="BG81" s="4">
        <v>7.3709999999999999E-3</v>
      </c>
      <c r="BH81" s="4">
        <v>-6.6800000000000002E-3</v>
      </c>
      <c r="BI81" s="4">
        <v>-6.6540000000000002E-2</v>
      </c>
      <c r="BJ81" s="4">
        <v>2.2643E-2</v>
      </c>
      <c r="BK81" s="4">
        <v>-1.034E-2</v>
      </c>
      <c r="BL81" s="4">
        <v>3.6082000000000003E-2</v>
      </c>
      <c r="BM81" s="4">
        <v>-1.218E-2</v>
      </c>
      <c r="BN81" s="4">
        <v>-7.9000000000000008E-3</v>
      </c>
      <c r="BO81" s="4">
        <v>-3.1719999999999998E-2</v>
      </c>
      <c r="BP81" s="4">
        <v>-7.9000000000000008E-3</v>
      </c>
      <c r="BQ81" s="4">
        <v>5.6240999999999999E-2</v>
      </c>
      <c r="BR81" s="4">
        <v>3.3639000000000002E-2</v>
      </c>
      <c r="BS81" s="4">
        <v>7.7620999999999996E-2</v>
      </c>
      <c r="BT81" s="4">
        <v>5.5389999999999997E-3</v>
      </c>
      <c r="BU81" s="4">
        <v>7.3709999999999999E-3</v>
      </c>
      <c r="BV81" s="4">
        <v>-2.3779999999999999E-2</v>
      </c>
      <c r="BW81" s="4">
        <v>-3.5389999999999998E-2</v>
      </c>
      <c r="BX81" s="4">
        <v>1.5923E-2</v>
      </c>
      <c r="BY81" s="4">
        <v>-2.3999999999999998E-3</v>
      </c>
      <c r="BZ81" s="4">
        <v>9.8150000000000008E-3</v>
      </c>
      <c r="CA81" s="4">
        <v>-2.989E-2</v>
      </c>
      <c r="CB81" s="4">
        <v>-3.0499999999999999E-2</v>
      </c>
      <c r="CC81" s="4">
        <v>2.8140999999999999E-2</v>
      </c>
      <c r="CD81" s="4">
        <v>-1.2789999999999999E-2</v>
      </c>
      <c r="CE81" s="4">
        <v>1.4090999999999999E-2</v>
      </c>
      <c r="CF81" s="4">
        <v>-1.584E-2</v>
      </c>
      <c r="CG81" s="4">
        <v>2.6918999999999998E-2</v>
      </c>
      <c r="CH81" s="4">
        <v>1.5313E-2</v>
      </c>
      <c r="CI81" s="4">
        <v>3.7060000000000001E-3</v>
      </c>
      <c r="CJ81" s="4">
        <v>8.5929999999999999E-3</v>
      </c>
    </row>
    <row r="82" spans="1:88" ht="16" x14ac:dyDescent="0.2">
      <c r="A82" s="3">
        <v>81</v>
      </c>
      <c r="B82" s="3" t="s">
        <v>95</v>
      </c>
      <c r="C82" s="4">
        <f t="shared" si="0"/>
        <v>0.40871000000000002</v>
      </c>
      <c r="D82" s="4">
        <f t="shared" si="1"/>
        <v>-0.49719999999999998</v>
      </c>
      <c r="E82" s="4">
        <f t="shared" si="2"/>
        <v>0.90590999999999999</v>
      </c>
      <c r="F82" s="7">
        <v>9.2040000000000004E-3</v>
      </c>
      <c r="G82" s="7">
        <v>3.1195000000000001E-2</v>
      </c>
      <c r="H82" s="7">
        <v>-3.5389999999999998E-2</v>
      </c>
      <c r="I82" s="4">
        <v>-2.0119999999999999E-2</v>
      </c>
      <c r="J82" s="4">
        <v>-2.317E-2</v>
      </c>
      <c r="K82" s="4">
        <v>-5.4599999999999996E-3</v>
      </c>
      <c r="L82" s="4">
        <v>-1.218E-2</v>
      </c>
      <c r="M82" s="4">
        <v>1.1646999999999999E-2</v>
      </c>
      <c r="N82" s="4">
        <v>4.8910000000000002E-2</v>
      </c>
      <c r="O82" s="4">
        <v>0.16130900000000001</v>
      </c>
      <c r="P82" s="4">
        <v>0.120381</v>
      </c>
      <c r="Q82" s="4">
        <v>0.115494</v>
      </c>
      <c r="R82" s="4">
        <v>-0.26079999999999998</v>
      </c>
      <c r="S82" s="4">
        <v>0.40871000000000002</v>
      </c>
      <c r="T82" s="4">
        <v>-0.49719999999999998</v>
      </c>
      <c r="U82" s="4">
        <v>-0.28522999999999998</v>
      </c>
      <c r="V82" s="4">
        <v>-0.28522999999999998</v>
      </c>
      <c r="W82" s="4">
        <v>-4.6379999999999998E-2</v>
      </c>
      <c r="X82" s="4">
        <v>6.1738000000000001E-2</v>
      </c>
      <c r="Y82" s="4">
        <v>-0.23696999999999999</v>
      </c>
      <c r="Z82" s="4">
        <v>6.4182000000000003E-2</v>
      </c>
      <c r="AA82" s="4">
        <v>0.114273</v>
      </c>
      <c r="AB82" s="4">
        <v>5.0743000000000003E-2</v>
      </c>
      <c r="AC82" s="4">
        <v>8.5929999999999999E-3</v>
      </c>
      <c r="AD82" s="4">
        <v>1.874E-3</v>
      </c>
      <c r="AE82" s="4">
        <v>-1.34E-2</v>
      </c>
      <c r="AF82" s="4">
        <v>-1.6449999999999999E-2</v>
      </c>
      <c r="AG82" s="4">
        <v>-9.7300000000000008E-3</v>
      </c>
      <c r="AH82" s="4">
        <v>-7.6319999999999999E-2</v>
      </c>
      <c r="AI82" s="4">
        <v>3.0950000000000001E-3</v>
      </c>
      <c r="AJ82" s="4">
        <v>-1.584E-2</v>
      </c>
      <c r="AK82" s="4">
        <v>-1.7899999999999999E-3</v>
      </c>
      <c r="AL82" s="4">
        <v>2.6918999999999998E-2</v>
      </c>
      <c r="AM82" s="4">
        <v>3.4860000000000002E-2</v>
      </c>
      <c r="AN82" s="4">
        <v>1.4702E-2</v>
      </c>
      <c r="AO82" s="4">
        <v>-7.2899999999999996E-3</v>
      </c>
      <c r="AP82" s="4">
        <v>-1.7670000000000002E-2</v>
      </c>
      <c r="AQ82" s="4">
        <v>2.9973E-2</v>
      </c>
      <c r="AR82" s="4">
        <v>5.0743000000000003E-2</v>
      </c>
      <c r="AS82" s="4">
        <v>1.5923E-2</v>
      </c>
      <c r="AT82" s="4">
        <v>-1.34E-2</v>
      </c>
      <c r="AU82" s="4">
        <v>-9.1199999999999996E-3</v>
      </c>
      <c r="AV82" s="4">
        <v>2.1420999999999999E-2</v>
      </c>
      <c r="AW82" s="4">
        <v>9.2040000000000004E-3</v>
      </c>
      <c r="AX82" s="4">
        <v>8.5929999999999999E-3</v>
      </c>
      <c r="AY82" s="4">
        <v>2.0809999999999999E-2</v>
      </c>
      <c r="AZ82" s="4">
        <v>-1.1800000000000001E-3</v>
      </c>
      <c r="BA82" s="4">
        <v>1.2258E-2</v>
      </c>
      <c r="BB82" s="4">
        <v>-1.7899999999999999E-3</v>
      </c>
      <c r="BC82" s="4">
        <v>5.5389999999999997E-3</v>
      </c>
      <c r="BD82" s="4">
        <v>3.9746999999999998E-2</v>
      </c>
      <c r="BE82" s="4">
        <v>2.3254E-2</v>
      </c>
      <c r="BF82" s="4">
        <v>1.8367000000000001E-2</v>
      </c>
      <c r="BG82" s="4">
        <v>-3.356E-2</v>
      </c>
      <c r="BH82" s="4">
        <v>-9.8919999999999994E-2</v>
      </c>
      <c r="BI82" s="4">
        <v>-3.9050000000000001E-2</v>
      </c>
      <c r="BJ82" s="4">
        <v>2.6918999999999998E-2</v>
      </c>
      <c r="BK82" s="4">
        <v>8.0674999999999997E-2</v>
      </c>
      <c r="BL82" s="4">
        <v>9.2040000000000004E-3</v>
      </c>
      <c r="BM82" s="4">
        <v>-3.7220000000000003E-2</v>
      </c>
      <c r="BN82" s="4">
        <v>-3.9669999999999997E-2</v>
      </c>
      <c r="BO82" s="4">
        <v>-3.5389999999999998E-2</v>
      </c>
      <c r="BP82" s="4">
        <v>2.4840000000000001E-3</v>
      </c>
      <c r="BQ82" s="4">
        <v>4.5245E-2</v>
      </c>
      <c r="BR82" s="4">
        <v>-6.6540000000000002E-2</v>
      </c>
      <c r="BS82" s="4">
        <v>-0.21498</v>
      </c>
      <c r="BT82" s="4">
        <v>-0.23880999999999999</v>
      </c>
      <c r="BU82" s="4">
        <v>-8.4260000000000002E-2</v>
      </c>
      <c r="BV82" s="4">
        <v>4.4634E-2</v>
      </c>
      <c r="BW82" s="4">
        <v>0.122214</v>
      </c>
      <c r="BX82" s="4">
        <v>5.5018999999999998E-2</v>
      </c>
      <c r="BY82" s="4">
        <v>1.263E-3</v>
      </c>
      <c r="BZ82" s="4">
        <v>1.263E-3</v>
      </c>
      <c r="CA82" s="4">
        <v>6.2349000000000002E-2</v>
      </c>
      <c r="CB82" s="4">
        <v>8.6784E-2</v>
      </c>
      <c r="CC82" s="4">
        <v>7.0290000000000005E-2</v>
      </c>
      <c r="CD82" s="4">
        <v>7.1512000000000006E-2</v>
      </c>
      <c r="CE82" s="4">
        <v>2.2032E-2</v>
      </c>
      <c r="CF82" s="4">
        <v>-1.951E-2</v>
      </c>
      <c r="CG82" s="4">
        <v>-1.89E-2</v>
      </c>
      <c r="CH82" s="4">
        <v>-4.2399999999999998E-3</v>
      </c>
      <c r="CI82" s="4">
        <v>2.4476000000000001E-2</v>
      </c>
      <c r="CJ82" s="6"/>
    </row>
    <row r="83" spans="1:88" ht="16" x14ac:dyDescent="0.2">
      <c r="A83" s="3">
        <v>82</v>
      </c>
      <c r="B83" s="3" t="s">
        <v>96</v>
      </c>
      <c r="C83" s="4">
        <f t="shared" si="0"/>
        <v>1.00858</v>
      </c>
      <c r="D83" s="4">
        <f t="shared" si="1"/>
        <v>-0.66335999999999995</v>
      </c>
      <c r="E83" s="4">
        <f t="shared" si="2"/>
        <v>1.67194</v>
      </c>
      <c r="F83" s="7">
        <v>1.263E-3</v>
      </c>
      <c r="G83" s="7">
        <v>-6.4710000000000004E-2</v>
      </c>
      <c r="H83" s="7">
        <v>-2.562E-2</v>
      </c>
      <c r="I83" s="4">
        <v>2.6308000000000002E-2</v>
      </c>
      <c r="J83" s="4">
        <v>-7.8759999999999997E-2</v>
      </c>
      <c r="K83" s="4">
        <v>-7.0819999999999994E-2</v>
      </c>
      <c r="L83" s="4">
        <v>-7.9979999999999996E-2</v>
      </c>
      <c r="M83" s="4">
        <v>-4.7E-2</v>
      </c>
      <c r="N83" s="4">
        <v>3.7914999999999997E-2</v>
      </c>
      <c r="O83" s="4">
        <v>9.2282000000000003E-2</v>
      </c>
      <c r="P83" s="4">
        <v>9.4114000000000003E-2</v>
      </c>
      <c r="Q83" s="4">
        <v>1.7756000000000001E-2</v>
      </c>
      <c r="R83" s="4">
        <v>0.152757</v>
      </c>
      <c r="S83" s="4">
        <v>1.00858</v>
      </c>
      <c r="T83" s="4">
        <v>-0.32127</v>
      </c>
      <c r="U83" s="4">
        <v>-0.66335999999999995</v>
      </c>
      <c r="V83" s="4">
        <v>8.1285999999999997E-2</v>
      </c>
      <c r="W83" s="4">
        <v>0.431923</v>
      </c>
      <c r="X83" s="4">
        <v>-0.26201999999999998</v>
      </c>
      <c r="Y83" s="4">
        <v>7.3344999999999994E-2</v>
      </c>
      <c r="Z83" s="4">
        <v>1.1646999999999999E-2</v>
      </c>
      <c r="AA83" s="4">
        <v>7.3955999999999994E-2</v>
      </c>
      <c r="AB83" s="4">
        <v>2.5086000000000001E-2</v>
      </c>
      <c r="AC83" s="4">
        <v>-7.571E-2</v>
      </c>
      <c r="AD83" s="4">
        <v>-4.8829999999999998E-2</v>
      </c>
      <c r="AE83" s="4">
        <v>-5.0049999999999997E-2</v>
      </c>
      <c r="AF83" s="4">
        <v>1.874E-3</v>
      </c>
      <c r="AG83" s="4">
        <v>2.2643E-2</v>
      </c>
      <c r="AH83" s="4">
        <v>3.8524999999999997E-2</v>
      </c>
      <c r="AI83" s="4">
        <v>-3.2329999999999998E-2</v>
      </c>
      <c r="AJ83" s="4">
        <v>-1.034E-2</v>
      </c>
      <c r="AK83" s="4">
        <v>-6.0429999999999998E-2</v>
      </c>
      <c r="AL83" s="4">
        <v>-7.6929999999999998E-2</v>
      </c>
      <c r="AM83" s="4">
        <v>-4.0280000000000003E-2</v>
      </c>
      <c r="AN83" s="4">
        <v>-3.4169999999999999E-2</v>
      </c>
      <c r="AO83" s="4">
        <v>-4.2110000000000002E-2</v>
      </c>
      <c r="AP83" s="4">
        <v>6.7600000000000004E-3</v>
      </c>
      <c r="AQ83" s="4">
        <v>3.2417000000000001E-2</v>
      </c>
      <c r="AR83" s="4">
        <v>6.7236000000000004E-2</v>
      </c>
      <c r="AS83" s="4">
        <v>5.0132000000000003E-2</v>
      </c>
      <c r="AT83" s="4">
        <v>2.5697000000000001E-2</v>
      </c>
      <c r="AU83" s="8">
        <v>4.0899999999999998E-5</v>
      </c>
      <c r="AV83" s="4">
        <v>8.6173E-2</v>
      </c>
      <c r="AW83" s="4">
        <v>7.6398999999999995E-2</v>
      </c>
      <c r="AX83" s="4">
        <v>7.0290000000000005E-2</v>
      </c>
      <c r="AY83" s="4">
        <v>-1.095E-2</v>
      </c>
      <c r="AZ83" s="4">
        <v>-3.356E-2</v>
      </c>
      <c r="BA83" s="4">
        <v>-3.1719999999999998E-2</v>
      </c>
      <c r="BB83" s="4">
        <v>-5.6999999999999998E-4</v>
      </c>
      <c r="BC83" s="4">
        <v>4.7078000000000002E-2</v>
      </c>
      <c r="BD83" s="4">
        <v>1.4702E-2</v>
      </c>
      <c r="BE83" s="4">
        <v>-1.034E-2</v>
      </c>
      <c r="BF83" s="4">
        <v>4.5245E-2</v>
      </c>
      <c r="BG83" s="4">
        <v>3.7060000000000001E-3</v>
      </c>
      <c r="BH83" s="4">
        <v>-2.623E-2</v>
      </c>
      <c r="BI83" s="4">
        <v>-1.7899999999999999E-3</v>
      </c>
      <c r="BJ83" s="4">
        <v>-1.034E-2</v>
      </c>
      <c r="BK83" s="4">
        <v>1.5313E-2</v>
      </c>
      <c r="BL83" s="4">
        <v>1.263E-3</v>
      </c>
      <c r="BM83" s="4">
        <v>3.0950000000000001E-3</v>
      </c>
      <c r="BN83" s="4">
        <v>-6.0699999999999999E-3</v>
      </c>
      <c r="BO83" s="4">
        <v>-1.89E-2</v>
      </c>
      <c r="BP83" s="4">
        <v>2.2032E-2</v>
      </c>
      <c r="BQ83" s="4">
        <v>3.2417000000000001E-2</v>
      </c>
      <c r="BR83" s="4">
        <v>7.0290000000000005E-2</v>
      </c>
      <c r="BS83" s="4">
        <v>7.8231999999999996E-2</v>
      </c>
      <c r="BT83" s="4">
        <v>2.6918999999999998E-2</v>
      </c>
      <c r="BU83" s="4">
        <v>-1.218E-2</v>
      </c>
      <c r="BV83" s="4">
        <v>-3.2329999999999998E-2</v>
      </c>
      <c r="BW83" s="4">
        <v>2.4840000000000001E-3</v>
      </c>
      <c r="BX83" s="4">
        <v>6.4793000000000003E-2</v>
      </c>
      <c r="BY83" s="4">
        <v>7.8231999999999996E-2</v>
      </c>
      <c r="BZ83" s="4">
        <v>4.6467000000000001E-2</v>
      </c>
      <c r="CA83" s="4">
        <v>1.9588999999999999E-2</v>
      </c>
      <c r="CB83" s="4">
        <v>5.2574999999999997E-2</v>
      </c>
      <c r="CC83" s="4">
        <v>3.7914999999999997E-2</v>
      </c>
      <c r="CD83" s="4">
        <v>-4.8500000000000001E-3</v>
      </c>
      <c r="CE83" s="4">
        <v>1.5923E-2</v>
      </c>
      <c r="CF83" s="4">
        <v>-1.401E-2</v>
      </c>
      <c r="CG83" s="4">
        <v>-7.9000000000000008E-3</v>
      </c>
      <c r="CH83" s="4">
        <v>-1.1800000000000001E-3</v>
      </c>
      <c r="CI83" s="4">
        <v>-2.3999999999999998E-3</v>
      </c>
      <c r="CJ83" s="6"/>
    </row>
    <row r="84" spans="1:88" ht="16" x14ac:dyDescent="0.2">
      <c r="A84" s="3">
        <v>83</v>
      </c>
      <c r="B84" s="3" t="s">
        <v>97</v>
      </c>
      <c r="C84" s="4">
        <f t="shared" si="0"/>
        <v>0.150925</v>
      </c>
      <c r="D84" s="4">
        <f t="shared" si="1"/>
        <v>-0.15084</v>
      </c>
      <c r="E84" s="4">
        <f t="shared" si="2"/>
        <v>0.30176500000000001</v>
      </c>
      <c r="F84" s="7">
        <v>-1.4619999999999999E-2</v>
      </c>
      <c r="G84" s="7">
        <v>6.7600000000000004E-3</v>
      </c>
      <c r="H84" s="7">
        <v>5.5018999999999998E-2</v>
      </c>
      <c r="I84" s="4">
        <v>-1.523E-2</v>
      </c>
      <c r="J84" s="4">
        <v>-4.2399999999999998E-3</v>
      </c>
      <c r="K84" s="4">
        <v>4.7688000000000001E-2</v>
      </c>
      <c r="L84" s="4">
        <v>3.2417000000000001E-2</v>
      </c>
      <c r="M84" s="4">
        <v>-6.0699999999999999E-3</v>
      </c>
      <c r="N84" s="4">
        <v>-5.3719999999999997E-2</v>
      </c>
      <c r="O84" s="4">
        <v>-5.3719999999999997E-2</v>
      </c>
      <c r="P84" s="4">
        <v>-5.4599999999999996E-3</v>
      </c>
      <c r="Q84" s="4">
        <v>-1.2789999999999999E-2</v>
      </c>
      <c r="R84" s="4">
        <v>6.5200000000000002E-4</v>
      </c>
      <c r="S84" s="4">
        <v>-2.1340000000000001E-2</v>
      </c>
      <c r="T84" s="4">
        <v>-4.394E-2</v>
      </c>
      <c r="U84" s="4">
        <v>-6.6800000000000002E-3</v>
      </c>
      <c r="V84" s="4">
        <v>-4.5159999999999999E-2</v>
      </c>
      <c r="W84" s="4">
        <v>-7.2650000000000006E-2</v>
      </c>
      <c r="X84" s="4">
        <v>-0.15084</v>
      </c>
      <c r="Y84" s="4">
        <v>-0.15084</v>
      </c>
      <c r="Z84" s="4">
        <v>-2.623E-2</v>
      </c>
      <c r="AA84" s="4">
        <v>0.150925</v>
      </c>
      <c r="AB84" s="4">
        <v>-4.4549999999999999E-2</v>
      </c>
      <c r="AC84" s="4">
        <v>-0.10136000000000001</v>
      </c>
      <c r="AD84" s="4">
        <v>-0.10136000000000001</v>
      </c>
      <c r="AE84" s="4">
        <v>-5.738E-2</v>
      </c>
      <c r="AF84" s="4">
        <v>-5.738E-2</v>
      </c>
      <c r="AG84" s="4">
        <v>-7.1429999999999993E-2</v>
      </c>
      <c r="AH84" s="4">
        <v>-7.1429999999999993E-2</v>
      </c>
      <c r="AI84" s="4">
        <v>-1.218E-2</v>
      </c>
      <c r="AJ84" s="4">
        <v>-1.218E-2</v>
      </c>
      <c r="AK84" s="4">
        <v>2.0809999999999999E-2</v>
      </c>
      <c r="AL84" s="4">
        <v>3.0584E-2</v>
      </c>
      <c r="AM84" s="4">
        <v>3.5471000000000003E-2</v>
      </c>
      <c r="AN84" s="4">
        <v>1.874E-3</v>
      </c>
      <c r="AO84" s="4">
        <v>6.7600000000000004E-3</v>
      </c>
      <c r="AP84" s="4">
        <v>-1.4619999999999999E-2</v>
      </c>
      <c r="AQ84" s="4">
        <v>1.263E-3</v>
      </c>
      <c r="AR84" s="4">
        <v>-1.7059999999999999E-2</v>
      </c>
      <c r="AS84" s="4">
        <v>2.3254E-2</v>
      </c>
      <c r="AT84" s="4">
        <v>6.7600000000000004E-3</v>
      </c>
      <c r="AU84" s="4">
        <v>2.9973E-2</v>
      </c>
      <c r="AV84" s="4">
        <v>2.2643E-2</v>
      </c>
      <c r="AW84" s="4">
        <v>6.1500000000000001E-3</v>
      </c>
      <c r="AX84" s="4">
        <v>2.0199000000000002E-2</v>
      </c>
      <c r="AY84" s="4">
        <v>-1.7899999999999999E-3</v>
      </c>
      <c r="AZ84" s="4">
        <v>6.1500000000000001E-3</v>
      </c>
      <c r="BA84" s="4">
        <v>1.6534E-2</v>
      </c>
      <c r="BB84" s="4">
        <v>-2.3999999999999998E-3</v>
      </c>
      <c r="BC84" s="4">
        <v>1.6534E-2</v>
      </c>
      <c r="BD84" s="4">
        <v>2.5086000000000001E-2</v>
      </c>
      <c r="BE84" s="4">
        <v>-1.218E-2</v>
      </c>
      <c r="BF84" s="4">
        <v>9.2040000000000004E-3</v>
      </c>
      <c r="BG84" s="4">
        <v>6.1500000000000001E-3</v>
      </c>
      <c r="BH84" s="4">
        <v>-4.8500000000000001E-3</v>
      </c>
      <c r="BI84" s="4">
        <v>1.2869E-2</v>
      </c>
      <c r="BJ84" s="4">
        <v>5.5389999999999997E-3</v>
      </c>
      <c r="BK84" s="4">
        <v>-7.2899999999999996E-3</v>
      </c>
      <c r="BL84" s="4">
        <v>-1.4619999999999999E-2</v>
      </c>
      <c r="BM84" s="4">
        <v>-2.5000000000000001E-2</v>
      </c>
      <c r="BN84" s="4">
        <v>1.263E-3</v>
      </c>
      <c r="BO84" s="4">
        <v>1.5313E-2</v>
      </c>
      <c r="BP84" s="4">
        <v>1.3480000000000001E-2</v>
      </c>
      <c r="BQ84" s="4">
        <v>-7.9000000000000008E-3</v>
      </c>
      <c r="BR84" s="4">
        <v>-1.89E-2</v>
      </c>
      <c r="BS84" s="4">
        <v>-3.356E-2</v>
      </c>
      <c r="BT84" s="4">
        <v>-2.0729999999999998E-2</v>
      </c>
      <c r="BU84" s="4">
        <v>-3.1109999999999999E-2</v>
      </c>
      <c r="BV84" s="4">
        <v>-7.571E-2</v>
      </c>
      <c r="BW84" s="4">
        <v>-0.10381</v>
      </c>
      <c r="BX84" s="4">
        <v>-5.9819999999999998E-2</v>
      </c>
      <c r="BY84" s="4">
        <v>-2.3999999999999998E-3</v>
      </c>
      <c r="BZ84" s="4">
        <v>3.7303999999999997E-2</v>
      </c>
      <c r="CA84" s="4">
        <v>2.4840000000000001E-3</v>
      </c>
      <c r="CB84" s="4">
        <v>1.9588999999999999E-2</v>
      </c>
      <c r="CC84" s="4">
        <v>-2.989E-2</v>
      </c>
      <c r="CD84" s="4">
        <v>-2.1340000000000001E-2</v>
      </c>
      <c r="CE84" s="4">
        <v>-1.523E-2</v>
      </c>
      <c r="CF84" s="4">
        <v>-1.1800000000000001E-3</v>
      </c>
      <c r="CG84" s="4">
        <v>6.1500000000000001E-3</v>
      </c>
      <c r="CH84" s="4">
        <v>1.9588999999999999E-2</v>
      </c>
      <c r="CI84" s="4">
        <v>-7.2899999999999996E-3</v>
      </c>
      <c r="CJ84" s="4">
        <v>1.1037E-2</v>
      </c>
    </row>
    <row r="85" spans="1:88" ht="16" x14ac:dyDescent="0.2">
      <c r="A85" s="3">
        <v>84</v>
      </c>
      <c r="B85" s="3" t="s">
        <v>98</v>
      </c>
      <c r="C85" s="4">
        <f t="shared" si="0"/>
        <v>0.45635700000000001</v>
      </c>
      <c r="D85" s="4">
        <f t="shared" si="1"/>
        <v>-1.25284</v>
      </c>
      <c r="E85" s="4">
        <f t="shared" si="2"/>
        <v>1.7091970000000001</v>
      </c>
      <c r="F85" s="7">
        <v>-3.0100000000000001E-3</v>
      </c>
      <c r="G85" s="7">
        <v>1.4090999999999999E-2</v>
      </c>
      <c r="H85" s="7">
        <v>2.9361999999999999E-2</v>
      </c>
      <c r="I85" s="4">
        <v>1.8977999999999998E-2</v>
      </c>
      <c r="J85" s="4">
        <v>-9.2810000000000004E-2</v>
      </c>
      <c r="K85" s="4">
        <v>-0.11847000000000001</v>
      </c>
      <c r="L85" s="4">
        <v>-3.6609999999999997E-2</v>
      </c>
      <c r="M85" s="4">
        <v>1.6534E-2</v>
      </c>
      <c r="N85" s="4">
        <v>8.5561999999999999E-2</v>
      </c>
      <c r="O85" s="4">
        <v>4.2800999999999999E-2</v>
      </c>
      <c r="P85" s="4">
        <v>5.9295E-2</v>
      </c>
      <c r="Q85" s="4">
        <v>-3.7220000000000003E-2</v>
      </c>
      <c r="R85" s="4">
        <v>-1.095E-2</v>
      </c>
      <c r="S85" s="4">
        <v>-3.1109999999999999E-2</v>
      </c>
      <c r="T85" s="4">
        <v>-5.4599999999999996E-3</v>
      </c>
      <c r="U85" s="4">
        <v>4.3169999999999997E-3</v>
      </c>
      <c r="V85" s="4">
        <v>6.7600000000000004E-3</v>
      </c>
      <c r="W85" s="4">
        <v>-1.157E-2</v>
      </c>
      <c r="X85" s="4">
        <v>-6.0699999999999999E-3</v>
      </c>
      <c r="Y85" s="4">
        <v>-1.034E-2</v>
      </c>
      <c r="Z85" s="4">
        <v>-1.7670000000000002E-2</v>
      </c>
      <c r="AA85" s="4">
        <v>6.5200000000000002E-4</v>
      </c>
      <c r="AB85" s="4">
        <v>1.8367000000000001E-2</v>
      </c>
      <c r="AC85" s="4">
        <v>1.9588999999999999E-2</v>
      </c>
      <c r="AD85" s="4">
        <v>0.44230700000000001</v>
      </c>
      <c r="AE85" s="4">
        <v>0.41542899999999999</v>
      </c>
      <c r="AF85" s="4">
        <v>-1.25284</v>
      </c>
      <c r="AG85" s="4">
        <v>-0.1313</v>
      </c>
      <c r="AH85" s="4">
        <v>0.310971</v>
      </c>
      <c r="AI85" s="4">
        <v>0.45635700000000001</v>
      </c>
      <c r="AJ85" s="4">
        <v>-0.48437999999999998</v>
      </c>
      <c r="AK85" s="4">
        <v>-0.24185999999999999</v>
      </c>
      <c r="AL85" s="4">
        <v>0.149092</v>
      </c>
      <c r="AM85" s="4">
        <v>5.9906000000000001E-2</v>
      </c>
      <c r="AN85" s="4">
        <v>-1.523E-2</v>
      </c>
      <c r="AO85" s="4">
        <v>2.9973E-2</v>
      </c>
      <c r="AP85" s="4">
        <v>5.0743000000000003E-2</v>
      </c>
      <c r="AQ85" s="4">
        <v>4.8910000000000002E-2</v>
      </c>
      <c r="AR85" s="4">
        <v>8.0063999999999996E-2</v>
      </c>
      <c r="AS85" s="4">
        <v>3.6693000000000003E-2</v>
      </c>
      <c r="AT85" s="4">
        <v>4.3411999999999999E-2</v>
      </c>
      <c r="AU85" s="4">
        <v>1.8367000000000001E-2</v>
      </c>
      <c r="AV85" s="4">
        <v>1.263E-3</v>
      </c>
      <c r="AW85" s="4">
        <v>-5.6770000000000001E-2</v>
      </c>
      <c r="AX85" s="4">
        <v>-2.7449999999999999E-2</v>
      </c>
      <c r="AY85" s="4">
        <v>1.9588999999999999E-2</v>
      </c>
      <c r="AZ85" s="4">
        <v>3.9135999999999997E-2</v>
      </c>
      <c r="BA85" s="4">
        <v>5.1964000000000003E-2</v>
      </c>
      <c r="BB85" s="4">
        <v>4.4634E-2</v>
      </c>
      <c r="BC85" s="4">
        <v>1.4702E-2</v>
      </c>
      <c r="BD85" s="4">
        <v>-6.0699999999999999E-3</v>
      </c>
      <c r="BE85" s="4">
        <v>1.0426E-2</v>
      </c>
      <c r="BF85" s="4">
        <v>9.2040000000000004E-3</v>
      </c>
      <c r="BG85" s="4">
        <v>5.0132000000000003E-2</v>
      </c>
      <c r="BH85" s="4">
        <v>1.263E-3</v>
      </c>
      <c r="BI85" s="4">
        <v>5.5389999999999997E-3</v>
      </c>
      <c r="BJ85" s="4">
        <v>1.4702E-2</v>
      </c>
      <c r="BK85" s="4">
        <v>-4.2399999999999998E-3</v>
      </c>
      <c r="BL85" s="4">
        <v>6.5200000000000002E-4</v>
      </c>
      <c r="BM85" s="4">
        <v>-3.0100000000000001E-3</v>
      </c>
      <c r="BN85" s="4">
        <v>5.5389999999999997E-3</v>
      </c>
      <c r="BO85" s="4">
        <v>3.7060000000000001E-3</v>
      </c>
      <c r="BP85" s="4">
        <v>-1.6449999999999999E-2</v>
      </c>
      <c r="BQ85" s="4">
        <v>1.2869E-2</v>
      </c>
      <c r="BR85" s="4">
        <v>-1.7059999999999999E-2</v>
      </c>
      <c r="BS85" s="4">
        <v>-3.0499999999999999E-2</v>
      </c>
      <c r="BT85" s="4">
        <v>1.2869E-2</v>
      </c>
      <c r="BU85" s="4">
        <v>-1.8290000000000001E-2</v>
      </c>
      <c r="BV85" s="4">
        <v>-1.034E-2</v>
      </c>
      <c r="BW85" s="4">
        <v>5.5389999999999997E-3</v>
      </c>
      <c r="BX85" s="4">
        <v>2.7529999999999999E-2</v>
      </c>
      <c r="BY85" s="4">
        <v>3.4249000000000002E-2</v>
      </c>
      <c r="BZ85" s="4">
        <v>4.0968999999999998E-2</v>
      </c>
      <c r="CA85" s="4">
        <v>-1.7899999999999999E-3</v>
      </c>
      <c r="CB85" s="4">
        <v>-2.256E-2</v>
      </c>
      <c r="CC85" s="4">
        <v>-4.8500000000000001E-3</v>
      </c>
      <c r="CD85" s="4">
        <v>3.7060000000000001E-3</v>
      </c>
      <c r="CE85" s="4">
        <v>5.5629999999999999E-2</v>
      </c>
      <c r="CF85" s="4">
        <v>4.2800999999999999E-2</v>
      </c>
      <c r="CG85" s="4">
        <v>1.1646999999999999E-2</v>
      </c>
      <c r="CH85" s="4">
        <v>-4.6379999999999998E-2</v>
      </c>
      <c r="CI85" s="4">
        <v>-2.1950000000000001E-2</v>
      </c>
      <c r="CJ85" s="6"/>
    </row>
    <row r="86" spans="1:88" ht="16" x14ac:dyDescent="0.2">
      <c r="A86" s="3">
        <v>85</v>
      </c>
      <c r="B86" s="3" t="s">
        <v>99</v>
      </c>
      <c r="C86" s="4">
        <f t="shared" si="0"/>
        <v>0.98780999999999997</v>
      </c>
      <c r="D86" s="4">
        <f t="shared" si="1"/>
        <v>-0.79042000000000001</v>
      </c>
      <c r="E86" s="4">
        <f t="shared" si="2"/>
        <v>1.77823</v>
      </c>
      <c r="F86" s="9">
        <v>-9.7699999999999995E-2</v>
      </c>
      <c r="G86" s="9">
        <v>-0.10197000000000001</v>
      </c>
      <c r="H86" s="9">
        <v>-4.4549999999999999E-2</v>
      </c>
      <c r="I86" s="4">
        <v>5.5389999999999997E-3</v>
      </c>
      <c r="J86" s="4">
        <v>-2.7449999999999999E-2</v>
      </c>
      <c r="K86" s="4">
        <v>2.6308000000000002E-2</v>
      </c>
      <c r="L86" s="4">
        <v>9.2892000000000002E-2</v>
      </c>
      <c r="M86" s="4">
        <v>0.10511</v>
      </c>
      <c r="N86" s="4">
        <v>4.8299000000000002E-2</v>
      </c>
      <c r="O86" s="4">
        <v>6.5200000000000002E-4</v>
      </c>
      <c r="P86" s="4">
        <v>-6.4100000000000004E-2</v>
      </c>
      <c r="Q86" s="4">
        <v>-0.10258</v>
      </c>
      <c r="R86" s="4">
        <v>-9.3420000000000003E-2</v>
      </c>
      <c r="S86" s="4">
        <v>-2.0729999999999998E-2</v>
      </c>
      <c r="T86" s="4">
        <v>-1.584E-2</v>
      </c>
      <c r="U86" s="4">
        <v>-6.4100000000000004E-2</v>
      </c>
      <c r="V86" s="4">
        <v>-2.989E-2</v>
      </c>
      <c r="W86" s="4">
        <v>-4.333E-2</v>
      </c>
      <c r="X86" s="4">
        <v>-6.4100000000000004E-2</v>
      </c>
      <c r="Y86" s="4">
        <v>-9.2200000000000004E-2</v>
      </c>
      <c r="Z86" s="4">
        <v>-0.15390000000000001</v>
      </c>
      <c r="AA86" s="4">
        <v>-0.18260999999999999</v>
      </c>
      <c r="AB86" s="4">
        <v>9.5336000000000004E-2</v>
      </c>
      <c r="AC86" s="4">
        <v>0.98780999999999997</v>
      </c>
      <c r="AD86" s="4">
        <v>-0.79042000000000001</v>
      </c>
      <c r="AE86" s="4">
        <v>-0.33593000000000001</v>
      </c>
      <c r="AF86" s="4">
        <v>0.24011099999999999</v>
      </c>
      <c r="AG86" s="4">
        <v>0.73185800000000001</v>
      </c>
      <c r="AH86" s="4">
        <v>-0.61692999999999998</v>
      </c>
      <c r="AI86" s="4">
        <v>-0.22842000000000001</v>
      </c>
      <c r="AJ86" s="4">
        <v>0.256604</v>
      </c>
      <c r="AK86" s="4">
        <v>0.12587899999999999</v>
      </c>
      <c r="AL86" s="4">
        <v>-2.8670000000000001E-2</v>
      </c>
      <c r="AM86" s="4">
        <v>-0.1258</v>
      </c>
      <c r="AN86" s="4">
        <v>-7.2040000000000007E-2</v>
      </c>
      <c r="AO86" s="4">
        <v>-7.2040000000000007E-2</v>
      </c>
      <c r="AP86" s="4">
        <v>-3.5389999999999998E-2</v>
      </c>
      <c r="AQ86" s="4">
        <v>-3.7830000000000003E-2</v>
      </c>
      <c r="AR86" s="4">
        <v>-5.4599999999999996E-3</v>
      </c>
      <c r="AS86" s="4">
        <v>-4.1500000000000002E-2</v>
      </c>
      <c r="AT86" s="4">
        <v>9.8150000000000008E-3</v>
      </c>
      <c r="AU86" s="4">
        <v>-2.1340000000000001E-2</v>
      </c>
      <c r="AV86" s="4">
        <v>-7.9000000000000008E-3</v>
      </c>
      <c r="AW86" s="4">
        <v>-6.2269999999999999E-2</v>
      </c>
      <c r="AX86" s="4">
        <v>-3.9669999999999997E-2</v>
      </c>
      <c r="AY86" s="4">
        <v>-6.8989999999999996E-2</v>
      </c>
      <c r="AZ86" s="4">
        <v>-6.8989999999999996E-2</v>
      </c>
      <c r="BA86" s="4">
        <v>-9.1199999999999996E-3</v>
      </c>
      <c r="BB86" s="4">
        <v>3.6693000000000003E-2</v>
      </c>
      <c r="BC86" s="4">
        <v>5.3796999999999998E-2</v>
      </c>
      <c r="BD86" s="4">
        <v>7.3709999999999999E-3</v>
      </c>
      <c r="BE86" s="4">
        <v>4.9280000000000001E-3</v>
      </c>
      <c r="BF86" s="4">
        <v>-6.7150000000000001E-2</v>
      </c>
      <c r="BG86" s="4">
        <v>-5.4940000000000003E-2</v>
      </c>
      <c r="BH86" s="4">
        <v>-6.0699999999999999E-3</v>
      </c>
      <c r="BI86" s="4">
        <v>1.7145000000000001E-2</v>
      </c>
      <c r="BJ86" s="4">
        <v>5.0743000000000003E-2</v>
      </c>
      <c r="BK86" s="4">
        <v>3.0950000000000001E-3</v>
      </c>
      <c r="BL86" s="4">
        <v>1.7145000000000001E-2</v>
      </c>
      <c r="BM86" s="4">
        <v>2.4840000000000001E-3</v>
      </c>
      <c r="BN86" s="8">
        <v>4.0899999999999998E-5</v>
      </c>
      <c r="BO86" s="4">
        <v>-1.095E-2</v>
      </c>
      <c r="BP86" s="4">
        <v>-4.8500000000000001E-3</v>
      </c>
      <c r="BQ86" s="4">
        <v>3.3639000000000002E-2</v>
      </c>
      <c r="BR86" s="4">
        <v>7.8842999999999996E-2</v>
      </c>
      <c r="BS86" s="4">
        <v>3.9746999999999998E-2</v>
      </c>
      <c r="BT86" s="4">
        <v>1.8367000000000001E-2</v>
      </c>
      <c r="BU86" s="4">
        <v>-2.0729999999999998E-2</v>
      </c>
      <c r="BV86" s="4">
        <v>-5.4330000000000003E-2</v>
      </c>
      <c r="BW86" s="4">
        <v>-1.584E-2</v>
      </c>
      <c r="BX86" s="4">
        <v>3.0950000000000001E-3</v>
      </c>
      <c r="BY86" s="4">
        <v>-3.2329999999999998E-2</v>
      </c>
      <c r="BZ86" s="4">
        <v>-2.623E-2</v>
      </c>
      <c r="CA86" s="8">
        <v>4.0899999999999998E-5</v>
      </c>
      <c r="CB86" s="4">
        <v>3.8524999999999997E-2</v>
      </c>
      <c r="CC86" s="4">
        <v>3.4249000000000002E-2</v>
      </c>
      <c r="CD86" s="4">
        <v>2.7529999999999999E-2</v>
      </c>
      <c r="CE86" s="4">
        <v>9.2040000000000004E-3</v>
      </c>
      <c r="CF86" s="4">
        <v>-1.2789999999999999E-2</v>
      </c>
      <c r="CG86" s="4">
        <v>-3.0100000000000001E-3</v>
      </c>
      <c r="CH86" s="4">
        <v>-4.8500000000000001E-3</v>
      </c>
      <c r="CI86" s="4">
        <v>4.2190999999999999E-2</v>
      </c>
      <c r="CJ86" s="6"/>
    </row>
    <row r="87" spans="1:88" ht="16" x14ac:dyDescent="0.2">
      <c r="A87" s="3">
        <v>86</v>
      </c>
      <c r="B87" s="3" t="s">
        <v>100</v>
      </c>
      <c r="C87" s="4">
        <f t="shared" si="0"/>
        <v>0.57975200000000005</v>
      </c>
      <c r="D87" s="4">
        <f t="shared" si="1"/>
        <v>-0.59616000000000002</v>
      </c>
      <c r="E87" s="4">
        <f t="shared" si="2"/>
        <v>1.1759120000000001</v>
      </c>
      <c r="F87" s="7">
        <v>4.3411999999999999E-2</v>
      </c>
      <c r="G87" s="7">
        <v>1.7756000000000001E-2</v>
      </c>
      <c r="H87" s="7">
        <v>-7.9000000000000008E-3</v>
      </c>
      <c r="I87" s="4">
        <v>-8.4260000000000002E-2</v>
      </c>
      <c r="J87" s="4">
        <v>3.7914999999999997E-2</v>
      </c>
      <c r="K87" s="4">
        <v>3.5471000000000003E-2</v>
      </c>
      <c r="L87" s="4">
        <v>3.9135999999999997E-2</v>
      </c>
      <c r="M87" s="4">
        <v>-5.738E-2</v>
      </c>
      <c r="N87" s="4">
        <v>-5.1270000000000003E-2</v>
      </c>
      <c r="O87" s="4">
        <v>-4.2720000000000001E-2</v>
      </c>
      <c r="P87" s="4">
        <v>-2.928E-2</v>
      </c>
      <c r="Q87" s="4">
        <v>-1.034E-2</v>
      </c>
      <c r="R87" s="4">
        <v>-2.8060000000000002E-2</v>
      </c>
      <c r="S87" s="4">
        <v>-2.4389999999999998E-2</v>
      </c>
      <c r="T87" s="4">
        <v>0.57975200000000005</v>
      </c>
      <c r="U87" s="4">
        <v>-0.28889999999999999</v>
      </c>
      <c r="V87" s="4">
        <v>-0.40373999999999999</v>
      </c>
      <c r="W87" s="4">
        <v>-0.27606999999999998</v>
      </c>
      <c r="X87" s="4">
        <v>0.29264499999999999</v>
      </c>
      <c r="Y87" s="4">
        <v>0.422149</v>
      </c>
      <c r="Z87" s="4">
        <v>-0.59616000000000002</v>
      </c>
      <c r="AA87" s="4">
        <v>-0.1203</v>
      </c>
      <c r="AB87" s="4">
        <v>-0.10136000000000001</v>
      </c>
      <c r="AC87" s="4">
        <v>-1.8290000000000001E-2</v>
      </c>
      <c r="AD87" s="4">
        <v>6.8458000000000005E-2</v>
      </c>
      <c r="AE87" s="4">
        <v>0.11916</v>
      </c>
      <c r="AF87" s="4">
        <v>4.0357999999999998E-2</v>
      </c>
      <c r="AG87" s="4">
        <v>3.3639000000000002E-2</v>
      </c>
      <c r="AH87" s="4">
        <v>9.8150000000000008E-3</v>
      </c>
      <c r="AI87" s="4">
        <v>-1.034E-2</v>
      </c>
      <c r="AJ87" s="4">
        <v>2.4476000000000001E-2</v>
      </c>
      <c r="AK87" s="4">
        <v>1.2258E-2</v>
      </c>
      <c r="AL87" s="4">
        <v>-1.7059999999999999E-2</v>
      </c>
      <c r="AM87" s="4">
        <v>-1.095E-2</v>
      </c>
      <c r="AN87" s="4">
        <v>7.3344999999999994E-2</v>
      </c>
      <c r="AO87" s="4">
        <v>6.4793000000000003E-2</v>
      </c>
      <c r="AP87" s="4">
        <v>7.0290000000000005E-2</v>
      </c>
      <c r="AQ87" s="4">
        <v>1.2869E-2</v>
      </c>
      <c r="AR87" s="4">
        <v>-2.623E-2</v>
      </c>
      <c r="AS87" s="8">
        <v>4.0899999999999998E-5</v>
      </c>
      <c r="AT87" s="4">
        <v>2.6308000000000002E-2</v>
      </c>
      <c r="AU87" s="4">
        <v>1.874E-3</v>
      </c>
      <c r="AV87" s="4">
        <v>-2.0119999999999999E-2</v>
      </c>
      <c r="AW87" s="8">
        <v>4.0899999999999998E-5</v>
      </c>
      <c r="AX87" s="4">
        <v>3.3028000000000002E-2</v>
      </c>
      <c r="AY87" s="4">
        <v>5.9295E-2</v>
      </c>
      <c r="AZ87" s="4">
        <v>3.2417000000000001E-2</v>
      </c>
      <c r="BA87" s="4">
        <v>2.8140999999999999E-2</v>
      </c>
      <c r="BB87" s="4">
        <v>4.3169999999999997E-3</v>
      </c>
      <c r="BC87" s="4">
        <v>-3.0499999999999999E-2</v>
      </c>
      <c r="BD87" s="4">
        <v>-4.2399999999999998E-3</v>
      </c>
      <c r="BE87" s="4">
        <v>-4.8500000000000001E-3</v>
      </c>
      <c r="BF87" s="4">
        <v>6.1500000000000001E-3</v>
      </c>
      <c r="BG87" s="4">
        <v>1.263E-3</v>
      </c>
      <c r="BH87" s="4">
        <v>3.1806000000000001E-2</v>
      </c>
      <c r="BI87" s="4">
        <v>4.3169999999999997E-3</v>
      </c>
      <c r="BJ87" s="4">
        <v>-2.7449999999999999E-2</v>
      </c>
      <c r="BK87" s="4">
        <v>-4.761E-2</v>
      </c>
      <c r="BL87" s="4">
        <v>2.8140999999999999E-2</v>
      </c>
      <c r="BM87" s="4">
        <v>9.0449000000000002E-2</v>
      </c>
      <c r="BN87" s="4">
        <v>6.4182000000000003E-2</v>
      </c>
      <c r="BO87" s="4">
        <v>-4.8500000000000001E-3</v>
      </c>
      <c r="BP87" s="4">
        <v>1.9588999999999999E-2</v>
      </c>
      <c r="BQ87" s="4">
        <v>3.4860000000000002E-2</v>
      </c>
      <c r="BR87" s="4">
        <v>1.3480000000000001E-2</v>
      </c>
      <c r="BS87" s="4">
        <v>9.2040000000000004E-3</v>
      </c>
      <c r="BT87" s="4">
        <v>-1.7059999999999999E-2</v>
      </c>
      <c r="BU87" s="4">
        <v>1.1037E-2</v>
      </c>
      <c r="BV87" s="4">
        <v>5.6240999999999999E-2</v>
      </c>
      <c r="BW87" s="4">
        <v>6.1738000000000001E-2</v>
      </c>
      <c r="BX87" s="4">
        <v>-2.1950000000000001E-2</v>
      </c>
      <c r="BY87" s="4">
        <v>-2.562E-2</v>
      </c>
      <c r="BZ87" s="4">
        <v>6.5200000000000002E-4</v>
      </c>
      <c r="CA87" s="4">
        <v>1.2869E-2</v>
      </c>
      <c r="CB87" s="4">
        <v>-5.6999999999999998E-4</v>
      </c>
      <c r="CC87" s="4">
        <v>1.7756000000000001E-2</v>
      </c>
      <c r="CD87" s="4">
        <v>8.1896999999999998E-2</v>
      </c>
      <c r="CE87" s="4">
        <v>2.7529999999999999E-2</v>
      </c>
      <c r="CF87" s="4">
        <v>-6.6800000000000002E-3</v>
      </c>
      <c r="CG87" s="4">
        <v>-4.2399999999999998E-3</v>
      </c>
      <c r="CH87" s="4">
        <v>1.8977999999999998E-2</v>
      </c>
      <c r="CI87" s="4">
        <v>2.5086000000000001E-2</v>
      </c>
      <c r="CJ87" s="6"/>
    </row>
    <row r="88" spans="1:88" ht="16" x14ac:dyDescent="0.2">
      <c r="A88" s="3">
        <v>87</v>
      </c>
      <c r="B88" s="3" t="s">
        <v>101</v>
      </c>
      <c r="C88" s="4">
        <f t="shared" si="0"/>
        <v>0.45330300000000001</v>
      </c>
      <c r="D88" s="4">
        <f t="shared" si="1"/>
        <v>-0.68413000000000002</v>
      </c>
      <c r="E88" s="4">
        <f t="shared" si="2"/>
        <v>1.1374330000000001</v>
      </c>
      <c r="F88" s="7">
        <v>9.0449000000000002E-2</v>
      </c>
      <c r="G88" s="7">
        <v>3.7060000000000001E-3</v>
      </c>
      <c r="H88" s="7">
        <v>2.3254E-2</v>
      </c>
      <c r="I88" s="4">
        <v>-1.584E-2</v>
      </c>
      <c r="J88" s="4">
        <v>9.8150000000000008E-3</v>
      </c>
      <c r="K88" s="4">
        <v>-2.1950000000000001E-2</v>
      </c>
      <c r="L88" s="4">
        <v>-5.799E-2</v>
      </c>
      <c r="M88" s="4">
        <v>-5.6999999999999998E-4</v>
      </c>
      <c r="N88" s="4">
        <v>-5.4599999999999996E-3</v>
      </c>
      <c r="O88" s="4">
        <v>3.3639000000000002E-2</v>
      </c>
      <c r="P88" s="4">
        <v>-3.0100000000000001E-3</v>
      </c>
      <c r="Q88" s="4">
        <v>-5.4330000000000003E-2</v>
      </c>
      <c r="R88" s="4">
        <v>-1.89E-2</v>
      </c>
      <c r="S88" s="4">
        <v>-3.5389999999999998E-2</v>
      </c>
      <c r="T88" s="4">
        <v>-1.951E-2</v>
      </c>
      <c r="U88" s="4">
        <v>-9.1199999999999996E-3</v>
      </c>
      <c r="V88" s="4">
        <v>4.5856000000000001E-2</v>
      </c>
      <c r="W88" s="4">
        <v>0.17352699999999999</v>
      </c>
      <c r="X88" s="4">
        <v>0.45330300000000001</v>
      </c>
      <c r="Y88" s="4">
        <v>-0.68413000000000002</v>
      </c>
      <c r="Z88" s="4">
        <v>3.7914999999999997E-2</v>
      </c>
      <c r="AA88" s="4">
        <v>0.17719199999999999</v>
      </c>
      <c r="AB88" s="4">
        <v>0.28653699999999999</v>
      </c>
      <c r="AC88" s="4">
        <v>-0.49903999999999998</v>
      </c>
      <c r="AD88" s="4">
        <v>-4.1500000000000002E-2</v>
      </c>
      <c r="AE88" s="4">
        <v>6.1500000000000001E-3</v>
      </c>
      <c r="AF88" s="4">
        <v>-1.401E-2</v>
      </c>
      <c r="AG88" s="4">
        <v>1.1646999999999999E-2</v>
      </c>
      <c r="AH88" s="4">
        <v>7.3709999999999999E-3</v>
      </c>
      <c r="AI88" s="4">
        <v>2.3865000000000001E-2</v>
      </c>
      <c r="AJ88" s="4">
        <v>-2.562E-2</v>
      </c>
      <c r="AK88" s="4">
        <v>-1.7670000000000002E-2</v>
      </c>
      <c r="AL88" s="4">
        <v>-2.317E-2</v>
      </c>
      <c r="AM88" s="4">
        <v>-1.7670000000000002E-2</v>
      </c>
      <c r="AN88" s="4">
        <v>-1.401E-2</v>
      </c>
      <c r="AO88" s="4">
        <v>-1.095E-2</v>
      </c>
      <c r="AP88" s="4">
        <v>-1.7899999999999999E-3</v>
      </c>
      <c r="AQ88" s="4">
        <v>8.5929999999999999E-3</v>
      </c>
      <c r="AR88" s="4">
        <v>4.5856000000000001E-2</v>
      </c>
      <c r="AS88" s="4">
        <v>1.7145000000000001E-2</v>
      </c>
      <c r="AT88" s="4">
        <v>2.8752E-2</v>
      </c>
      <c r="AU88" s="4">
        <v>9.2040000000000004E-3</v>
      </c>
      <c r="AV88" s="4">
        <v>-4.333E-2</v>
      </c>
      <c r="AW88" s="4">
        <v>-2.562E-2</v>
      </c>
      <c r="AX88" s="4">
        <v>-3.0100000000000001E-3</v>
      </c>
      <c r="AY88" s="4">
        <v>4.3411999999999999E-2</v>
      </c>
      <c r="AZ88" s="4">
        <v>4.8299000000000002E-2</v>
      </c>
      <c r="BA88" s="4">
        <v>1.5923E-2</v>
      </c>
      <c r="BB88" s="4">
        <v>1.5313E-2</v>
      </c>
      <c r="BC88" s="4">
        <v>-2.6839999999999999E-2</v>
      </c>
      <c r="BD88" s="4">
        <v>-5.6770000000000001E-2</v>
      </c>
      <c r="BE88" s="8">
        <v>4.0899999999999998E-5</v>
      </c>
      <c r="BF88" s="4">
        <v>1.9588999999999999E-2</v>
      </c>
      <c r="BG88" s="4">
        <v>2.1420999999999999E-2</v>
      </c>
      <c r="BH88" s="4">
        <v>-0.10990999999999999</v>
      </c>
      <c r="BI88" s="4">
        <v>-6.5930000000000002E-2</v>
      </c>
      <c r="BJ88" s="4">
        <v>-9.7300000000000008E-3</v>
      </c>
      <c r="BK88" s="4">
        <v>3.8524999999999997E-2</v>
      </c>
      <c r="BL88" s="4">
        <v>2.0809999999999999E-2</v>
      </c>
      <c r="BM88" s="4">
        <v>-5.6160000000000002E-2</v>
      </c>
      <c r="BN88" s="4">
        <v>-5.799E-2</v>
      </c>
      <c r="BO88" s="4">
        <v>-8.4870000000000001E-2</v>
      </c>
      <c r="BP88" s="4">
        <v>2.3254E-2</v>
      </c>
      <c r="BQ88" s="4">
        <v>6.6625000000000004E-2</v>
      </c>
      <c r="BR88" s="4">
        <v>5.0743000000000003E-2</v>
      </c>
      <c r="BS88" s="4">
        <v>-1.523E-2</v>
      </c>
      <c r="BT88" s="4">
        <v>-3.8440000000000002E-2</v>
      </c>
      <c r="BU88" s="4">
        <v>-5.0659999999999997E-2</v>
      </c>
      <c r="BV88" s="4">
        <v>-1.7670000000000002E-2</v>
      </c>
      <c r="BW88" s="4">
        <v>1.6534E-2</v>
      </c>
      <c r="BX88" s="4">
        <v>7.3709999999999999E-3</v>
      </c>
      <c r="BY88" s="4">
        <v>-1.89E-2</v>
      </c>
      <c r="BZ88" s="4">
        <v>-3.6609999999999997E-2</v>
      </c>
      <c r="CA88" s="4">
        <v>1.9588999999999999E-2</v>
      </c>
      <c r="CB88" s="4">
        <v>-2.4389999999999998E-2</v>
      </c>
      <c r="CC88" s="4">
        <v>-2.1950000000000001E-2</v>
      </c>
      <c r="CD88" s="4">
        <v>-1.8290000000000001E-2</v>
      </c>
      <c r="CE88" s="4">
        <v>-2.7449999999999999E-2</v>
      </c>
      <c r="CF88" s="4">
        <v>-2.3999999999999998E-3</v>
      </c>
      <c r="CG88" s="4">
        <v>-2.4389999999999998E-2</v>
      </c>
      <c r="CH88" s="4">
        <v>-3.5999999999999997E-2</v>
      </c>
      <c r="CI88" s="4">
        <v>-2.1340000000000001E-2</v>
      </c>
      <c r="CJ88" s="6"/>
    </row>
    <row r="89" spans="1:88" ht="16" x14ac:dyDescent="0.2">
      <c r="A89" s="3">
        <v>88</v>
      </c>
      <c r="B89" s="3" t="s">
        <v>102</v>
      </c>
      <c r="C89" s="4">
        <f t="shared" si="0"/>
        <v>0.41298600000000002</v>
      </c>
      <c r="D89" s="4">
        <f t="shared" si="1"/>
        <v>-0.28828999999999999</v>
      </c>
      <c r="E89" s="4">
        <f t="shared" si="2"/>
        <v>0.70127600000000001</v>
      </c>
      <c r="F89" s="7">
        <v>-4.0280000000000003E-2</v>
      </c>
      <c r="G89" s="7">
        <v>2.7529999999999999E-2</v>
      </c>
      <c r="H89" s="7">
        <v>7.3709999999999999E-3</v>
      </c>
      <c r="I89" s="4">
        <v>2.2643E-2</v>
      </c>
      <c r="J89" s="4">
        <v>-4.1500000000000002E-2</v>
      </c>
      <c r="K89" s="4">
        <v>-6.3490000000000005E-2</v>
      </c>
      <c r="L89" s="4">
        <v>1.1037E-2</v>
      </c>
      <c r="M89" s="4">
        <v>4.0357999999999998E-2</v>
      </c>
      <c r="N89" s="4">
        <v>1.9588999999999999E-2</v>
      </c>
      <c r="O89" s="4">
        <v>-6.6800000000000002E-3</v>
      </c>
      <c r="P89" s="4">
        <v>-1.7899999999999999E-3</v>
      </c>
      <c r="Q89" s="4">
        <v>-3.0100000000000001E-3</v>
      </c>
      <c r="R89" s="4">
        <v>1.3480000000000001E-2</v>
      </c>
      <c r="S89" s="4">
        <v>-2.928E-2</v>
      </c>
      <c r="T89" s="4">
        <v>1.6534E-2</v>
      </c>
      <c r="U89" s="4">
        <v>6.1500000000000001E-3</v>
      </c>
      <c r="V89" s="4">
        <v>0.118549</v>
      </c>
      <c r="W89" s="4">
        <v>0.41298600000000002</v>
      </c>
      <c r="X89" s="4">
        <v>-0.28828999999999999</v>
      </c>
      <c r="Y89" s="4">
        <v>-0.17222000000000001</v>
      </c>
      <c r="Z89" s="4">
        <v>0.24621999999999999</v>
      </c>
      <c r="AA89" s="4">
        <v>0.35312100000000002</v>
      </c>
      <c r="AB89" s="4">
        <v>-7.2899999999999996E-3</v>
      </c>
      <c r="AC89" s="4">
        <v>7.5787999999999994E-2</v>
      </c>
      <c r="AD89" s="4">
        <v>-8.548E-2</v>
      </c>
      <c r="AE89" s="4">
        <v>0.139929</v>
      </c>
      <c r="AF89" s="4">
        <v>-5.6999999999999998E-4</v>
      </c>
      <c r="AG89" s="4">
        <v>-5.2490000000000002E-2</v>
      </c>
      <c r="AH89" s="4">
        <v>-7.3870000000000005E-2</v>
      </c>
      <c r="AI89" s="4">
        <v>-5.2490000000000002E-2</v>
      </c>
      <c r="AJ89" s="4">
        <v>-6.2880000000000005E-2</v>
      </c>
      <c r="AK89" s="4">
        <v>-2.3779999999999999E-2</v>
      </c>
      <c r="AL89" s="4">
        <v>-1.034E-2</v>
      </c>
      <c r="AM89" s="4">
        <v>3.3639000000000002E-2</v>
      </c>
      <c r="AN89" s="4">
        <v>9.8150000000000008E-3</v>
      </c>
      <c r="AO89" s="4">
        <v>2.5697000000000001E-2</v>
      </c>
      <c r="AP89" s="4">
        <v>4.8910000000000002E-2</v>
      </c>
      <c r="AQ89" s="4">
        <v>1.5313E-2</v>
      </c>
      <c r="AR89" s="4">
        <v>5.8073E-2</v>
      </c>
      <c r="AS89" s="4">
        <v>1.7145000000000001E-2</v>
      </c>
      <c r="AT89" s="4">
        <v>-2.0119999999999999E-2</v>
      </c>
      <c r="AU89" s="4">
        <v>-1.7059999999999999E-2</v>
      </c>
      <c r="AV89" s="4">
        <v>-4.1500000000000002E-2</v>
      </c>
      <c r="AW89" s="4">
        <v>-2.3779999999999999E-2</v>
      </c>
      <c r="AX89" s="4">
        <v>4.6467000000000001E-2</v>
      </c>
      <c r="AY89" s="4">
        <v>2.1420999999999999E-2</v>
      </c>
      <c r="AZ89" s="4">
        <v>-3.62E-3</v>
      </c>
      <c r="BA89" s="4">
        <v>1.263E-3</v>
      </c>
      <c r="BB89" s="4">
        <v>1.0426E-2</v>
      </c>
      <c r="BC89" s="4">
        <v>1.5923E-2</v>
      </c>
      <c r="BD89" s="4">
        <v>6.0517000000000001E-2</v>
      </c>
      <c r="BE89" s="4">
        <v>6.4182000000000003E-2</v>
      </c>
      <c r="BF89" s="4">
        <v>1.5313E-2</v>
      </c>
      <c r="BG89" s="4">
        <v>6.1500000000000001E-3</v>
      </c>
      <c r="BH89" s="4">
        <v>-3.295E-2</v>
      </c>
      <c r="BI89" s="4">
        <v>2.0809999999999999E-2</v>
      </c>
      <c r="BJ89" s="4">
        <v>-2.256E-2</v>
      </c>
      <c r="BK89" s="4">
        <v>1.5313E-2</v>
      </c>
      <c r="BL89" s="4">
        <v>5.9906000000000001E-2</v>
      </c>
      <c r="BM89" s="4">
        <v>3.0584E-2</v>
      </c>
      <c r="BN89" s="4">
        <v>-4.7E-2</v>
      </c>
      <c r="BO89" s="4">
        <v>-2.256E-2</v>
      </c>
      <c r="BP89" s="4">
        <v>1.6534E-2</v>
      </c>
      <c r="BQ89" s="4">
        <v>-1.34E-2</v>
      </c>
      <c r="BR89" s="4">
        <v>1.2869E-2</v>
      </c>
      <c r="BS89" s="4">
        <v>-1.584E-2</v>
      </c>
      <c r="BT89" s="4">
        <v>-6.0699999999999999E-3</v>
      </c>
      <c r="BU89" s="4">
        <v>6.1500000000000001E-3</v>
      </c>
      <c r="BV89" s="4">
        <v>6.1500000000000001E-3</v>
      </c>
      <c r="BW89" s="4">
        <v>1.7756000000000001E-2</v>
      </c>
      <c r="BX89" s="4">
        <v>1.6534E-2</v>
      </c>
      <c r="BY89" s="4">
        <v>9.8150000000000008E-3</v>
      </c>
      <c r="BZ89" s="4">
        <v>-1.584E-2</v>
      </c>
      <c r="CA89" s="4">
        <v>8.5929999999999999E-3</v>
      </c>
      <c r="CB89" s="4">
        <v>-1.89E-2</v>
      </c>
      <c r="CC89" s="4">
        <v>-2.1340000000000001E-2</v>
      </c>
      <c r="CD89" s="4">
        <v>2.8752E-2</v>
      </c>
      <c r="CE89" s="4">
        <v>-2.3779999999999999E-2</v>
      </c>
      <c r="CF89" s="4">
        <v>-4.1500000000000002E-2</v>
      </c>
      <c r="CG89" s="4">
        <v>-3.7220000000000003E-2</v>
      </c>
      <c r="CH89" s="4">
        <v>3.0584E-2</v>
      </c>
      <c r="CI89" s="4">
        <v>-7.9000000000000008E-3</v>
      </c>
      <c r="CJ89" s="4">
        <v>-4.0890000000000003E-2</v>
      </c>
    </row>
    <row r="90" spans="1:88" ht="16" x14ac:dyDescent="0.2">
      <c r="A90" s="3">
        <v>89</v>
      </c>
      <c r="B90" s="3" t="s">
        <v>103</v>
      </c>
      <c r="C90" s="4">
        <f t="shared" si="0"/>
        <v>0.45513599999999999</v>
      </c>
      <c r="D90" s="4">
        <f t="shared" si="1"/>
        <v>-0.26690999999999998</v>
      </c>
      <c r="E90" s="4">
        <f t="shared" si="2"/>
        <v>0.72204599999999997</v>
      </c>
      <c r="F90" s="7">
        <v>-2.7449999999999999E-2</v>
      </c>
      <c r="G90" s="7">
        <v>-9.8919999999999994E-2</v>
      </c>
      <c r="H90" s="7">
        <v>-1.7059999999999999E-2</v>
      </c>
      <c r="I90" s="4">
        <v>-6.0699999999999999E-3</v>
      </c>
      <c r="J90" s="4">
        <v>-6.4710000000000004E-2</v>
      </c>
      <c r="K90" s="4">
        <v>-6.3490000000000005E-2</v>
      </c>
      <c r="L90" s="4">
        <v>-3.2329999999999998E-2</v>
      </c>
      <c r="M90" s="4">
        <v>-7.9000000000000008E-3</v>
      </c>
      <c r="N90" s="4">
        <v>-1.523E-2</v>
      </c>
      <c r="O90" s="4">
        <v>-2.928E-2</v>
      </c>
      <c r="P90" s="4">
        <v>-3.9050000000000001E-2</v>
      </c>
      <c r="Q90" s="4">
        <v>-1.8290000000000001E-2</v>
      </c>
      <c r="R90" s="4">
        <v>8.3728999999999998E-2</v>
      </c>
      <c r="S90" s="4">
        <v>0.16925100000000001</v>
      </c>
      <c r="T90" s="4">
        <v>-2.256E-2</v>
      </c>
      <c r="U90" s="4">
        <v>4.2190999999999999E-2</v>
      </c>
      <c r="V90" s="4">
        <v>0.33112999999999998</v>
      </c>
      <c r="W90" s="4">
        <v>-0.11297</v>
      </c>
      <c r="X90" s="4">
        <v>8.2507999999999998E-2</v>
      </c>
      <c r="Y90" s="4">
        <v>0.26027</v>
      </c>
      <c r="Z90" s="4">
        <v>0.45513599999999999</v>
      </c>
      <c r="AA90" s="4">
        <v>-0.26690999999999998</v>
      </c>
      <c r="AB90" s="4">
        <v>7.4565999999999993E-2</v>
      </c>
      <c r="AC90" s="4">
        <v>6.9680000000000006E-2</v>
      </c>
      <c r="AD90" s="4">
        <v>-9.0980000000000005E-2</v>
      </c>
      <c r="AE90" s="4">
        <v>5.6850999999999999E-2</v>
      </c>
      <c r="AF90" s="4">
        <v>-4.333E-2</v>
      </c>
      <c r="AG90" s="4">
        <v>-4.6379999999999998E-2</v>
      </c>
      <c r="AH90" s="4">
        <v>-9.7300000000000008E-3</v>
      </c>
      <c r="AI90" s="4">
        <v>2.9973E-2</v>
      </c>
      <c r="AJ90" s="4">
        <v>-1.4619999999999999E-2</v>
      </c>
      <c r="AK90" s="4">
        <v>-1.7670000000000002E-2</v>
      </c>
      <c r="AL90" s="4">
        <v>2.8140999999999999E-2</v>
      </c>
      <c r="AM90" s="4">
        <v>7.3955999999999994E-2</v>
      </c>
      <c r="AN90" s="4">
        <v>-6.6800000000000002E-3</v>
      </c>
      <c r="AO90" s="4">
        <v>-4.9439999999999998E-2</v>
      </c>
      <c r="AP90" s="8">
        <v>4.0899999999999998E-5</v>
      </c>
      <c r="AQ90" s="4">
        <v>6.7600000000000004E-3</v>
      </c>
      <c r="AR90" s="4">
        <v>-4.2399999999999998E-3</v>
      </c>
      <c r="AS90" s="4">
        <v>-2.0729999999999998E-2</v>
      </c>
      <c r="AT90" s="4">
        <v>-2.4389999999999998E-2</v>
      </c>
      <c r="AU90" s="4">
        <v>2.2032E-2</v>
      </c>
      <c r="AV90" s="4">
        <v>4.3169999999999997E-3</v>
      </c>
      <c r="AW90" s="4">
        <v>-1.2789999999999999E-2</v>
      </c>
      <c r="AX90" s="4">
        <v>-3.0100000000000001E-3</v>
      </c>
      <c r="AY90" s="4">
        <v>4.3169999999999997E-3</v>
      </c>
      <c r="AZ90" s="4">
        <v>6.7600000000000004E-3</v>
      </c>
      <c r="BA90" s="4">
        <v>-1.4619999999999999E-2</v>
      </c>
      <c r="BB90" s="4">
        <v>-3.0100000000000001E-3</v>
      </c>
      <c r="BC90" s="4">
        <v>5.4407999999999998E-2</v>
      </c>
      <c r="BD90" s="4">
        <v>5.1964000000000003E-2</v>
      </c>
      <c r="BE90" s="4">
        <v>4.1579999999999999E-2</v>
      </c>
      <c r="BF90" s="4">
        <v>2.2643E-2</v>
      </c>
      <c r="BG90" s="4">
        <v>3.2417000000000001E-2</v>
      </c>
      <c r="BH90" s="4">
        <v>2.4840000000000001E-3</v>
      </c>
      <c r="BI90" s="4">
        <v>-1.8290000000000001E-2</v>
      </c>
      <c r="BJ90" s="4">
        <v>-5.0659999999999997E-2</v>
      </c>
      <c r="BK90" s="4">
        <v>-5.738E-2</v>
      </c>
      <c r="BL90" s="4">
        <v>-8.5100000000000002E-3</v>
      </c>
      <c r="BM90" s="4">
        <v>-4.8500000000000001E-3</v>
      </c>
      <c r="BN90" s="4">
        <v>-1.034E-2</v>
      </c>
      <c r="BO90" s="4">
        <v>4.8910000000000002E-2</v>
      </c>
      <c r="BP90" s="4">
        <v>9.2040000000000004E-3</v>
      </c>
      <c r="BQ90" s="4">
        <v>1.8367000000000001E-2</v>
      </c>
      <c r="BR90" s="4">
        <v>1.5313E-2</v>
      </c>
      <c r="BS90" s="8">
        <v>4.0899999999999998E-5</v>
      </c>
      <c r="BT90" s="4">
        <v>4.3169999999999997E-3</v>
      </c>
      <c r="BU90" s="4">
        <v>-2.1950000000000001E-2</v>
      </c>
      <c r="BV90" s="4">
        <v>5.5389999999999997E-3</v>
      </c>
      <c r="BW90" s="4">
        <v>-1.218E-2</v>
      </c>
      <c r="BX90" s="4">
        <v>-4.2399999999999998E-3</v>
      </c>
      <c r="BY90" s="4">
        <v>-3.62E-3</v>
      </c>
      <c r="BZ90" s="4">
        <v>1.1646999999999999E-2</v>
      </c>
      <c r="CA90" s="4">
        <v>2.4476000000000001E-2</v>
      </c>
      <c r="CB90" s="4">
        <v>-2.8670000000000001E-2</v>
      </c>
      <c r="CC90" s="4">
        <v>-3.2329999999999998E-2</v>
      </c>
      <c r="CD90" s="4">
        <v>-3.0100000000000001E-3</v>
      </c>
      <c r="CE90" s="4">
        <v>-1.951E-2</v>
      </c>
      <c r="CF90" s="4">
        <v>-8.7309999999999999E-2</v>
      </c>
      <c r="CG90" s="4">
        <v>-0.11114</v>
      </c>
      <c r="CH90" s="4">
        <v>-0.1484</v>
      </c>
      <c r="CI90" s="4">
        <v>-4.1500000000000002E-2</v>
      </c>
      <c r="CJ90" s="6"/>
    </row>
    <row r="91" spans="1:88" ht="16" x14ac:dyDescent="0.2">
      <c r="A91" s="3">
        <v>90</v>
      </c>
      <c r="B91" s="3" t="s">
        <v>104</v>
      </c>
      <c r="C91" s="4">
        <f t="shared" si="0"/>
        <v>0.429479</v>
      </c>
      <c r="D91" s="4">
        <f t="shared" si="1"/>
        <v>-0.28034999999999999</v>
      </c>
      <c r="E91" s="4">
        <f t="shared" si="2"/>
        <v>0.70982900000000004</v>
      </c>
      <c r="F91" s="7">
        <v>2.6308000000000002E-2</v>
      </c>
      <c r="G91" s="7">
        <v>2.6308000000000002E-2</v>
      </c>
      <c r="H91" s="7">
        <v>-2.1340000000000001E-2</v>
      </c>
      <c r="I91" s="4">
        <v>2.9361999999999999E-2</v>
      </c>
      <c r="J91" s="4">
        <v>1.1646999999999999E-2</v>
      </c>
      <c r="K91" s="4">
        <v>-1.7059999999999999E-2</v>
      </c>
      <c r="L91" s="4">
        <v>-5.4940000000000003E-2</v>
      </c>
      <c r="M91" s="4">
        <v>2.5697000000000001E-2</v>
      </c>
      <c r="N91" s="4">
        <v>-4.5159999999999999E-2</v>
      </c>
      <c r="O91" s="4">
        <v>-2.989E-2</v>
      </c>
      <c r="P91" s="4">
        <v>-4.5159999999999999E-2</v>
      </c>
      <c r="Q91" s="4">
        <v>3.9746999999999998E-2</v>
      </c>
      <c r="R91" s="4">
        <v>-1.095E-2</v>
      </c>
      <c r="S91" s="4">
        <v>1.7756000000000001E-2</v>
      </c>
      <c r="T91" s="4">
        <v>-6.0429999999999998E-2</v>
      </c>
      <c r="U91" s="4">
        <v>-4.333E-2</v>
      </c>
      <c r="V91" s="4">
        <v>-2.4389999999999998E-2</v>
      </c>
      <c r="W91" s="4">
        <v>-4.9439999999999998E-2</v>
      </c>
      <c r="X91" s="4">
        <v>-3.6609999999999997E-2</v>
      </c>
      <c r="Y91" s="4">
        <v>-2.8060000000000002E-2</v>
      </c>
      <c r="Z91" s="4">
        <v>3.0950000000000001E-3</v>
      </c>
      <c r="AA91" s="4">
        <v>-0.21682000000000001</v>
      </c>
      <c r="AB91" s="4">
        <v>-0.14168</v>
      </c>
      <c r="AC91" s="4">
        <v>0.153368</v>
      </c>
      <c r="AD91" s="4">
        <v>-7.4480000000000005E-2</v>
      </c>
      <c r="AE91" s="4">
        <v>-0.24002999999999999</v>
      </c>
      <c r="AF91" s="4">
        <v>0.13137699999999999</v>
      </c>
      <c r="AG91" s="4">
        <v>9.5947000000000005E-2</v>
      </c>
      <c r="AH91" s="4">
        <v>0.21506600000000001</v>
      </c>
      <c r="AI91" s="4">
        <v>0.429479</v>
      </c>
      <c r="AJ91" s="4">
        <v>-0.28034999999999999</v>
      </c>
      <c r="AK91" s="4">
        <v>3.2417000000000001E-2</v>
      </c>
      <c r="AL91" s="4">
        <v>-0.13435</v>
      </c>
      <c r="AM91" s="4">
        <v>0.10449899999999999</v>
      </c>
      <c r="AN91" s="4">
        <v>-5.738E-2</v>
      </c>
      <c r="AO91" s="4">
        <v>-1.4619999999999999E-2</v>
      </c>
      <c r="AP91" s="4">
        <v>2.3865000000000001E-2</v>
      </c>
      <c r="AQ91" s="4">
        <v>2.3254E-2</v>
      </c>
      <c r="AR91" s="4">
        <v>-1.7899999999999999E-3</v>
      </c>
      <c r="AS91" s="4">
        <v>2.2643E-2</v>
      </c>
      <c r="AT91" s="4">
        <v>-5.6999999999999998E-4</v>
      </c>
      <c r="AU91" s="4">
        <v>-2.8670000000000001E-2</v>
      </c>
      <c r="AV91" s="4">
        <v>-1.951E-2</v>
      </c>
      <c r="AW91" s="4">
        <v>4.3169999999999997E-3</v>
      </c>
      <c r="AX91" s="4">
        <v>-5.4599999999999996E-3</v>
      </c>
      <c r="AY91" s="4">
        <v>4.8299000000000002E-2</v>
      </c>
      <c r="AZ91" s="4">
        <v>5.1964000000000003E-2</v>
      </c>
      <c r="BA91" s="4">
        <v>2.0809999999999999E-2</v>
      </c>
      <c r="BB91" s="4">
        <v>6.1500000000000001E-3</v>
      </c>
      <c r="BC91" s="4">
        <v>-3.1719999999999998E-2</v>
      </c>
      <c r="BD91" s="4">
        <v>-7.3870000000000005E-2</v>
      </c>
      <c r="BE91" s="4">
        <v>-0.10381</v>
      </c>
      <c r="BF91" s="4">
        <v>-4.761E-2</v>
      </c>
      <c r="BG91" s="4">
        <v>-3.4779999999999998E-2</v>
      </c>
      <c r="BH91" s="4">
        <v>-2.256E-2</v>
      </c>
      <c r="BI91" s="4">
        <v>-1.2789999999999999E-2</v>
      </c>
      <c r="BJ91" s="4">
        <v>-8.7919999999999998E-2</v>
      </c>
      <c r="BK91" s="4">
        <v>-6.4100000000000004E-2</v>
      </c>
      <c r="BL91" s="4">
        <v>-7.51E-2</v>
      </c>
      <c r="BM91" s="4">
        <v>2.2643E-2</v>
      </c>
      <c r="BN91" s="4">
        <v>1.5313E-2</v>
      </c>
      <c r="BO91" s="4">
        <v>2.7529999999999999E-2</v>
      </c>
      <c r="BP91" s="4">
        <v>-2.1340000000000001E-2</v>
      </c>
      <c r="BQ91" s="4">
        <v>-4.8829999999999998E-2</v>
      </c>
      <c r="BR91" s="4">
        <v>4.3169999999999997E-3</v>
      </c>
      <c r="BS91" s="4">
        <v>3.5471000000000003E-2</v>
      </c>
      <c r="BT91" s="4">
        <v>3.7914999999999997E-2</v>
      </c>
      <c r="BU91" s="4">
        <v>-2.5000000000000001E-2</v>
      </c>
      <c r="BV91" s="4">
        <v>-1.6449999999999999E-2</v>
      </c>
      <c r="BW91" s="4">
        <v>2.2643E-2</v>
      </c>
      <c r="BX91" s="4">
        <v>5.4407999999999998E-2</v>
      </c>
      <c r="BY91" s="4">
        <v>6.1500000000000001E-3</v>
      </c>
      <c r="BZ91" s="4">
        <v>-2.0119999999999999E-2</v>
      </c>
      <c r="CA91" s="4">
        <v>-5.6770000000000001E-2</v>
      </c>
      <c r="CB91" s="4">
        <v>-3.4169999999999999E-2</v>
      </c>
      <c r="CC91" s="4">
        <v>3.4249000000000002E-2</v>
      </c>
      <c r="CD91" s="4">
        <v>5.1964000000000003E-2</v>
      </c>
      <c r="CE91" s="4">
        <v>4.4634E-2</v>
      </c>
      <c r="CF91" s="4">
        <v>-5.4599999999999996E-3</v>
      </c>
      <c r="CG91" s="4">
        <v>-4.761E-2</v>
      </c>
      <c r="CH91" s="4">
        <v>5.5389999999999997E-3</v>
      </c>
      <c r="CI91" s="4">
        <v>2.8752E-2</v>
      </c>
      <c r="CJ91" s="6"/>
    </row>
    <row r="92" spans="1:88" ht="16" x14ac:dyDescent="0.2">
      <c r="A92" s="3">
        <v>91</v>
      </c>
      <c r="B92" s="3" t="s">
        <v>105</v>
      </c>
      <c r="C92" s="4">
        <f t="shared" si="0"/>
        <v>0.485068</v>
      </c>
      <c r="D92" s="4">
        <f t="shared" si="1"/>
        <v>-0.54729000000000005</v>
      </c>
      <c r="E92" s="4">
        <f t="shared" si="2"/>
        <v>1.0323580000000001</v>
      </c>
      <c r="F92" s="7">
        <v>-2.8670000000000001E-2</v>
      </c>
      <c r="G92" s="7">
        <v>1.4090999999999999E-2</v>
      </c>
      <c r="H92" s="7">
        <v>4.0357999999999998E-2</v>
      </c>
      <c r="I92" s="4">
        <v>-2.562E-2</v>
      </c>
      <c r="J92" s="4">
        <v>-5.5550000000000002E-2</v>
      </c>
      <c r="K92" s="4">
        <v>-6.2880000000000005E-2</v>
      </c>
      <c r="L92" s="4">
        <v>2.3254E-2</v>
      </c>
      <c r="M92" s="4">
        <v>4.5856000000000001E-2</v>
      </c>
      <c r="N92" s="4">
        <v>4.6467000000000001E-2</v>
      </c>
      <c r="O92" s="4">
        <v>7.0901000000000006E-2</v>
      </c>
      <c r="P92" s="4">
        <v>9.2892000000000002E-2</v>
      </c>
      <c r="Q92" s="4">
        <v>9.2892000000000002E-2</v>
      </c>
      <c r="R92" s="4">
        <v>0.485068</v>
      </c>
      <c r="S92" s="4">
        <v>0.38794000000000001</v>
      </c>
      <c r="T92" s="4">
        <v>-0.54729000000000005</v>
      </c>
      <c r="U92" s="4">
        <v>-0.17466999999999999</v>
      </c>
      <c r="V92" s="4">
        <v>0.11916</v>
      </c>
      <c r="W92" s="4">
        <v>-1.951E-2</v>
      </c>
      <c r="X92" s="4">
        <v>-0.17588999999999999</v>
      </c>
      <c r="Y92" s="4">
        <v>-0.20582</v>
      </c>
      <c r="Z92" s="4">
        <v>-4.4549999999999999E-2</v>
      </c>
      <c r="AA92" s="4">
        <v>-0.10808</v>
      </c>
      <c r="AB92" s="4">
        <v>1.9588999999999999E-2</v>
      </c>
      <c r="AC92" s="4">
        <v>9.6558000000000005E-2</v>
      </c>
      <c r="AD92" s="4">
        <v>4.8910000000000002E-2</v>
      </c>
      <c r="AE92" s="4">
        <v>2.3254E-2</v>
      </c>
      <c r="AF92" s="4">
        <v>1.9588999999999999E-2</v>
      </c>
      <c r="AG92" s="4">
        <v>-2.989E-2</v>
      </c>
      <c r="AH92" s="4">
        <v>-6.8379999999999996E-2</v>
      </c>
      <c r="AI92" s="4">
        <v>-6.3490000000000005E-2</v>
      </c>
      <c r="AJ92" s="4">
        <v>-1.4619999999999999E-2</v>
      </c>
      <c r="AK92" s="4">
        <v>-1.034E-2</v>
      </c>
      <c r="AL92" s="4">
        <v>-5.1270000000000003E-2</v>
      </c>
      <c r="AM92" s="4">
        <v>-2.562E-2</v>
      </c>
      <c r="AN92" s="4">
        <v>-7.9000000000000008E-3</v>
      </c>
      <c r="AO92" s="4">
        <v>-4.5159999999999999E-2</v>
      </c>
      <c r="AP92" s="4">
        <v>-3.2329999999999998E-2</v>
      </c>
      <c r="AQ92" s="4">
        <v>-5.6999999999999998E-4</v>
      </c>
      <c r="AR92" s="4">
        <v>-2.1340000000000001E-2</v>
      </c>
      <c r="AS92" s="4">
        <v>9.2892000000000002E-2</v>
      </c>
      <c r="AT92" s="4">
        <v>1.5313E-2</v>
      </c>
      <c r="AU92" s="4">
        <v>2.0199000000000002E-2</v>
      </c>
      <c r="AV92" s="4">
        <v>4.5856000000000001E-2</v>
      </c>
      <c r="AW92" s="4">
        <v>5.3185999999999997E-2</v>
      </c>
      <c r="AX92" s="4">
        <v>1.4090999999999999E-2</v>
      </c>
      <c r="AY92" s="4">
        <v>1.263E-3</v>
      </c>
      <c r="AZ92" s="4">
        <v>4.3169999999999997E-3</v>
      </c>
      <c r="BA92" s="4">
        <v>1.8367000000000001E-2</v>
      </c>
      <c r="BB92" s="4">
        <v>5.5389999999999997E-3</v>
      </c>
      <c r="BC92" s="4">
        <v>1.3480000000000001E-2</v>
      </c>
      <c r="BD92" s="4">
        <v>3.7914999999999997E-2</v>
      </c>
      <c r="BE92" s="4">
        <v>3.6693000000000003E-2</v>
      </c>
      <c r="BF92" s="4">
        <v>2.2032E-2</v>
      </c>
      <c r="BG92" s="4">
        <v>-1.523E-2</v>
      </c>
      <c r="BH92" s="4">
        <v>5.5389999999999997E-3</v>
      </c>
      <c r="BI92" s="4">
        <v>-4.5159999999999999E-2</v>
      </c>
      <c r="BJ92" s="4">
        <v>2.0809999999999999E-2</v>
      </c>
      <c r="BK92" s="4">
        <v>6.5404000000000004E-2</v>
      </c>
      <c r="BL92" s="4">
        <v>2.2032E-2</v>
      </c>
      <c r="BM92" s="4">
        <v>2.1420999999999999E-2</v>
      </c>
      <c r="BN92" s="4">
        <v>-5.6160000000000002E-2</v>
      </c>
      <c r="BO92" s="4">
        <v>-6.2880000000000005E-2</v>
      </c>
      <c r="BP92" s="4">
        <v>-2.1340000000000001E-2</v>
      </c>
      <c r="BQ92" s="4">
        <v>-1.34E-2</v>
      </c>
      <c r="BR92" s="4">
        <v>7.3709999999999999E-3</v>
      </c>
      <c r="BS92" s="4">
        <v>-6.6800000000000002E-3</v>
      </c>
      <c r="BT92" s="4">
        <v>-3.2329999999999998E-2</v>
      </c>
      <c r="BU92" s="4">
        <v>-1.6449999999999999E-2</v>
      </c>
      <c r="BV92" s="4">
        <v>1.5923E-2</v>
      </c>
      <c r="BW92" s="4">
        <v>3.3639000000000002E-2</v>
      </c>
      <c r="BX92" s="4">
        <v>-3.295E-2</v>
      </c>
      <c r="BY92" s="4">
        <v>-4.5159999999999999E-2</v>
      </c>
      <c r="BZ92" s="4">
        <v>-1.7059999999999999E-2</v>
      </c>
      <c r="CA92" s="4">
        <v>3.3639000000000002E-2</v>
      </c>
      <c r="CB92" s="4">
        <v>0.122214</v>
      </c>
      <c r="CC92" s="4">
        <v>-2.3999999999999998E-3</v>
      </c>
      <c r="CD92" s="4">
        <v>-1.034E-2</v>
      </c>
      <c r="CE92" s="4">
        <v>1.7756000000000001E-2</v>
      </c>
      <c r="CF92" s="4">
        <v>-1.951E-2</v>
      </c>
      <c r="CG92" s="4">
        <v>-4.8219999999999999E-2</v>
      </c>
      <c r="CH92" s="4">
        <v>1.7756000000000001E-2</v>
      </c>
      <c r="CI92" s="4">
        <v>-7.9000000000000008E-3</v>
      </c>
      <c r="CJ92" s="4">
        <v>-7.2899999999999996E-3</v>
      </c>
    </row>
    <row r="93" spans="1:88" ht="16" x14ac:dyDescent="0.2">
      <c r="A93" s="3">
        <v>92</v>
      </c>
      <c r="B93" s="3" t="s">
        <v>106</v>
      </c>
      <c r="C93" s="4">
        <f t="shared" si="0"/>
        <v>0.304863</v>
      </c>
      <c r="D93" s="4">
        <f t="shared" si="1"/>
        <v>-0.18872</v>
      </c>
      <c r="E93" s="4">
        <f t="shared" si="2"/>
        <v>0.49358299999999999</v>
      </c>
      <c r="F93" s="7">
        <v>0.113662</v>
      </c>
      <c r="G93" s="7">
        <v>2.2032E-2</v>
      </c>
      <c r="H93" s="7">
        <v>-4.2399999999999998E-3</v>
      </c>
      <c r="I93" s="4">
        <v>-3.1109999999999999E-2</v>
      </c>
      <c r="J93" s="4">
        <v>-1.7899999999999999E-3</v>
      </c>
      <c r="K93" s="4">
        <v>8.0063999999999996E-2</v>
      </c>
      <c r="L93" s="4">
        <v>7.5176999999999994E-2</v>
      </c>
      <c r="M93" s="4">
        <v>5.2574999999999997E-2</v>
      </c>
      <c r="N93" s="4">
        <v>-3.5999999999999997E-2</v>
      </c>
      <c r="O93" s="4">
        <v>-8.1820000000000004E-2</v>
      </c>
      <c r="P93" s="4">
        <v>-1.034E-2</v>
      </c>
      <c r="Q93" s="4">
        <v>-1.1800000000000001E-3</v>
      </c>
      <c r="R93" s="4">
        <v>-1.401E-2</v>
      </c>
      <c r="S93" s="4">
        <v>6.1500000000000001E-3</v>
      </c>
      <c r="T93" s="4">
        <v>-4.8829999999999998E-2</v>
      </c>
      <c r="U93" s="4">
        <v>2.8752E-2</v>
      </c>
      <c r="V93" s="4">
        <v>0.120381</v>
      </c>
      <c r="W93" s="4">
        <v>0.138096</v>
      </c>
      <c r="X93" s="4">
        <v>-0.18872</v>
      </c>
      <c r="Y93" s="4">
        <v>-8.609E-2</v>
      </c>
      <c r="Z93" s="4">
        <v>0.199183</v>
      </c>
      <c r="AA93" s="4">
        <v>0.304863</v>
      </c>
      <c r="AB93" s="4">
        <v>-0.18078</v>
      </c>
      <c r="AC93" s="4">
        <v>3.7303999999999997E-2</v>
      </c>
      <c r="AD93" s="4">
        <v>3.9135999999999997E-2</v>
      </c>
      <c r="AE93" s="4">
        <v>0.109997</v>
      </c>
      <c r="AF93" s="4">
        <v>1.4090999999999999E-2</v>
      </c>
      <c r="AG93" s="4">
        <v>6.8458000000000005E-2</v>
      </c>
      <c r="AH93" s="4">
        <v>-5.1270000000000003E-2</v>
      </c>
      <c r="AI93" s="4">
        <v>-2.317E-2</v>
      </c>
      <c r="AJ93" s="4">
        <v>-4.0890000000000003E-2</v>
      </c>
      <c r="AK93" s="4">
        <v>5.0743000000000003E-2</v>
      </c>
      <c r="AL93" s="4">
        <v>5.5018999999999998E-2</v>
      </c>
      <c r="AM93" s="4">
        <v>-6.0699999999999999E-3</v>
      </c>
      <c r="AN93" s="4">
        <v>3.6693000000000003E-2</v>
      </c>
      <c r="AO93" s="4">
        <v>-1.034E-2</v>
      </c>
      <c r="AP93" s="4">
        <v>4.9280000000000001E-3</v>
      </c>
      <c r="AQ93" s="4">
        <v>8.5929999999999999E-3</v>
      </c>
      <c r="AR93" s="4">
        <v>2.6918999999999998E-2</v>
      </c>
      <c r="AS93" s="4">
        <v>1.3480000000000001E-2</v>
      </c>
      <c r="AT93" s="4">
        <v>-2.7449999999999999E-2</v>
      </c>
      <c r="AU93" s="4">
        <v>-2.0729999999999998E-2</v>
      </c>
      <c r="AV93" s="4">
        <v>2.7529999999999999E-2</v>
      </c>
      <c r="AW93" s="4">
        <v>-1.8290000000000001E-2</v>
      </c>
      <c r="AX93" s="4">
        <v>9.4725000000000004E-2</v>
      </c>
      <c r="AY93" s="4">
        <v>-2.256E-2</v>
      </c>
      <c r="AZ93" s="4">
        <v>-3.1109999999999999E-2</v>
      </c>
      <c r="BA93" s="4">
        <v>-6.6540000000000002E-2</v>
      </c>
      <c r="BB93" s="4">
        <v>-1.4619999999999999E-2</v>
      </c>
      <c r="BC93" s="4">
        <v>1.4090999999999999E-2</v>
      </c>
      <c r="BD93" s="4">
        <v>2.5086000000000001E-2</v>
      </c>
      <c r="BE93" s="4">
        <v>3.2417000000000001E-2</v>
      </c>
      <c r="BF93" s="4">
        <v>-2.623E-2</v>
      </c>
      <c r="BG93" s="4">
        <v>2.7529999999999999E-2</v>
      </c>
      <c r="BH93" s="4">
        <v>-0.1258</v>
      </c>
      <c r="BI93" s="4">
        <v>7.9819999999999995E-3</v>
      </c>
      <c r="BJ93" s="4">
        <v>7.9452999999999996E-2</v>
      </c>
      <c r="BK93" s="4">
        <v>1.2869E-2</v>
      </c>
      <c r="BL93" s="8">
        <v>4.0899999999999998E-5</v>
      </c>
      <c r="BM93" s="4">
        <v>-2.6839999999999999E-2</v>
      </c>
      <c r="BN93" s="4">
        <v>2.6918999999999998E-2</v>
      </c>
      <c r="BO93" s="4">
        <v>-7.2899999999999996E-3</v>
      </c>
      <c r="BP93" s="4">
        <v>7.2733999999999993E-2</v>
      </c>
      <c r="BQ93" s="4">
        <v>-9.1199999999999996E-3</v>
      </c>
      <c r="BR93" s="4">
        <v>-8.609E-2</v>
      </c>
      <c r="BS93" s="4">
        <v>-5.0659999999999997E-2</v>
      </c>
      <c r="BT93" s="4">
        <v>-4.8829999999999998E-2</v>
      </c>
      <c r="BU93" s="4">
        <v>3.8524999999999997E-2</v>
      </c>
      <c r="BV93" s="4">
        <v>4.6467000000000001E-2</v>
      </c>
      <c r="BW93" s="4">
        <v>-3.7830000000000003E-2</v>
      </c>
      <c r="BX93" s="4">
        <v>-3.0499999999999999E-2</v>
      </c>
      <c r="BY93" s="4">
        <v>-3.5389999999999998E-2</v>
      </c>
      <c r="BZ93" s="4">
        <v>-5.1270000000000003E-2</v>
      </c>
      <c r="CA93" s="4">
        <v>-2.623E-2</v>
      </c>
      <c r="CB93" s="4">
        <v>1.4090999999999999E-2</v>
      </c>
      <c r="CC93" s="4">
        <v>1.8367000000000001E-2</v>
      </c>
      <c r="CD93" s="4">
        <v>6.5200000000000002E-4</v>
      </c>
      <c r="CE93" s="4">
        <v>-5.3719999999999997E-2</v>
      </c>
      <c r="CF93" s="4">
        <v>-9.4640000000000002E-2</v>
      </c>
      <c r="CG93" s="4">
        <v>-2.8670000000000001E-2</v>
      </c>
      <c r="CH93" s="4">
        <v>-9.1199999999999996E-3</v>
      </c>
      <c r="CI93" s="4">
        <v>5.1964000000000003E-2</v>
      </c>
      <c r="CJ93" s="6"/>
    </row>
    <row r="94" spans="1:88" ht="16" x14ac:dyDescent="0.2">
      <c r="A94" s="3">
        <v>93</v>
      </c>
      <c r="B94" s="3" t="s">
        <v>107</v>
      </c>
      <c r="C94" s="4">
        <f t="shared" si="0"/>
        <v>0.492398</v>
      </c>
      <c r="D94" s="4">
        <f t="shared" si="1"/>
        <v>-0.37624999999999997</v>
      </c>
      <c r="E94" s="4">
        <f t="shared" si="2"/>
        <v>0.86864799999999998</v>
      </c>
      <c r="F94" s="7">
        <v>2.6308000000000002E-2</v>
      </c>
      <c r="G94" s="7">
        <v>2.2032E-2</v>
      </c>
      <c r="H94" s="7">
        <v>1.1037E-2</v>
      </c>
      <c r="I94" s="4">
        <v>-2.989E-2</v>
      </c>
      <c r="J94" s="4">
        <v>-6.4100000000000004E-2</v>
      </c>
      <c r="K94" s="4">
        <v>4.5245E-2</v>
      </c>
      <c r="L94" s="4">
        <v>-3.62E-3</v>
      </c>
      <c r="M94" s="4">
        <v>-3.4169999999999999E-2</v>
      </c>
      <c r="N94" s="4">
        <v>-5.3100000000000001E-2</v>
      </c>
      <c r="O94" s="4">
        <v>-8.6699999999999999E-2</v>
      </c>
      <c r="P94" s="4">
        <v>-4.2720000000000001E-2</v>
      </c>
      <c r="Q94" s="4">
        <v>-7.9000000000000008E-3</v>
      </c>
      <c r="R94" s="4">
        <v>1.5923E-2</v>
      </c>
      <c r="S94" s="4">
        <v>-4.5159999999999999E-2</v>
      </c>
      <c r="T94" s="4">
        <v>-5.799E-2</v>
      </c>
      <c r="U94" s="4">
        <v>-1.2789999999999999E-2</v>
      </c>
      <c r="V94" s="8">
        <v>4.0899999999999998E-5</v>
      </c>
      <c r="W94" s="4">
        <v>-2.256E-2</v>
      </c>
      <c r="X94" s="4">
        <v>1.874E-3</v>
      </c>
      <c r="Y94" s="4">
        <v>-3.6609999999999997E-2</v>
      </c>
      <c r="Z94" s="4">
        <v>0.205903</v>
      </c>
      <c r="AA94" s="4">
        <v>6.9680000000000006E-2</v>
      </c>
      <c r="AB94" s="4">
        <v>-1.7059999999999999E-2</v>
      </c>
      <c r="AC94" s="4">
        <v>-8.2430000000000003E-2</v>
      </c>
      <c r="AD94" s="4">
        <v>-5.5550000000000002E-2</v>
      </c>
      <c r="AE94" s="4">
        <v>-1.1800000000000001E-3</v>
      </c>
      <c r="AF94" s="4">
        <v>7.8842999999999996E-2</v>
      </c>
      <c r="AG94" s="4">
        <v>5.6850999999999999E-2</v>
      </c>
      <c r="AH94" s="4">
        <v>1.8977999999999998E-2</v>
      </c>
      <c r="AI94" s="4">
        <v>-0.11663</v>
      </c>
      <c r="AJ94" s="4">
        <v>0.19063099999999999</v>
      </c>
      <c r="AK94" s="4">
        <v>-7.3260000000000006E-2</v>
      </c>
      <c r="AL94" s="4">
        <v>-1.4619999999999999E-2</v>
      </c>
      <c r="AM94" s="4">
        <v>-0.37624999999999997</v>
      </c>
      <c r="AN94" s="4">
        <v>1.5923E-2</v>
      </c>
      <c r="AO94" s="4">
        <v>0.492398</v>
      </c>
      <c r="AP94" s="4">
        <v>-4.8829999999999998E-2</v>
      </c>
      <c r="AQ94" s="4">
        <v>0.114273</v>
      </c>
      <c r="AR94" s="4">
        <v>-3.2329999999999998E-2</v>
      </c>
      <c r="AS94" s="4">
        <v>-9.5860000000000001E-2</v>
      </c>
      <c r="AT94" s="4">
        <v>-0.12823999999999999</v>
      </c>
      <c r="AU94" s="4">
        <v>-8.5100000000000002E-3</v>
      </c>
      <c r="AV94" s="4">
        <v>5.4407999999999998E-2</v>
      </c>
      <c r="AW94" s="4">
        <v>9.4114000000000003E-2</v>
      </c>
      <c r="AX94" s="4">
        <v>-3.356E-2</v>
      </c>
      <c r="AY94" s="4">
        <v>-3.1719999999999998E-2</v>
      </c>
      <c r="AZ94" s="4">
        <v>-3.2329999999999998E-2</v>
      </c>
      <c r="BA94" s="4">
        <v>-9.1199999999999996E-3</v>
      </c>
      <c r="BB94" s="4">
        <v>3.3639000000000002E-2</v>
      </c>
      <c r="BC94" s="4">
        <v>2.0199000000000002E-2</v>
      </c>
      <c r="BD94" s="4">
        <v>2.8140999999999999E-2</v>
      </c>
      <c r="BE94" s="4">
        <v>-3.7830000000000003E-2</v>
      </c>
      <c r="BF94" s="4">
        <v>-0.1203</v>
      </c>
      <c r="BG94" s="4">
        <v>-0.12701999999999999</v>
      </c>
      <c r="BH94" s="4">
        <v>-0.10014000000000001</v>
      </c>
      <c r="BI94" s="4">
        <v>2.6918999999999998E-2</v>
      </c>
      <c r="BJ94" s="4">
        <v>3.6693000000000003E-2</v>
      </c>
      <c r="BK94" s="4">
        <v>5.5389999999999997E-3</v>
      </c>
      <c r="BL94" s="4">
        <v>-8.8529999999999998E-2</v>
      </c>
      <c r="BM94" s="4">
        <v>-0.12640999999999999</v>
      </c>
      <c r="BN94" s="4">
        <v>-9.8919999999999994E-2</v>
      </c>
      <c r="BO94" s="4">
        <v>6.5200000000000002E-4</v>
      </c>
      <c r="BP94" s="4">
        <v>2.2032E-2</v>
      </c>
      <c r="BQ94" s="4">
        <v>5.1353999999999997E-2</v>
      </c>
      <c r="BR94" s="4">
        <v>-9.1199999999999996E-3</v>
      </c>
      <c r="BS94" s="4">
        <v>-4.1500000000000002E-2</v>
      </c>
      <c r="BT94" s="4">
        <v>-1.584E-2</v>
      </c>
      <c r="BU94" s="4">
        <v>-4.2399999999999998E-3</v>
      </c>
      <c r="BV94" s="4">
        <v>6.7600000000000004E-3</v>
      </c>
      <c r="BW94" s="4">
        <v>3.7303999999999997E-2</v>
      </c>
      <c r="BX94" s="4">
        <v>-9.5250000000000001E-2</v>
      </c>
      <c r="BY94" s="4">
        <v>-2.562E-2</v>
      </c>
      <c r="BZ94" s="4">
        <v>6.7600000000000004E-3</v>
      </c>
      <c r="CA94" s="4">
        <v>3.1806000000000001E-2</v>
      </c>
      <c r="CB94" s="4">
        <v>9.2040000000000004E-3</v>
      </c>
      <c r="CC94" s="4">
        <v>-0.11724999999999999</v>
      </c>
      <c r="CD94" s="4">
        <v>-4.761E-2</v>
      </c>
      <c r="CE94" s="4">
        <v>-4.8500000000000001E-3</v>
      </c>
      <c r="CF94" s="4">
        <v>4.5245E-2</v>
      </c>
      <c r="CG94" s="4">
        <v>9.2040000000000004E-3</v>
      </c>
      <c r="CH94" s="4">
        <v>7.3709999999999999E-3</v>
      </c>
      <c r="CI94" s="4">
        <v>1.4090999999999999E-2</v>
      </c>
      <c r="CJ94" s="6"/>
    </row>
    <row r="95" spans="1:88" ht="16" x14ac:dyDescent="0.2">
      <c r="A95" s="3">
        <v>94</v>
      </c>
      <c r="B95" s="3" t="s">
        <v>108</v>
      </c>
      <c r="C95" s="4">
        <f t="shared" si="0"/>
        <v>0.27981699999999998</v>
      </c>
      <c r="D95" s="4">
        <f t="shared" si="1"/>
        <v>-0.13863</v>
      </c>
      <c r="E95" s="4">
        <f t="shared" si="2"/>
        <v>0.41844700000000001</v>
      </c>
      <c r="F95" s="7">
        <v>0.116716</v>
      </c>
      <c r="G95" s="7">
        <v>7.4565999999999993E-2</v>
      </c>
      <c r="H95" s="7">
        <v>5.1353999999999997E-2</v>
      </c>
      <c r="I95" s="4">
        <v>3.4249000000000002E-2</v>
      </c>
      <c r="J95" s="4">
        <v>1.1037E-2</v>
      </c>
      <c r="K95" s="4">
        <v>1.263E-3</v>
      </c>
      <c r="L95" s="4">
        <v>5.2574999999999997E-2</v>
      </c>
      <c r="M95" s="4">
        <v>-6.4710000000000004E-2</v>
      </c>
      <c r="N95" s="4">
        <v>6.5200000000000002E-4</v>
      </c>
      <c r="O95" s="4">
        <v>-7.2899999999999996E-3</v>
      </c>
      <c r="P95" s="4">
        <v>-4.8219999999999999E-2</v>
      </c>
      <c r="Q95" s="4">
        <v>-7.6929999999999998E-2</v>
      </c>
      <c r="R95" s="4">
        <v>-9.4640000000000002E-2</v>
      </c>
      <c r="S95" s="4">
        <v>-0.13863</v>
      </c>
      <c r="T95" s="4">
        <v>-6.7769999999999997E-2</v>
      </c>
      <c r="U95" s="4">
        <v>9.4114000000000003E-2</v>
      </c>
      <c r="V95" s="4">
        <v>0.136264</v>
      </c>
      <c r="W95" s="4">
        <v>-3.4779999999999998E-2</v>
      </c>
      <c r="X95" s="4">
        <v>-1.7670000000000002E-2</v>
      </c>
      <c r="Y95" s="4">
        <v>-7.3870000000000005E-2</v>
      </c>
      <c r="Z95" s="4">
        <v>0.191853</v>
      </c>
      <c r="AA95" s="4">
        <v>-5.6999999999999998E-4</v>
      </c>
      <c r="AB95" s="4">
        <v>0.27981699999999998</v>
      </c>
      <c r="AC95" s="4">
        <v>-2.0119999999999999E-2</v>
      </c>
      <c r="AD95" s="4">
        <v>-1.4619999999999999E-2</v>
      </c>
      <c r="AE95" s="4">
        <v>4.9280000000000001E-3</v>
      </c>
      <c r="AF95" s="4">
        <v>-0.10381</v>
      </c>
      <c r="AG95" s="4">
        <v>0.10388799999999999</v>
      </c>
      <c r="AH95" s="4">
        <v>1.7145000000000001E-2</v>
      </c>
      <c r="AI95" s="4">
        <v>6.2349000000000002E-2</v>
      </c>
      <c r="AJ95" s="4">
        <v>1.2258E-2</v>
      </c>
      <c r="AK95" s="4">
        <v>-9.7300000000000008E-3</v>
      </c>
      <c r="AL95" s="4">
        <v>1.4702E-2</v>
      </c>
      <c r="AM95" s="4">
        <v>0.113051</v>
      </c>
      <c r="AN95" s="4">
        <v>2.9973E-2</v>
      </c>
      <c r="AO95" s="4">
        <v>6.5200000000000002E-4</v>
      </c>
      <c r="AP95" s="4">
        <v>1.5313E-2</v>
      </c>
      <c r="AQ95" s="4">
        <v>-1.218E-2</v>
      </c>
      <c r="AR95" s="4">
        <v>2.2032E-2</v>
      </c>
      <c r="AS95" s="4">
        <v>-1.095E-2</v>
      </c>
      <c r="AT95" s="4">
        <v>1.0426E-2</v>
      </c>
      <c r="AU95" s="4">
        <v>-1.6449999999999999E-2</v>
      </c>
      <c r="AV95" s="4">
        <v>2.2643E-2</v>
      </c>
      <c r="AW95" s="4">
        <v>8.2507999999999998E-2</v>
      </c>
      <c r="AX95" s="4">
        <v>0.11244</v>
      </c>
      <c r="AY95" s="4">
        <v>3.4860000000000002E-2</v>
      </c>
      <c r="AZ95" s="4">
        <v>-5.0659999999999997E-2</v>
      </c>
      <c r="BA95" s="4">
        <v>-4.7E-2</v>
      </c>
      <c r="BB95" s="4">
        <v>-1.7670000000000002E-2</v>
      </c>
      <c r="BC95" s="4">
        <v>1.1037E-2</v>
      </c>
      <c r="BD95" s="4">
        <v>2.0199000000000002E-2</v>
      </c>
      <c r="BE95" s="4">
        <v>-2.3779999999999999E-2</v>
      </c>
      <c r="BF95" s="4">
        <v>-6.6800000000000002E-3</v>
      </c>
      <c r="BG95" s="4">
        <v>-1.7670000000000002E-2</v>
      </c>
      <c r="BH95" s="4">
        <v>1.8977999999999998E-2</v>
      </c>
      <c r="BI95" s="4">
        <v>1.7145000000000001E-2</v>
      </c>
      <c r="BJ95" s="4">
        <v>4.9280000000000001E-3</v>
      </c>
      <c r="BK95" s="4">
        <v>2.2643E-2</v>
      </c>
      <c r="BL95" s="4">
        <v>-1.951E-2</v>
      </c>
      <c r="BM95" s="4">
        <v>-2.7449999999999999E-2</v>
      </c>
      <c r="BN95" s="4">
        <v>2.8752E-2</v>
      </c>
      <c r="BO95" s="4">
        <v>2.4476000000000001E-2</v>
      </c>
      <c r="BP95" s="4">
        <v>-1.401E-2</v>
      </c>
      <c r="BQ95" s="4">
        <v>1.263E-3</v>
      </c>
      <c r="BR95" s="4">
        <v>4.2800999999999999E-2</v>
      </c>
      <c r="BS95" s="4">
        <v>2.3865000000000001E-2</v>
      </c>
      <c r="BT95" s="4">
        <v>1.2869E-2</v>
      </c>
      <c r="BU95" s="4">
        <v>-1.523E-2</v>
      </c>
      <c r="BV95" s="4">
        <v>1.7145000000000001E-2</v>
      </c>
      <c r="BW95" s="4">
        <v>-1.7899999999999999E-3</v>
      </c>
      <c r="BX95" s="4">
        <v>-1.157E-2</v>
      </c>
      <c r="BY95" s="4">
        <v>4.0357999999999998E-2</v>
      </c>
      <c r="BZ95" s="4">
        <v>2.4840000000000001E-3</v>
      </c>
      <c r="CA95" s="4">
        <v>-1.7899999999999999E-3</v>
      </c>
      <c r="CB95" s="4">
        <v>4.3169999999999997E-3</v>
      </c>
      <c r="CC95" s="4">
        <v>2.0809999999999999E-2</v>
      </c>
      <c r="CD95" s="4">
        <v>-1.2789999999999999E-2</v>
      </c>
      <c r="CE95" s="4">
        <v>-4.2399999999999998E-3</v>
      </c>
      <c r="CF95" s="4">
        <v>-1.7059999999999999E-2</v>
      </c>
      <c r="CG95" s="4">
        <v>5.5389999999999997E-3</v>
      </c>
      <c r="CH95" s="4">
        <v>5.5389999999999997E-3</v>
      </c>
      <c r="CI95" s="4">
        <v>-3.9669999999999997E-2</v>
      </c>
      <c r="CJ95" s="6"/>
    </row>
    <row r="96" spans="1:88" ht="16" x14ac:dyDescent="0.2">
      <c r="A96" s="3">
        <v>95</v>
      </c>
      <c r="B96" s="3" t="s">
        <v>109</v>
      </c>
      <c r="C96" s="4">
        <f t="shared" si="0"/>
        <v>0.45391399999999998</v>
      </c>
      <c r="D96" s="4">
        <f t="shared" si="1"/>
        <v>-0.51736000000000004</v>
      </c>
      <c r="E96" s="4">
        <f t="shared" si="2"/>
        <v>0.97127399999999997</v>
      </c>
      <c r="F96" s="4"/>
      <c r="G96" s="4"/>
      <c r="H96" s="4"/>
      <c r="I96" s="4">
        <v>-9.7300000000000008E-3</v>
      </c>
      <c r="J96" s="4">
        <v>1.5313E-2</v>
      </c>
      <c r="K96" s="4">
        <v>2.9973E-2</v>
      </c>
      <c r="L96" s="4">
        <v>6.0517000000000001E-2</v>
      </c>
      <c r="M96" s="4">
        <v>2.9973E-2</v>
      </c>
      <c r="N96" s="4">
        <v>-3.2329999999999998E-2</v>
      </c>
      <c r="O96" s="4">
        <v>-2.989E-2</v>
      </c>
      <c r="P96" s="4">
        <v>-5.1880000000000003E-2</v>
      </c>
      <c r="Q96" s="4">
        <v>-1.6449999999999999E-2</v>
      </c>
      <c r="R96" s="4">
        <v>-1.1800000000000001E-3</v>
      </c>
      <c r="S96" s="4">
        <v>4.9280000000000001E-3</v>
      </c>
      <c r="T96" s="4">
        <v>-3.356E-2</v>
      </c>
      <c r="U96" s="4">
        <v>-3.0100000000000001E-3</v>
      </c>
      <c r="V96" s="4">
        <v>-4.2399999999999998E-3</v>
      </c>
      <c r="W96" s="4">
        <v>-2.8670000000000001E-2</v>
      </c>
      <c r="X96" s="4">
        <v>-4.8500000000000001E-3</v>
      </c>
      <c r="Y96" s="4">
        <v>-3.62E-3</v>
      </c>
      <c r="Z96" s="4">
        <v>-5.738E-2</v>
      </c>
      <c r="AA96" s="4">
        <v>3.9135999999999997E-2</v>
      </c>
      <c r="AB96" s="4">
        <v>8.5929999999999999E-3</v>
      </c>
      <c r="AC96" s="4">
        <v>-1.7670000000000002E-2</v>
      </c>
      <c r="AD96" s="4">
        <v>-2.1950000000000001E-2</v>
      </c>
      <c r="AE96" s="4">
        <v>1.4090999999999999E-2</v>
      </c>
      <c r="AF96" s="4">
        <v>5.9906000000000001E-2</v>
      </c>
      <c r="AG96" s="4">
        <v>5.7461999999999999E-2</v>
      </c>
      <c r="AH96" s="4">
        <v>4.0357999999999998E-2</v>
      </c>
      <c r="AI96" s="4">
        <v>0.34762300000000002</v>
      </c>
      <c r="AJ96" s="4">
        <v>-2.7449999999999999E-2</v>
      </c>
      <c r="AK96" s="4">
        <v>-0.24797</v>
      </c>
      <c r="AL96" s="4">
        <v>1.3480000000000001E-2</v>
      </c>
      <c r="AM96" s="4">
        <v>-0.15512000000000001</v>
      </c>
      <c r="AN96" s="4">
        <v>0.45391399999999998</v>
      </c>
      <c r="AO96" s="4">
        <v>-0.51736000000000004</v>
      </c>
      <c r="AP96" s="4">
        <v>-8.6699999999999999E-2</v>
      </c>
      <c r="AQ96" s="4">
        <v>7.3709999999999999E-3</v>
      </c>
      <c r="AR96" s="4">
        <v>-6.4100000000000004E-2</v>
      </c>
      <c r="AS96" s="4">
        <v>3.0584E-2</v>
      </c>
      <c r="AT96" s="4">
        <v>9.5947000000000005E-2</v>
      </c>
      <c r="AU96" s="4">
        <v>-2.317E-2</v>
      </c>
      <c r="AV96" s="4">
        <v>-1.157E-2</v>
      </c>
      <c r="AW96" s="4">
        <v>-1.1800000000000001E-3</v>
      </c>
      <c r="AX96" s="4">
        <v>6.1500000000000001E-3</v>
      </c>
      <c r="AY96" s="4">
        <v>7.3709999999999999E-3</v>
      </c>
      <c r="AZ96" s="4">
        <v>-1.6449999999999999E-2</v>
      </c>
      <c r="BA96" s="4">
        <v>-6.105E-2</v>
      </c>
      <c r="BB96" s="4">
        <v>3.9746999999999998E-2</v>
      </c>
      <c r="BC96" s="4">
        <v>7.4565999999999993E-2</v>
      </c>
      <c r="BD96" s="4">
        <v>6.4793000000000003E-2</v>
      </c>
      <c r="BE96" s="4">
        <v>2.4476000000000001E-2</v>
      </c>
      <c r="BF96" s="4">
        <v>5.5389999999999997E-3</v>
      </c>
      <c r="BG96" s="4">
        <v>-1.401E-2</v>
      </c>
      <c r="BH96" s="4">
        <v>-1.157E-2</v>
      </c>
      <c r="BI96" s="4">
        <v>3.1806000000000001E-2</v>
      </c>
      <c r="BJ96" s="4">
        <v>8.5929999999999999E-3</v>
      </c>
      <c r="BK96" s="4">
        <v>4.4634E-2</v>
      </c>
      <c r="BL96" s="4">
        <v>3.7060000000000001E-3</v>
      </c>
      <c r="BM96" s="4">
        <v>-1.89E-2</v>
      </c>
      <c r="BN96" s="4">
        <v>-1.523E-2</v>
      </c>
      <c r="BO96" s="4">
        <v>3.6082000000000003E-2</v>
      </c>
      <c r="BP96" s="4">
        <v>3.0584E-2</v>
      </c>
      <c r="BQ96" s="4">
        <v>3.7914999999999997E-2</v>
      </c>
      <c r="BR96" s="4">
        <v>-1.7899999999999999E-3</v>
      </c>
      <c r="BS96" s="4">
        <v>4.9280000000000001E-3</v>
      </c>
      <c r="BT96" s="4">
        <v>4.0968999999999998E-2</v>
      </c>
      <c r="BU96" s="4">
        <v>4.4023E-2</v>
      </c>
      <c r="BV96" s="4">
        <v>5.5389999999999997E-3</v>
      </c>
      <c r="BW96" s="4">
        <v>3.7914999999999997E-2</v>
      </c>
      <c r="BX96" s="4">
        <v>-6.0699999999999999E-3</v>
      </c>
      <c r="BY96" s="4">
        <v>4.9280000000000001E-3</v>
      </c>
      <c r="BZ96" s="4">
        <v>3.5471000000000003E-2</v>
      </c>
      <c r="CA96" s="4">
        <v>6.9069000000000005E-2</v>
      </c>
      <c r="CB96" s="4">
        <v>7.4565999999999993E-2</v>
      </c>
      <c r="CC96" s="4">
        <v>-2.3999999999999998E-3</v>
      </c>
      <c r="CD96" s="4">
        <v>-4.2110000000000002E-2</v>
      </c>
      <c r="CE96" s="4">
        <v>-6.2880000000000005E-2</v>
      </c>
      <c r="CF96" s="4">
        <v>2.4476000000000001E-2</v>
      </c>
      <c r="CG96" s="4">
        <v>4.4023E-2</v>
      </c>
      <c r="CH96" s="4">
        <v>6.2349000000000002E-2</v>
      </c>
      <c r="CI96" s="4">
        <v>1.7756000000000001E-2</v>
      </c>
      <c r="CJ96" s="6"/>
    </row>
    <row r="97" spans="1:88" ht="16" x14ac:dyDescent="0.2">
      <c r="A97" s="3">
        <v>96</v>
      </c>
      <c r="B97" s="3" t="s">
        <v>110</v>
      </c>
      <c r="C97" s="8">
        <f t="shared" si="0"/>
        <v>0.422149</v>
      </c>
      <c r="D97" s="8">
        <f t="shared" si="1"/>
        <v>-0.45750000000000002</v>
      </c>
      <c r="E97" s="8">
        <f t="shared" si="2"/>
        <v>0.87964900000000001</v>
      </c>
      <c r="F97" s="8"/>
      <c r="G97" s="8"/>
      <c r="H97" s="8"/>
      <c r="I97" s="8">
        <v>4.0899999999999998E-5</v>
      </c>
      <c r="J97" s="4">
        <v>-3.9050000000000001E-2</v>
      </c>
      <c r="K97" s="4">
        <v>-1.2789999999999999E-2</v>
      </c>
      <c r="L97" s="4">
        <v>1.6534E-2</v>
      </c>
      <c r="M97" s="4">
        <v>-2.3779999999999999E-2</v>
      </c>
      <c r="N97" s="4">
        <v>-4.2399999999999998E-3</v>
      </c>
      <c r="O97" s="8">
        <v>4.0899999999999998E-5</v>
      </c>
      <c r="P97" s="4">
        <v>1.874E-3</v>
      </c>
      <c r="Q97" s="4">
        <v>-2.989E-2</v>
      </c>
      <c r="R97" s="4">
        <v>1.6534E-2</v>
      </c>
      <c r="S97" s="4">
        <v>-3.5389999999999998E-2</v>
      </c>
      <c r="T97" s="4">
        <v>-3.5999999999999997E-2</v>
      </c>
      <c r="U97" s="4">
        <v>1.5313E-2</v>
      </c>
      <c r="V97" s="4">
        <v>-3.5999999999999997E-2</v>
      </c>
      <c r="W97" s="4">
        <v>-5.3100000000000001E-2</v>
      </c>
      <c r="X97" s="4">
        <v>-3.9050000000000001E-2</v>
      </c>
      <c r="Y97" s="4">
        <v>4.4023E-2</v>
      </c>
      <c r="Z97" s="4">
        <v>5.0132000000000003E-2</v>
      </c>
      <c r="AA97" s="4">
        <v>4.4634E-2</v>
      </c>
      <c r="AB97" s="4">
        <v>3.1806000000000001E-2</v>
      </c>
      <c r="AC97" s="4">
        <v>-9.7300000000000008E-3</v>
      </c>
      <c r="AD97" s="4">
        <v>-6.9599999999999995E-2</v>
      </c>
      <c r="AE97" s="4">
        <v>-5.4330000000000003E-2</v>
      </c>
      <c r="AF97" s="4">
        <v>-5.4940000000000003E-2</v>
      </c>
      <c r="AG97" s="4">
        <v>5.0132000000000003E-2</v>
      </c>
      <c r="AH97" s="4">
        <v>1.1646999999999999E-2</v>
      </c>
      <c r="AI97" s="4">
        <v>1.874E-3</v>
      </c>
      <c r="AJ97" s="4">
        <v>-1.6449999999999999E-2</v>
      </c>
      <c r="AK97" s="4">
        <v>-3.0100000000000001E-3</v>
      </c>
      <c r="AL97" s="4">
        <v>-2.562E-2</v>
      </c>
      <c r="AM97" s="4">
        <v>4.4023E-2</v>
      </c>
      <c r="AN97" s="4">
        <v>4.0357999999999998E-2</v>
      </c>
      <c r="AO97" s="4">
        <v>4.8299000000000002E-2</v>
      </c>
      <c r="AP97" s="4">
        <v>0.36717100000000003</v>
      </c>
      <c r="AQ97" s="4">
        <v>0.422149</v>
      </c>
      <c r="AR97" s="4">
        <v>-0.15206</v>
      </c>
      <c r="AS97" s="4">
        <v>-0.37258999999999998</v>
      </c>
      <c r="AT97" s="4">
        <v>-0.45750000000000002</v>
      </c>
      <c r="AU97" s="4">
        <v>0.29692099999999999</v>
      </c>
      <c r="AV97" s="4">
        <v>-5.799E-2</v>
      </c>
      <c r="AW97" s="4">
        <v>3.0584E-2</v>
      </c>
      <c r="AX97" s="4">
        <v>-0.16489000000000001</v>
      </c>
      <c r="AY97" s="4">
        <v>-1.401E-2</v>
      </c>
      <c r="AZ97" s="4">
        <v>-0.13800999999999999</v>
      </c>
      <c r="BA97" s="4">
        <v>4.9280000000000001E-3</v>
      </c>
      <c r="BB97" s="4">
        <v>6.6014000000000003E-2</v>
      </c>
      <c r="BC97" s="4">
        <v>2.6918999999999998E-2</v>
      </c>
      <c r="BD97" s="4">
        <v>8.3728999999999998E-2</v>
      </c>
      <c r="BE97" s="4">
        <v>1.8977999999999998E-2</v>
      </c>
      <c r="BF97" s="4">
        <v>-4.4549999999999999E-2</v>
      </c>
      <c r="BG97" s="4">
        <v>-8.5100000000000002E-3</v>
      </c>
      <c r="BH97" s="4">
        <v>8.5929999999999999E-3</v>
      </c>
      <c r="BI97" s="4">
        <v>2.4840000000000001E-3</v>
      </c>
      <c r="BJ97" s="4">
        <v>2.0199000000000002E-2</v>
      </c>
      <c r="BK97" s="4">
        <v>-1.7059999999999999E-2</v>
      </c>
      <c r="BL97" s="4">
        <v>-3.4779999999999998E-2</v>
      </c>
      <c r="BM97" s="4">
        <v>1.8367000000000001E-2</v>
      </c>
      <c r="BN97" s="4">
        <v>4.3169999999999997E-3</v>
      </c>
      <c r="BO97" s="4">
        <v>4.3411999999999999E-2</v>
      </c>
      <c r="BP97" s="4">
        <v>-1.095E-2</v>
      </c>
      <c r="BQ97" s="4">
        <v>-2.1950000000000001E-2</v>
      </c>
      <c r="BR97" s="4">
        <v>-5.6999999999999998E-4</v>
      </c>
      <c r="BS97" s="4">
        <v>-1.8290000000000001E-2</v>
      </c>
      <c r="BT97" s="4">
        <v>-2.256E-2</v>
      </c>
      <c r="BU97" s="4">
        <v>-6.7150000000000001E-2</v>
      </c>
      <c r="BV97" s="4">
        <v>-7.2040000000000007E-2</v>
      </c>
      <c r="BW97" s="4">
        <v>-1.89E-2</v>
      </c>
      <c r="BX97" s="4">
        <v>1.263E-3</v>
      </c>
      <c r="BY97" s="4">
        <v>3.0584E-2</v>
      </c>
      <c r="BZ97" s="4">
        <v>2.8140999999999999E-2</v>
      </c>
      <c r="CA97" s="4">
        <v>-1.8290000000000001E-2</v>
      </c>
      <c r="CB97" s="4">
        <v>-1.7899999999999999E-3</v>
      </c>
      <c r="CC97" s="4">
        <v>5.5389999999999997E-3</v>
      </c>
      <c r="CD97" s="4">
        <v>3.3639000000000002E-2</v>
      </c>
      <c r="CE97" s="4">
        <v>-1.584E-2</v>
      </c>
      <c r="CF97" s="4">
        <v>-4.2399999999999998E-3</v>
      </c>
      <c r="CG97" s="4">
        <v>-2.4389999999999998E-2</v>
      </c>
      <c r="CH97" s="4">
        <v>5.5389999999999997E-3</v>
      </c>
      <c r="CI97" s="4">
        <v>-3.62E-3</v>
      </c>
      <c r="CJ97" s="6"/>
    </row>
    <row r="98" spans="1:88" ht="16" x14ac:dyDescent="0.2">
      <c r="A98" s="3">
        <v>97</v>
      </c>
      <c r="B98" s="3" t="s">
        <v>111</v>
      </c>
      <c r="C98" s="4">
        <f t="shared" si="0"/>
        <v>0.27859499999999998</v>
      </c>
      <c r="D98" s="4">
        <f t="shared" si="1"/>
        <v>-0.28278999999999999</v>
      </c>
      <c r="E98" s="4">
        <f t="shared" si="2"/>
        <v>0.56138500000000002</v>
      </c>
      <c r="F98" s="4"/>
      <c r="G98" s="4"/>
      <c r="H98" s="4"/>
      <c r="I98" s="4">
        <v>-4.5159999999999999E-2</v>
      </c>
      <c r="J98" s="4">
        <v>7.3344999999999994E-2</v>
      </c>
      <c r="K98" s="4">
        <v>9.2040000000000004E-3</v>
      </c>
      <c r="L98" s="4">
        <v>4.9521000000000003E-2</v>
      </c>
      <c r="M98" s="4">
        <v>5.5629999999999999E-2</v>
      </c>
      <c r="N98" s="4">
        <v>6.6625000000000004E-2</v>
      </c>
      <c r="O98" s="4">
        <v>-2.989E-2</v>
      </c>
      <c r="P98" s="4">
        <v>2.6308000000000002E-2</v>
      </c>
      <c r="Q98" s="4">
        <v>-3.4779999999999998E-2</v>
      </c>
      <c r="R98" s="4">
        <v>2.9361999999999999E-2</v>
      </c>
      <c r="S98" s="4">
        <v>5.0743000000000003E-2</v>
      </c>
      <c r="T98" s="4">
        <v>2.0809999999999999E-2</v>
      </c>
      <c r="U98" s="4">
        <v>-2.0119999999999999E-2</v>
      </c>
      <c r="V98" s="4">
        <v>-6.3490000000000005E-2</v>
      </c>
      <c r="W98" s="4">
        <v>-7.51E-2</v>
      </c>
      <c r="X98" s="4">
        <v>-0.28278999999999999</v>
      </c>
      <c r="Y98" s="4">
        <v>2.5697000000000001E-2</v>
      </c>
      <c r="Z98" s="4">
        <v>0.27859499999999998</v>
      </c>
      <c r="AA98" s="4">
        <v>-0.10442</v>
      </c>
      <c r="AB98" s="4">
        <v>-6.8989999999999996E-2</v>
      </c>
      <c r="AC98" s="4">
        <v>-4.5769999999999998E-2</v>
      </c>
      <c r="AD98" s="4">
        <v>0.204681</v>
      </c>
      <c r="AE98" s="4">
        <v>2.4476000000000001E-2</v>
      </c>
      <c r="AF98" s="4">
        <v>-2.5000000000000001E-2</v>
      </c>
      <c r="AG98" s="4">
        <v>-4.2720000000000001E-2</v>
      </c>
      <c r="AH98" s="4">
        <v>-7.8149999999999997E-2</v>
      </c>
      <c r="AI98" s="4">
        <v>1.2869E-2</v>
      </c>
      <c r="AJ98" s="4">
        <v>3.7060000000000001E-3</v>
      </c>
      <c r="AK98" s="4">
        <v>4.7688000000000001E-2</v>
      </c>
      <c r="AL98" s="4">
        <v>-2.989E-2</v>
      </c>
      <c r="AM98" s="4">
        <v>7.0901000000000006E-2</v>
      </c>
      <c r="AN98" s="4">
        <v>-2.0119999999999999E-2</v>
      </c>
      <c r="AO98" s="4">
        <v>3.3639000000000002E-2</v>
      </c>
      <c r="AP98" s="4">
        <v>4.9280000000000001E-3</v>
      </c>
      <c r="AQ98" s="4">
        <v>3.1195000000000001E-2</v>
      </c>
      <c r="AR98" s="4">
        <v>4.8299000000000002E-2</v>
      </c>
      <c r="AS98" s="4">
        <v>3.4860000000000002E-2</v>
      </c>
      <c r="AT98" s="4">
        <v>7.9819999999999995E-3</v>
      </c>
      <c r="AU98" s="4">
        <v>-2.0729999999999998E-2</v>
      </c>
      <c r="AV98" s="4">
        <v>-2.3999999999999998E-3</v>
      </c>
      <c r="AW98" s="4">
        <v>4.3169999999999997E-3</v>
      </c>
      <c r="AX98" s="4">
        <v>-9.1199999999999996E-3</v>
      </c>
      <c r="AY98" s="4">
        <v>3.5471000000000003E-2</v>
      </c>
      <c r="AZ98" s="4">
        <v>-2.3779999999999999E-2</v>
      </c>
      <c r="BA98" s="4">
        <v>-6.6800000000000002E-3</v>
      </c>
      <c r="BB98" s="4">
        <v>6.1500000000000001E-3</v>
      </c>
      <c r="BC98" s="4">
        <v>-2.1340000000000001E-2</v>
      </c>
      <c r="BD98" s="4">
        <v>2.9973E-2</v>
      </c>
      <c r="BE98" s="4">
        <v>-2.3779999999999999E-2</v>
      </c>
      <c r="BF98" s="4">
        <v>2.5697000000000001E-2</v>
      </c>
      <c r="BG98" s="4">
        <v>4.8299000000000002E-2</v>
      </c>
      <c r="BH98" s="4">
        <v>-3.1109999999999999E-2</v>
      </c>
      <c r="BI98" s="4">
        <v>3.0950000000000001E-3</v>
      </c>
      <c r="BJ98" s="4">
        <v>-3.1719999999999998E-2</v>
      </c>
      <c r="BK98" s="4">
        <v>3.1195000000000001E-2</v>
      </c>
      <c r="BL98" s="4">
        <v>1.7145000000000001E-2</v>
      </c>
      <c r="BM98" s="4">
        <v>2.3254E-2</v>
      </c>
      <c r="BN98" s="4">
        <v>3.4860000000000002E-2</v>
      </c>
      <c r="BO98" s="4">
        <v>-3.0499999999999999E-2</v>
      </c>
      <c r="BP98" s="4">
        <v>-1.6449999999999999E-2</v>
      </c>
      <c r="BQ98" s="4">
        <v>3.7303999999999997E-2</v>
      </c>
      <c r="BR98" s="4">
        <v>2.4476000000000001E-2</v>
      </c>
      <c r="BS98" s="4">
        <v>4.4634E-2</v>
      </c>
      <c r="BT98" s="4">
        <v>-1.7059999999999999E-2</v>
      </c>
      <c r="BU98" s="4">
        <v>-3.8440000000000002E-2</v>
      </c>
      <c r="BV98" s="4">
        <v>-5.6770000000000001E-2</v>
      </c>
      <c r="BW98" s="4">
        <v>-1.7059999999999999E-2</v>
      </c>
      <c r="BX98" s="4">
        <v>3.5471000000000003E-2</v>
      </c>
      <c r="BY98" s="4">
        <v>4.4023E-2</v>
      </c>
      <c r="BZ98" s="4">
        <v>4.6467000000000001E-2</v>
      </c>
      <c r="CA98" s="4">
        <v>-7.2899999999999996E-3</v>
      </c>
      <c r="CB98" s="4">
        <v>-1.34E-2</v>
      </c>
      <c r="CC98" s="4">
        <v>6.1500000000000001E-3</v>
      </c>
      <c r="CD98" s="4">
        <v>-3.2329999999999998E-2</v>
      </c>
      <c r="CE98" s="4">
        <v>3.6082000000000003E-2</v>
      </c>
      <c r="CF98" s="4">
        <v>2.4476000000000001E-2</v>
      </c>
      <c r="CG98" s="4">
        <v>-1.1800000000000001E-3</v>
      </c>
      <c r="CH98" s="4">
        <v>3.5471000000000003E-2</v>
      </c>
      <c r="CI98" s="4">
        <v>1.8977999999999998E-2</v>
      </c>
      <c r="CJ98" s="6"/>
    </row>
    <row r="99" spans="1:88" ht="16" x14ac:dyDescent="0.2">
      <c r="A99" s="3">
        <v>98</v>
      </c>
      <c r="B99" s="3" t="s">
        <v>112</v>
      </c>
      <c r="C99" s="4">
        <f t="shared" si="0"/>
        <v>0.250496</v>
      </c>
      <c r="D99" s="4">
        <f t="shared" si="1"/>
        <v>-0.46727000000000002</v>
      </c>
      <c r="E99" s="4">
        <f t="shared" si="2"/>
        <v>0.71776600000000002</v>
      </c>
      <c r="F99" s="4"/>
      <c r="G99" s="4"/>
      <c r="H99" s="4"/>
      <c r="I99" s="4">
        <v>2.2643E-2</v>
      </c>
      <c r="J99" s="4">
        <v>7.9819999999999995E-3</v>
      </c>
      <c r="K99" s="4">
        <v>2.7529999999999999E-2</v>
      </c>
      <c r="L99" s="4">
        <v>6.1500000000000001E-3</v>
      </c>
      <c r="M99" s="4">
        <v>3.4249000000000002E-2</v>
      </c>
      <c r="N99" s="4">
        <v>3.3639000000000002E-2</v>
      </c>
      <c r="O99" s="4">
        <v>6.0517000000000001E-2</v>
      </c>
      <c r="P99" s="4">
        <v>3.5471000000000003E-2</v>
      </c>
      <c r="Q99" s="4">
        <v>-6.0429999999999998E-2</v>
      </c>
      <c r="R99" s="4">
        <v>-2.0729999999999998E-2</v>
      </c>
      <c r="S99" s="4">
        <v>-6.2269999999999999E-2</v>
      </c>
      <c r="T99" s="4">
        <v>1.263E-3</v>
      </c>
      <c r="U99" s="4">
        <v>-1.951E-2</v>
      </c>
      <c r="V99" s="4">
        <v>-5.6770000000000001E-2</v>
      </c>
      <c r="W99" s="4">
        <v>-2.4389999999999998E-2</v>
      </c>
      <c r="X99" s="4">
        <v>-1.1800000000000001E-3</v>
      </c>
      <c r="Y99" s="4">
        <v>-1.034E-2</v>
      </c>
      <c r="Z99" s="4">
        <v>2.5086000000000001E-2</v>
      </c>
      <c r="AA99" s="4">
        <v>-0.12701999999999999</v>
      </c>
      <c r="AB99" s="4">
        <v>-0.46727000000000002</v>
      </c>
      <c r="AC99" s="4">
        <v>0.205292</v>
      </c>
      <c r="AD99" s="4">
        <v>-0.23941999999999999</v>
      </c>
      <c r="AE99" s="4">
        <v>6.7236000000000004E-2</v>
      </c>
      <c r="AF99" s="4">
        <v>-4.5769999999999998E-2</v>
      </c>
      <c r="AG99" s="4">
        <v>-0.18443999999999999</v>
      </c>
      <c r="AH99" s="4">
        <v>3.3639000000000002E-2</v>
      </c>
      <c r="AI99" s="4">
        <v>0.250496</v>
      </c>
      <c r="AJ99" s="4">
        <v>0.23216999999999999</v>
      </c>
      <c r="AK99" s="4">
        <v>0.12954399999999999</v>
      </c>
      <c r="AL99" s="4">
        <v>7.3955999999999994E-2</v>
      </c>
      <c r="AM99" s="4">
        <v>6.4793000000000003E-2</v>
      </c>
      <c r="AN99" s="4">
        <v>1.6534E-2</v>
      </c>
      <c r="AO99" s="4">
        <v>1.5923E-2</v>
      </c>
      <c r="AP99" s="4">
        <v>-3.5999999999999997E-2</v>
      </c>
      <c r="AQ99" s="4">
        <v>4.1579999999999999E-2</v>
      </c>
      <c r="AR99" s="4">
        <v>5.0743000000000003E-2</v>
      </c>
      <c r="AS99" s="4">
        <v>6.3571000000000003E-2</v>
      </c>
      <c r="AT99" s="4">
        <v>-5.1880000000000003E-2</v>
      </c>
      <c r="AU99" s="4">
        <v>4.9280000000000001E-3</v>
      </c>
      <c r="AV99" s="4">
        <v>6.6014000000000003E-2</v>
      </c>
      <c r="AW99" s="4">
        <v>-3.2329999999999998E-2</v>
      </c>
      <c r="AX99" s="4">
        <v>7.9819999999999995E-3</v>
      </c>
      <c r="AY99" s="4">
        <v>2.0199000000000002E-2</v>
      </c>
      <c r="AZ99" s="4">
        <v>5.1964000000000003E-2</v>
      </c>
      <c r="BA99" s="4">
        <v>-1.4619999999999999E-2</v>
      </c>
      <c r="BB99" s="4">
        <v>2.2032E-2</v>
      </c>
      <c r="BC99" s="4">
        <v>1.8977999999999998E-2</v>
      </c>
      <c r="BD99" s="4">
        <v>-4.5159999999999999E-2</v>
      </c>
      <c r="BE99" s="4">
        <v>3.3028000000000002E-2</v>
      </c>
      <c r="BF99" s="4">
        <v>-2.0729999999999998E-2</v>
      </c>
      <c r="BG99" s="4">
        <v>3.2417000000000001E-2</v>
      </c>
      <c r="BH99" s="4">
        <v>1.2258E-2</v>
      </c>
      <c r="BI99" s="4">
        <v>-7.9000000000000008E-3</v>
      </c>
      <c r="BJ99" s="4">
        <v>6.8458000000000005E-2</v>
      </c>
      <c r="BK99" s="4">
        <v>-5.6999999999999998E-4</v>
      </c>
      <c r="BL99" s="4">
        <v>6.9680000000000006E-2</v>
      </c>
      <c r="BM99" s="4">
        <v>2.3254E-2</v>
      </c>
      <c r="BN99" s="4">
        <v>-1.7899999999999999E-3</v>
      </c>
      <c r="BO99" s="4">
        <v>-4.0890000000000003E-2</v>
      </c>
      <c r="BP99" s="4">
        <v>-3.1719999999999998E-2</v>
      </c>
      <c r="BQ99" s="4">
        <v>-5.6999999999999998E-4</v>
      </c>
      <c r="BR99" s="4">
        <v>5.3185999999999997E-2</v>
      </c>
      <c r="BS99" s="4">
        <v>9.1060000000000002E-2</v>
      </c>
      <c r="BT99" s="4">
        <v>1.1037E-2</v>
      </c>
      <c r="BU99" s="4">
        <v>-2.623E-2</v>
      </c>
      <c r="BV99" s="4">
        <v>-5.1880000000000003E-2</v>
      </c>
      <c r="BW99" s="4">
        <v>3.6693000000000003E-2</v>
      </c>
      <c r="BX99" s="4">
        <v>8.5929999999999999E-3</v>
      </c>
      <c r="BY99" s="4">
        <v>9.2040000000000004E-3</v>
      </c>
      <c r="BZ99" s="4">
        <v>-3.9669999999999997E-2</v>
      </c>
      <c r="CA99" s="4">
        <v>1.874E-3</v>
      </c>
      <c r="CB99" s="4">
        <v>-1.34E-2</v>
      </c>
      <c r="CC99" s="4">
        <v>3.1806000000000001E-2</v>
      </c>
      <c r="CD99" s="4">
        <v>7.9819999999999995E-3</v>
      </c>
      <c r="CE99" s="4">
        <v>-3.0100000000000001E-3</v>
      </c>
      <c r="CF99" s="4">
        <v>9.2892000000000002E-2</v>
      </c>
      <c r="CG99" s="4">
        <v>6.5404000000000004E-2</v>
      </c>
      <c r="CH99" s="4">
        <v>-6.9599999999999995E-2</v>
      </c>
      <c r="CI99" s="4">
        <v>-3.4169999999999999E-2</v>
      </c>
      <c r="CJ99" s="6"/>
    </row>
    <row r="100" spans="1:88" ht="16" x14ac:dyDescent="0.2">
      <c r="A100" s="3">
        <v>99</v>
      </c>
      <c r="B100" s="3" t="s">
        <v>113</v>
      </c>
      <c r="C100" s="4">
        <f t="shared" si="0"/>
        <v>0.536381</v>
      </c>
      <c r="D100" s="4">
        <f t="shared" si="1"/>
        <v>-0.18139</v>
      </c>
      <c r="E100" s="4">
        <f t="shared" si="2"/>
        <v>0.71777099999999994</v>
      </c>
      <c r="F100" s="4"/>
      <c r="G100" s="4"/>
      <c r="H100" s="4"/>
      <c r="I100" s="4">
        <v>-5.3100000000000001E-2</v>
      </c>
      <c r="J100" s="4">
        <v>-8.7309999999999999E-2</v>
      </c>
      <c r="K100" s="4">
        <v>-2.256E-2</v>
      </c>
      <c r="L100" s="4">
        <v>1.263E-3</v>
      </c>
      <c r="M100" s="4">
        <v>6.2349000000000002E-2</v>
      </c>
      <c r="N100" s="4">
        <v>1.9588999999999999E-2</v>
      </c>
      <c r="O100" s="4">
        <v>-3.8440000000000002E-2</v>
      </c>
      <c r="P100" s="4">
        <v>-1.095E-2</v>
      </c>
      <c r="Q100" s="4">
        <v>3.8524999999999997E-2</v>
      </c>
      <c r="R100" s="4">
        <v>1.0426E-2</v>
      </c>
      <c r="S100" s="4">
        <v>-3.295E-2</v>
      </c>
      <c r="T100" s="4">
        <v>-3.0100000000000001E-3</v>
      </c>
      <c r="U100" s="4">
        <v>6.5200000000000002E-4</v>
      </c>
      <c r="V100" s="4">
        <v>6.5200000000000002E-4</v>
      </c>
      <c r="W100" s="4">
        <v>7.6398999999999995E-2</v>
      </c>
      <c r="X100" s="4">
        <v>0.15764400000000001</v>
      </c>
      <c r="Y100" s="4">
        <v>0.119771</v>
      </c>
      <c r="Z100" s="4">
        <v>-0.13067999999999999</v>
      </c>
      <c r="AA100" s="4">
        <v>-0.16672999999999999</v>
      </c>
      <c r="AB100" s="4">
        <v>0.21323300000000001</v>
      </c>
      <c r="AC100" s="4">
        <v>-0.18139</v>
      </c>
      <c r="AD100" s="4">
        <v>0.536381</v>
      </c>
      <c r="AE100" s="4">
        <v>-6.3490000000000005E-2</v>
      </c>
      <c r="AF100" s="4">
        <v>0.11916</v>
      </c>
      <c r="AG100" s="4">
        <v>-8.548E-2</v>
      </c>
      <c r="AH100" s="4">
        <v>-1.4619999999999999E-2</v>
      </c>
      <c r="AI100" s="4">
        <v>-5.6999999999999998E-4</v>
      </c>
      <c r="AJ100" s="4">
        <v>1.1646999999999999E-2</v>
      </c>
      <c r="AK100" s="4">
        <v>4.6467000000000001E-2</v>
      </c>
      <c r="AL100" s="4">
        <v>9.2040000000000004E-3</v>
      </c>
      <c r="AM100" s="4">
        <v>-4.0280000000000003E-2</v>
      </c>
      <c r="AN100" s="4">
        <v>-1.89E-2</v>
      </c>
      <c r="AO100" s="4">
        <v>2.7529999999999999E-2</v>
      </c>
      <c r="AP100" s="4">
        <v>2.3865000000000001E-2</v>
      </c>
      <c r="AQ100" s="4">
        <v>-4.8500000000000001E-3</v>
      </c>
      <c r="AR100" s="4">
        <v>4.3169999999999997E-3</v>
      </c>
      <c r="AS100" s="4">
        <v>1.2869E-2</v>
      </c>
      <c r="AT100" s="4">
        <v>2.8752E-2</v>
      </c>
      <c r="AU100" s="4">
        <v>1.7756000000000001E-2</v>
      </c>
      <c r="AV100" s="4">
        <v>-4.2720000000000001E-2</v>
      </c>
      <c r="AW100" s="4">
        <v>3.0950000000000001E-3</v>
      </c>
      <c r="AX100" s="4">
        <v>3.0950000000000001E-3</v>
      </c>
      <c r="AY100" s="4">
        <v>3.7914999999999997E-2</v>
      </c>
      <c r="AZ100" s="4">
        <v>5.6850999999999999E-2</v>
      </c>
      <c r="BA100" s="4">
        <v>-6.0699999999999999E-3</v>
      </c>
      <c r="BB100" s="4">
        <v>-2.256E-2</v>
      </c>
      <c r="BC100" s="4">
        <v>4.9280000000000001E-3</v>
      </c>
      <c r="BD100" s="4">
        <v>1.1037E-2</v>
      </c>
      <c r="BE100" s="4">
        <v>5.6240999999999999E-2</v>
      </c>
      <c r="BF100" s="4">
        <v>-4.2399999999999998E-3</v>
      </c>
      <c r="BG100" s="4">
        <v>-9.7300000000000008E-3</v>
      </c>
      <c r="BH100" s="4">
        <v>-1.6449999999999999E-2</v>
      </c>
      <c r="BI100" s="4">
        <v>-4.8500000000000001E-3</v>
      </c>
      <c r="BJ100" s="4">
        <v>1.2258E-2</v>
      </c>
      <c r="BK100" s="4">
        <v>-5.1880000000000003E-2</v>
      </c>
      <c r="BL100" s="4">
        <v>-1.7059999999999999E-2</v>
      </c>
      <c r="BM100" s="4">
        <v>1.263E-3</v>
      </c>
      <c r="BN100" s="4">
        <v>1.5313E-2</v>
      </c>
      <c r="BO100" s="4">
        <v>4.3411999999999999E-2</v>
      </c>
      <c r="BP100" s="4">
        <v>2.3865000000000001E-2</v>
      </c>
      <c r="BQ100" s="4">
        <v>-1.1800000000000001E-3</v>
      </c>
      <c r="BR100" s="4">
        <v>-3.8440000000000002E-2</v>
      </c>
      <c r="BS100" s="4">
        <v>-4.0890000000000003E-2</v>
      </c>
      <c r="BT100" s="4">
        <v>3.3639000000000002E-2</v>
      </c>
      <c r="BU100" s="4">
        <v>2.4840000000000001E-3</v>
      </c>
      <c r="BV100" s="4">
        <v>-4.8500000000000001E-3</v>
      </c>
      <c r="BW100" s="4">
        <v>-2.562E-2</v>
      </c>
      <c r="BX100" s="4">
        <v>1.2258E-2</v>
      </c>
      <c r="BY100" s="4">
        <v>-1.523E-2</v>
      </c>
      <c r="BZ100" s="4">
        <v>9.8150000000000008E-3</v>
      </c>
      <c r="CA100" s="4">
        <v>3.0584E-2</v>
      </c>
      <c r="CB100" s="4">
        <v>-1.584E-2</v>
      </c>
      <c r="CC100" s="4">
        <v>-7.2899999999999996E-3</v>
      </c>
      <c r="CD100" s="4">
        <v>3.8524999999999997E-2</v>
      </c>
      <c r="CE100" s="4">
        <v>5.1353999999999997E-2</v>
      </c>
      <c r="CF100" s="4">
        <v>1.7756000000000001E-2</v>
      </c>
      <c r="CG100" s="4">
        <v>6.5200000000000002E-4</v>
      </c>
      <c r="CH100" s="4">
        <v>-2.623E-2</v>
      </c>
      <c r="CI100" s="4">
        <v>1.263E-3</v>
      </c>
      <c r="CJ100" s="6"/>
    </row>
    <row r="101" spans="1:88" ht="16" x14ac:dyDescent="0.2">
      <c r="A101" s="3">
        <v>100</v>
      </c>
      <c r="B101" s="3" t="s">
        <v>114</v>
      </c>
      <c r="C101" s="4">
        <f t="shared" si="0"/>
        <v>0.436199</v>
      </c>
      <c r="D101" s="4">
        <f t="shared" si="1"/>
        <v>-0.32616000000000001</v>
      </c>
      <c r="E101" s="4">
        <f t="shared" si="2"/>
        <v>0.76235900000000001</v>
      </c>
      <c r="F101" s="4"/>
      <c r="G101" s="4"/>
      <c r="H101" s="4"/>
      <c r="I101" s="4">
        <v>-6.2880000000000005E-2</v>
      </c>
      <c r="J101" s="4">
        <v>-1.157E-2</v>
      </c>
      <c r="K101" s="4">
        <v>-3.62E-3</v>
      </c>
      <c r="L101" s="4">
        <v>-3.62E-3</v>
      </c>
      <c r="M101" s="4">
        <v>-1.34E-2</v>
      </c>
      <c r="N101" s="4">
        <v>-2.3779999999999999E-2</v>
      </c>
      <c r="O101" s="4">
        <v>-4.2110000000000002E-2</v>
      </c>
      <c r="P101" s="4">
        <v>5.9295E-2</v>
      </c>
      <c r="Q101" s="4">
        <v>-2.0729999999999998E-2</v>
      </c>
      <c r="R101" s="4">
        <v>-1.401E-2</v>
      </c>
      <c r="S101" s="4">
        <v>-4.4549999999999999E-2</v>
      </c>
      <c r="T101" s="4">
        <v>-3.5389999999999998E-2</v>
      </c>
      <c r="U101" s="4">
        <v>1.8977999999999998E-2</v>
      </c>
      <c r="V101" s="4">
        <v>6.1500000000000001E-3</v>
      </c>
      <c r="W101" s="4">
        <v>-1.218E-2</v>
      </c>
      <c r="X101" s="4">
        <v>-3.0499999999999999E-2</v>
      </c>
      <c r="Y101" s="4">
        <v>9.2040000000000004E-3</v>
      </c>
      <c r="Z101" s="4">
        <v>0.22056300000000001</v>
      </c>
      <c r="AA101" s="4">
        <v>-0.14412</v>
      </c>
      <c r="AB101" s="4">
        <v>-0.32616000000000001</v>
      </c>
      <c r="AC101" s="4">
        <v>-0.3115</v>
      </c>
      <c r="AD101" s="4">
        <v>0.436199</v>
      </c>
      <c r="AE101" s="4">
        <v>4.8299000000000002E-2</v>
      </c>
      <c r="AF101" s="4">
        <v>9.8150000000000008E-3</v>
      </c>
      <c r="AG101" s="4">
        <v>0.145427</v>
      </c>
      <c r="AH101" s="4">
        <v>0.13259899999999999</v>
      </c>
      <c r="AI101" s="4">
        <v>-2.1950000000000001E-2</v>
      </c>
      <c r="AJ101" s="4">
        <v>2.5697000000000001E-2</v>
      </c>
      <c r="AK101" s="4">
        <v>2.0809999999999999E-2</v>
      </c>
      <c r="AL101" s="4">
        <v>-2.1950000000000001E-2</v>
      </c>
      <c r="AM101" s="4">
        <v>-5.6999999999999998E-4</v>
      </c>
      <c r="AN101" s="4">
        <v>3.7060000000000001E-3</v>
      </c>
      <c r="AO101" s="4">
        <v>4.3169999999999997E-3</v>
      </c>
      <c r="AP101" s="4">
        <v>-4.2399999999999998E-3</v>
      </c>
      <c r="AQ101" s="4">
        <v>-2.0729999999999998E-2</v>
      </c>
      <c r="AR101" s="4">
        <v>2.3865000000000001E-2</v>
      </c>
      <c r="AS101" s="4">
        <v>1.1646999999999999E-2</v>
      </c>
      <c r="AT101" s="4">
        <v>5.5389999999999997E-3</v>
      </c>
      <c r="AU101" s="4">
        <v>2.2032E-2</v>
      </c>
      <c r="AV101" s="4">
        <v>1.874E-3</v>
      </c>
      <c r="AW101" s="4">
        <v>1.8977999999999998E-2</v>
      </c>
      <c r="AX101" s="4">
        <v>1.7756000000000001E-2</v>
      </c>
      <c r="AY101" s="4">
        <v>1.263E-3</v>
      </c>
      <c r="AZ101" s="4">
        <v>1.2869E-2</v>
      </c>
      <c r="BA101" s="4">
        <v>-2.4389999999999998E-2</v>
      </c>
      <c r="BB101" s="4">
        <v>4.9280000000000001E-3</v>
      </c>
      <c r="BC101" s="4">
        <v>-2.623E-2</v>
      </c>
      <c r="BD101" s="4">
        <v>1.7145000000000001E-2</v>
      </c>
      <c r="BE101" s="4">
        <v>-6.6800000000000002E-3</v>
      </c>
      <c r="BF101" s="4">
        <v>-7.2899999999999996E-3</v>
      </c>
      <c r="BG101" s="4">
        <v>4.1579999999999999E-2</v>
      </c>
      <c r="BH101" s="4">
        <v>2.4840000000000001E-3</v>
      </c>
      <c r="BI101" s="4">
        <v>4.3169999999999997E-3</v>
      </c>
      <c r="BJ101" s="4">
        <v>-1.8290000000000001E-2</v>
      </c>
      <c r="BK101" s="4">
        <v>3.0950000000000001E-3</v>
      </c>
      <c r="BL101" s="4">
        <v>2.8752E-2</v>
      </c>
      <c r="BM101" s="4">
        <v>4.0357999999999998E-2</v>
      </c>
      <c r="BN101" s="4">
        <v>-3.0499999999999999E-2</v>
      </c>
      <c r="BO101" s="4">
        <v>-4.394E-2</v>
      </c>
      <c r="BP101" s="4">
        <v>5.5018999999999998E-2</v>
      </c>
      <c r="BQ101" s="4">
        <v>7.8842999999999996E-2</v>
      </c>
      <c r="BR101" s="4">
        <v>7.2123000000000007E-2</v>
      </c>
      <c r="BS101" s="4">
        <v>-5.1270000000000003E-2</v>
      </c>
      <c r="BT101" s="4">
        <v>-5.1270000000000003E-2</v>
      </c>
      <c r="BU101" s="4">
        <v>-2.3779999999999999E-2</v>
      </c>
      <c r="BV101" s="4">
        <v>-4.2399999999999998E-3</v>
      </c>
      <c r="BW101" s="4">
        <v>7.3709999999999999E-3</v>
      </c>
      <c r="BX101" s="4">
        <v>7.0290000000000005E-2</v>
      </c>
      <c r="BY101" s="4">
        <v>6.9069000000000005E-2</v>
      </c>
      <c r="BZ101" s="4">
        <v>1.6534E-2</v>
      </c>
      <c r="CA101" s="4">
        <v>-9.7300000000000008E-3</v>
      </c>
      <c r="CB101" s="4">
        <v>-2.317E-2</v>
      </c>
      <c r="CC101" s="4">
        <v>1.5313E-2</v>
      </c>
      <c r="CD101" s="4">
        <v>-2.8670000000000001E-2</v>
      </c>
      <c r="CE101" s="4">
        <v>-1.218E-2</v>
      </c>
      <c r="CF101" s="4">
        <v>-5.4599999999999996E-3</v>
      </c>
      <c r="CG101" s="4">
        <v>-5.6999999999999998E-4</v>
      </c>
      <c r="CH101" s="4">
        <v>1.7145000000000001E-2</v>
      </c>
      <c r="CI101" s="4">
        <v>-1.4619999999999999E-2</v>
      </c>
      <c r="CJ101" s="6"/>
    </row>
    <row r="102" spans="1:88" ht="15.75" customHeight="1" x14ac:dyDescent="0.15">
      <c r="C102">
        <f>MAX(C2:C101)</f>
        <v>1.416803</v>
      </c>
      <c r="D102">
        <f>MIN(D2:D101)</f>
        <v>-1.25284</v>
      </c>
      <c r="E102">
        <f>MAX(E2:E101)</f>
        <v>2.3035730000000001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Model_2_Label</vt:lpstr>
      <vt:lpstr>Gyro_x</vt:lpstr>
      <vt:lpstr>Gyro_y</vt:lpstr>
      <vt:lpstr>Gyro_z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2019-04-18T15:54:16Z</dcterms:modified>
</cp:coreProperties>
</file>