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55"/>
  </bookViews>
  <sheets>
    <sheet name="@Type" sheetId="3" r:id="rId1"/>
    <sheet name="Wallpape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<sst xmlns="http://schemas.openxmlformats.org/spreadsheetml/2006/main" count="113" uniqueCount="59">
  <si>
    <t>种类</t>
  </si>
  <si>
    <t>对象类型</t>
  </si>
  <si>
    <t>中文描述</t>
  </si>
  <si>
    <t>字段名</t>
  </si>
  <si>
    <t>字段类型</t>
  </si>
  <si>
    <t>数组切割</t>
  </si>
  <si>
    <t>默认值</t>
  </si>
  <si>
    <t>筛选</t>
  </si>
  <si>
    <t>分组</t>
  </si>
  <si>
    <t>索引</t>
  </si>
  <si>
    <t>表头</t>
  </si>
  <si>
    <t>Wallpaper</t>
  </si>
  <si>
    <t>封面</t>
  </si>
  <si>
    <t>Cover</t>
  </si>
  <si>
    <t>string</t>
  </si>
  <si>
    <t>视频1</t>
  </si>
  <si>
    <t>Video1</t>
  </si>
  <si>
    <t>group</t>
  </si>
  <si>
    <t>index1</t>
  </si>
  <si>
    <t>持续播放时长</t>
  </si>
  <si>
    <t>Time1</t>
  </si>
  <si>
    <t>int</t>
  </si>
  <si>
    <t>视频2</t>
  </si>
  <si>
    <t>Video2</t>
  </si>
  <si>
    <t>group2</t>
  </si>
  <si>
    <t>Time2</t>
  </si>
  <si>
    <t>播放类型</t>
  </si>
  <si>
    <t>Type</t>
  </si>
  <si>
    <t>Video3</t>
  </si>
  <si>
    <t>Time3</t>
  </si>
  <si>
    <t>枚举</t>
  </si>
  <si>
    <t>EquipPartType</t>
  </si>
  <si>
    <t>球鞋</t>
  </si>
  <si>
    <t>HeadBand</t>
  </si>
  <si>
    <t>护腿板</t>
  </si>
  <si>
    <t>WristBand</t>
  </si>
  <si>
    <t>护膝</t>
  </si>
  <si>
    <t>kneepad</t>
  </si>
  <si>
    <t>护踝</t>
  </si>
  <si>
    <t>AnkleSupport</t>
  </si>
  <si>
    <t>手套</t>
  </si>
  <si>
    <t>glove</t>
  </si>
  <si>
    <t>结构</t>
  </si>
  <si>
    <t>LevelItemConfig</t>
  </si>
  <si>
    <t>起始等级</t>
  </si>
  <si>
    <t>Start</t>
  </si>
  <si>
    <t>结束等级</t>
  </si>
  <si>
    <t>End</t>
  </si>
  <si>
    <t>道具</t>
  </si>
  <si>
    <t>Reward</t>
  </si>
  <si>
    <t>_</t>
  </si>
  <si>
    <t>ArrayDict</t>
  </si>
  <si>
    <t>#备注</t>
  </si>
  <si>
    <t>Wallpaper_001</t>
  </si>
  <si>
    <t>Wallpaper_001_1</t>
  </si>
  <si>
    <t>Wallpaper_001_2</t>
  </si>
  <si>
    <t>LoginBG</t>
  </si>
  <si>
    <t>Ef_UI_Login_In</t>
  </si>
  <si>
    <t>Ef_UI_Login_Loop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</si>
</sst>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9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3408001953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workbookViewId="0">
      <selection activeCell="N11" sqref="N11"/>
    </sheetView>
  </sheetViews>
  <sheetFormatPr defaultColWidth="9" defaultRowHeight="14.25"/>
  <cols>
    <col min="1" max="1" width="5.125" customWidth="1"/>
    <col min="2" max="2" width="14.5" customWidth="1"/>
    <col min="3" max="4" width="22.375" customWidth="1"/>
    <col min="5" max="5" width="13.625" customWidth="1"/>
    <col min="6" max="6" width="8.875" customWidth="1"/>
    <col min="7" max="7" width="6.375" customWidth="1"/>
    <col min="8" max="8" width="8.125" customWidth="1"/>
  </cols>
  <sheetData>
    <row r="1" s="8" customFormat="1" spans="1:1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="8" customFormat="1" spans="1:10">
      <c r="A2" s="8" t="s">
        <v>10</v>
      </c>
      <c r="B2" s="8" t="s">
        <v>11</v>
      </c>
      <c r="C2" s="10" t="s">
        <v>12</v>
      </c>
      <c r="D2" s="4" t="s">
        <v>13</v>
      </c>
      <c r="E2" s="8" t="s">
        <v>14</v>
      </c>
    </row>
    <row r="3" s="8" customFormat="1" spans="1:10">
      <c r="A3" s="8" t="s">
        <v>10</v>
      </c>
      <c r="B3" s="8" t="s">
        <v>11</v>
      </c>
      <c r="C3" s="10" t="s">
        <v>15</v>
      </c>
      <c r="D3" t="s">
        <v>16</v>
      </c>
      <c r="E3" s="8" t="s">
        <v>14</v>
      </c>
      <c r="I3" s="8" t="s">
        <v>17</v>
      </c>
      <c r="J3" s="8" t="s">
        <v>18</v>
      </c>
    </row>
    <row r="4" spans="1:10">
      <c r="A4" s="8" t="s">
        <v>10</v>
      </c>
      <c r="B4" s="8" t="s">
        <v>11</v>
      </c>
      <c r="C4" s="1" t="s">
        <v>19</v>
      </c>
      <c r="D4" t="s">
        <v>20</v>
      </c>
      <c r="E4" t="s">
        <v>21</v>
      </c>
      <c r="I4" t="s">
        <v>17</v>
      </c>
      <c r="J4" t="s">
        <v>18</v>
      </c>
    </row>
    <row r="5" spans="1:10">
      <c r="A5" s="8" t="s">
        <v>10</v>
      </c>
      <c r="B5" s="8" t="s">
        <v>11</v>
      </c>
      <c r="C5" t="s">
        <v>22</v>
      </c>
      <c r="D5" t="s">
        <v>23</v>
      </c>
      <c r="E5" s="8" t="s">
        <v>14</v>
      </c>
      <c r="I5" t="s">
        <v>24</v>
      </c>
    </row>
    <row r="6" spans="1:10">
      <c r="A6" s="8" t="s">
        <v>10</v>
      </c>
      <c r="B6" s="8" t="s">
        <v>11</v>
      </c>
      <c r="C6" s="1" t="s">
        <v>19</v>
      </c>
      <c r="D6" t="s">
        <v>25</v>
      </c>
      <c r="E6" t="s">
        <v>21</v>
      </c>
      <c r="I6" t="s">
        <v>24</v>
      </c>
    </row>
    <row r="7" spans="1:10">
      <c r="A7" s="8" t="s">
        <v>10</v>
      </c>
      <c r="B7" s="8" t="s">
        <v>11</v>
      </c>
      <c r="C7" s="1" t="s">
        <v>26</v>
      </c>
      <c r="D7" s="1" t="s">
        <v>27</v>
      </c>
      <c r="E7" t="s">
        <v>21</v>
      </c>
    </row>
    <row r="8" customFormat="1" spans="1:10">
      <c r="A8" s="8" t="s">
        <v>10</v>
      </c>
      <c r="B8" s="8" t="s">
        <v>11</v>
      </c>
      <c r="C8" t="s">
        <v>22</v>
      </c>
      <c r="D8" t="s">
        <v>28</v>
      </c>
      <c r="E8" s="8" t="s">
        <v>14</v>
      </c>
    </row>
    <row r="9" customFormat="1" spans="1:10">
      <c r="A9" s="8" t="s">
        <v>10</v>
      </c>
      <c r="B9" s="8" t="s">
        <v>11</v>
      </c>
      <c r="C9" s="1" t="s">
        <v>19</v>
      </c>
      <c r="D9" t="s">
        <v>29</v>
      </c>
      <c r="E9" t="s">
        <v>21</v>
      </c>
    </row>
    <row r="10" s="9" customFormat="1" spans="1:10">
      <c r="A10" s="11" t="s">
        <v>30</v>
      </c>
      <c r="B10" s="11" t="s">
        <v>31</v>
      </c>
      <c r="C10" s="11" t="s">
        <v>32</v>
      </c>
      <c r="D10" s="11" t="s">
        <v>33</v>
      </c>
      <c r="E10" s="11" t="s">
        <v>21</v>
      </c>
      <c r="F10" s="11"/>
      <c r="G10" s="11">
        <v>1</v>
      </c>
      <c r="H10" s="11"/>
    </row>
    <row r="11" s="9" customFormat="1" spans="1:10">
      <c r="A11" s="11" t="s">
        <v>30</v>
      </c>
      <c r="B11" s="11" t="s">
        <v>31</v>
      </c>
      <c r="C11" s="11" t="s">
        <v>34</v>
      </c>
      <c r="D11" s="11" t="s">
        <v>35</v>
      </c>
      <c r="E11" s="11" t="s">
        <v>21</v>
      </c>
      <c r="F11" s="11"/>
      <c r="G11" s="11">
        <v>2</v>
      </c>
      <c r="H11" s="11"/>
    </row>
    <row r="12" s="9" customFormat="1" spans="1:10">
      <c r="A12" s="11" t="s">
        <v>30</v>
      </c>
      <c r="B12" s="11" t="s">
        <v>31</v>
      </c>
      <c r="C12" s="11" t="s">
        <v>36</v>
      </c>
      <c r="D12" s="11" t="s">
        <v>37</v>
      </c>
      <c r="E12" s="11" t="s">
        <v>21</v>
      </c>
      <c r="F12" s="11"/>
      <c r="G12" s="11">
        <v>3</v>
      </c>
      <c r="H12" s="11"/>
    </row>
    <row r="13" s="9" customFormat="1" spans="1:10">
      <c r="A13" s="12" t="s">
        <v>30</v>
      </c>
      <c r="B13" s="11" t="s">
        <v>31</v>
      </c>
      <c r="C13" s="11" t="s">
        <v>38</v>
      </c>
      <c r="D13" s="11" t="s">
        <v>39</v>
      </c>
      <c r="E13" s="11" t="s">
        <v>21</v>
      </c>
      <c r="F13" s="11"/>
      <c r="G13" s="11">
        <v>4</v>
      </c>
      <c r="H13" s="11"/>
    </row>
    <row r="14" s="9" customFormat="1" spans="1:10">
      <c r="A14" s="12" t="s">
        <v>30</v>
      </c>
      <c r="B14" s="11" t="s">
        <v>31</v>
      </c>
      <c r="C14" s="11" t="s">
        <v>40</v>
      </c>
      <c r="D14" s="11" t="s">
        <v>41</v>
      </c>
      <c r="E14" s="11" t="s">
        <v>21</v>
      </c>
      <c r="F14" s="11"/>
      <c r="G14" s="11">
        <v>5</v>
      </c>
      <c r="H14" s="11"/>
    </row>
    <row r="15" s="9" customFormat="1" spans="1:10">
      <c r="A15" s="9" t="s">
        <v>42</v>
      </c>
      <c r="B15" s="9" t="s">
        <v>43</v>
      </c>
      <c r="C15" s="9" t="s">
        <v>44</v>
      </c>
      <c r="D15" s="9" t="s">
        <v>45</v>
      </c>
      <c r="E15" s="9" t="s">
        <v>21</v>
      </c>
    </row>
    <row r="16" s="9" customFormat="1" spans="1:10">
      <c r="A16" s="9" t="s">
        <v>42</v>
      </c>
      <c r="B16" s="9" t="s">
        <v>43</v>
      </c>
      <c r="C16" s="9" t="s">
        <v>46</v>
      </c>
      <c r="D16" s="9" t="s">
        <v>47</v>
      </c>
      <c r="E16" s="9" t="s">
        <v>21</v>
      </c>
    </row>
    <row r="17" s="9" customFormat="1" spans="1:6">
      <c r="A17" s="9" t="s">
        <v>42</v>
      </c>
      <c r="B17" s="9" t="s">
        <v>43</v>
      </c>
      <c r="C17" s="9" t="s">
        <v>48</v>
      </c>
      <c r="D17" s="9" t="s">
        <v>49</v>
      </c>
      <c r="E17" s="9" t="s">
        <v>21</v>
      </c>
      <c r="F17" s="9" t="s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F30" sqref="F30"/>
    </sheetView>
  </sheetViews>
  <sheetFormatPr defaultColWidth="9" defaultRowHeight="14.25"/>
  <cols>
    <col min="1" max="1" width="27.25" style="1" customWidth="1"/>
    <col min="2" max="2" width="25.125" style="1" customWidth="1"/>
    <col min="3" max="3" width="28.625" style="1" customWidth="1"/>
    <col min="4" max="4" width="28.75" style="1" customWidth="1"/>
    <col min="5" max="5" width="39" style="1" customWidth="1"/>
    <col min="6" max="7" width="22.75" style="1" customWidth="1"/>
    <col min="8" max="8" width="37.75" style="1" customWidth="1"/>
    <col min="9" max="9" width="31.75" style="1" customWidth="1"/>
    <col min="10" max="10" width="22.75" style="1" customWidth="1"/>
    <col min="11" max="11" width="37.75" style="1" customWidth="1"/>
    <col min="12" max="12" width="31.75" style="1" customWidth="1"/>
    <col min="13" max="13" width="24.25" style="1" customWidth="1"/>
    <col min="14" max="16384" width="9" style="1"/>
  </cols>
  <sheetData>
    <row r="1" spans="1:13">
      <c r="A1" s="2" t="s">
        <v>51</v>
      </c>
      <c r="B1" s="3" t="s">
        <v>52</v>
      </c>
      <c r="C1" s="4" t="s">
        <v>13</v>
      </c>
      <c r="D1" s="4"/>
      <c r="E1" s="4" t="s">
        <v>16</v>
      </c>
      <c r="F1" t="s">
        <v>20</v>
      </c>
      <c r="G1"/>
      <c r="H1" s="1" t="s">
        <v>23</v>
      </c>
      <c r="I1" s="1" t="s">
        <v>25</v>
      </c>
      <c r="J1"/>
      <c r="K1" s="1" t="s">
        <v>28</v>
      </c>
      <c r="L1" s="1" t="s">
        <v>29</v>
      </c>
      <c r="M1" s="1" t="s">
        <v>27</v>
      </c>
    </row>
    <row r="2" spans="1:13">
      <c r="A2" s="5">
        <v>1</v>
      </c>
      <c r="B2" s="6" t="s">
        <v>53</v>
      </c>
      <c r="C2" t="str">
        <f>"UI\BGs\"&amp;B2&amp;".jpeg"</f>
        <v>UI\BGs\Wallpaper_001.jpeg</v>
      </c>
      <c r="D2" s="6" t="s">
        <v>54</v>
      </c>
      <c r="E2" t="str">
        <f>"Video\Wallpaper\"&amp;D2&amp;".4pm"</f>
        <v>Video\Wallpaper\Wallpaper_001_1.4pm</v>
      </c>
      <c r="F2" s="1">
        <v>1</v>
      </c>
      <c r="G2" s="6" t="s">
        <v>55</v>
      </c>
      <c r="H2" t="str">
        <f t="shared" ref="H2:H8" si="0">"Video\Wallpaper\"&amp;G2&amp;".4pm"</f>
        <v>Video\Wallpaper\Wallpaper_001_2.4pm</v>
      </c>
      <c r="I2" s="1">
        <v>0</v>
      </c>
      <c r="M2" s="1">
        <v>1</v>
      </c>
    </row>
    <row r="3" spans="1:13">
      <c r="A3" s="1">
        <v>2</v>
      </c>
      <c r="B3" s="1" t="s">
        <v>56</v>
      </c>
      <c r="C3" t="str">
        <f>"UI\BGs\"&amp;B3&amp;".jpeg"</f>
        <v>UI\BGs\LoginBG.jpeg</v>
      </c>
      <c r="D3" s="1" t="s">
        <v>57</v>
      </c>
      <c r="E3" t="str">
        <f>"Video\Wallpaper\"&amp;D3&amp;".4pm"</f>
        <v>Video\Wallpaper\Ef_UI_Login_In.4pm</v>
      </c>
      <c r="F3" s="1">
        <v>1</v>
      </c>
      <c r="G3" s="1" t="s">
        <v>58</v>
      </c>
      <c r="H3" t="str">
        <f t="shared" si="0"/>
        <v>Video\Wallpaper\Ef_UI_Login_Loop.4pm</v>
      </c>
      <c r="I3" s="1">
        <v>0</v>
      </c>
      <c r="K3"/>
      <c r="M3" s="1">
        <v>3</v>
      </c>
    </row>
    <row r="4" spans="1:13">
      <c r="A4" s="7">
        <v>201</v>
      </c>
      <c r="B4" s="6" t="str">
        <f>A4&amp;"_show"</f>
        <v>201_show</v>
      </c>
      <c r="C4" t="str">
        <f>"UI\BGs\"&amp;B4&amp;".jpeg"</f>
        <v>UI\BGs\201_show.jpeg</v>
      </c>
      <c r="D4" s="1" t="str">
        <f>A4&amp;"_show"</f>
        <v>201_show</v>
      </c>
      <c r="E4" t="str">
        <f>"Video\Wallpaper\"&amp;D4&amp;".4pm"</f>
        <v>Video\Wallpaper\201_show.4pm</v>
      </c>
      <c r="F4" s="1">
        <v>1</v>
      </c>
      <c r="G4" s="6" t="str">
        <f>A4&amp;"_loop"</f>
        <v>201_loop</v>
      </c>
      <c r="H4" t="str">
        <f t="shared" si="0"/>
        <v>Video\Wallpaper\201_loop.4pm</v>
      </c>
      <c r="I4" s="1">
        <v>0</v>
      </c>
      <c r="J4" s="6"/>
      <c r="K4"/>
      <c r="M4" s="1">
        <v>3</v>
      </c>
    </row>
    <row r="5" spans="1:13">
      <c r="A5" s="7">
        <v>202</v>
      </c>
      <c r="B5" s="6" t="str">
        <f t="shared" ref="B5:B50" si="1">A5&amp;"_show"</f>
        <v>202_show</v>
      </c>
      <c r="C5" t="str">
        <f>"UI\BGs\"&amp;B5&amp;".jpeg"</f>
        <v>UI\BGs\202_show.jpeg</v>
      </c>
      <c r="D5" s="1" t="str">
        <f t="shared" ref="D5:D50" si="2">A5&amp;"_show"</f>
        <v>202_show</v>
      </c>
      <c r="E5" t="str">
        <f>"Video\Wallpaper\"&amp;D5&amp;".4pm"</f>
        <v>Video\Wallpaper\202_show.4pm</v>
      </c>
      <c r="F5" s="1">
        <v>1</v>
      </c>
      <c r="G5" s="6" t="str">
        <f>A5&amp;"_loop"</f>
        <v>202_loop</v>
      </c>
      <c r="H5" t="str">
        <f t="shared" si="0"/>
        <v>Video\Wallpaper\202_loop.4pm</v>
      </c>
      <c r="I5" s="1">
        <v>0</v>
      </c>
      <c r="J5" s="6"/>
      <c r="K5"/>
      <c r="M5" s="1">
        <v>3</v>
      </c>
    </row>
    <row r="6" spans="1:13">
      <c r="A6" s="7">
        <v>203</v>
      </c>
      <c r="B6" s="6" t="str">
        <f t="shared" si="1"/>
        <v>203_show</v>
      </c>
      <c r="C6" t="str">
        <f>"UI\BGs\"&amp;B6&amp;".jpeg"</f>
        <v>UI\BGs\203_show.jpeg</v>
      </c>
      <c r="D6" s="1" t="str">
        <f t="shared" si="2"/>
        <v>203_show</v>
      </c>
      <c r="E6" t="str">
        <f>"Video\Wallpaper\"&amp;D6&amp;".4pm"</f>
        <v>Video\Wallpaper\203_show.4pm</v>
      </c>
      <c r="F6" s="1">
        <v>1</v>
      </c>
      <c r="G6" s="6" t="str">
        <f>A6&amp;"_loop"</f>
        <v>203_loop</v>
      </c>
      <c r="H6" t="str">
        <f t="shared" si="0"/>
        <v>Video\Wallpaper\203_loop.4pm</v>
      </c>
      <c r="I6" s="1">
        <v>0</v>
      </c>
      <c r="K6"/>
      <c r="M6" s="1">
        <v>3</v>
      </c>
    </row>
    <row r="7" spans="1:13">
      <c r="A7" s="7">
        <v>204</v>
      </c>
      <c r="B7" s="6" t="str">
        <f t="shared" si="1"/>
        <v>204_show</v>
      </c>
      <c r="C7" t="str">
        <f t="shared" ref="C7:C33" si="3">"UI\BGs\"&amp;B7&amp;".jpeg"</f>
        <v>UI\BGs\204_show.jpeg</v>
      </c>
      <c r="D7" s="1" t="str">
        <f t="shared" si="2"/>
        <v>204_show</v>
      </c>
      <c r="E7" t="str">
        <f t="shared" ref="E7:E33" si="4">"Video\Wallpaper\"&amp;D7&amp;".4pm"</f>
        <v>Video\Wallpaper\204_show.4pm</v>
      </c>
      <c r="F7" s="1">
        <v>1</v>
      </c>
      <c r="G7" s="6" t="str">
        <f>A7&amp;"_loop"</f>
        <v>204_loop</v>
      </c>
      <c r="H7" t="str">
        <f t="shared" si="0"/>
        <v>Video\Wallpaper\204_loop.4pm</v>
      </c>
      <c r="I7" s="1">
        <v>0</v>
      </c>
      <c r="K7"/>
      <c r="M7" s="1">
        <v>3</v>
      </c>
    </row>
    <row r="8" spans="1:13">
      <c r="A8" s="7">
        <v>205</v>
      </c>
      <c r="B8" s="6" t="str">
        <f t="shared" si="1"/>
        <v>205_show</v>
      </c>
      <c r="C8" t="str">
        <f t="shared" si="3"/>
        <v>UI\BGs\205_show.jpeg</v>
      </c>
      <c r="D8" s="1" t="str">
        <f t="shared" si="2"/>
        <v>205_show</v>
      </c>
      <c r="E8" t="str">
        <f t="shared" si="4"/>
        <v>Video\Wallpaper\205_show.4pm</v>
      </c>
      <c r="F8" s="1">
        <v>1</v>
      </c>
      <c r="G8" s="6" t="str">
        <f t="shared" ref="G8:G34" si="5">A8&amp;"_loop"</f>
        <v>205_loop</v>
      </c>
      <c r="H8" t="str">
        <f t="shared" si="0"/>
        <v>Video\Wallpaper\205_loop.4pm</v>
      </c>
      <c r="I8" s="1">
        <v>0</v>
      </c>
      <c r="K8"/>
      <c r="M8" s="1">
        <v>3</v>
      </c>
    </row>
    <row r="9" spans="1:13">
      <c r="A9" s="7">
        <v>206</v>
      </c>
      <c r="B9" s="6" t="str">
        <f t="shared" si="1"/>
        <v>206_show</v>
      </c>
      <c r="C9" t="str">
        <f t="shared" si="3"/>
        <v>UI\BGs\206_show.jpeg</v>
      </c>
      <c r="D9" s="1" t="str">
        <f t="shared" si="2"/>
        <v>206_show</v>
      </c>
      <c r="E9" t="str">
        <f t="shared" si="4"/>
        <v>Video\Wallpaper\206_show.4pm</v>
      </c>
      <c r="F9" s="1">
        <v>1</v>
      </c>
      <c r="G9" s="6" t="str">
        <f t="shared" si="5"/>
        <v>206_loop</v>
      </c>
      <c r="H9" t="str">
        <f t="shared" ref="H9:H33" si="6">"Video\Wallpaper\"&amp;G9&amp;".4pm"</f>
        <v>Video\Wallpaper\206_loop.4pm</v>
      </c>
      <c r="I9" s="1">
        <v>0</v>
      </c>
      <c r="K9"/>
      <c r="M9" s="1">
        <v>3</v>
      </c>
    </row>
    <row r="10" spans="1:13">
      <c r="A10" s="7">
        <v>207</v>
      </c>
      <c r="B10" s="6" t="str">
        <f t="shared" si="1"/>
        <v>207_show</v>
      </c>
      <c r="C10" t="str">
        <f t="shared" si="3"/>
        <v>UI\BGs\207_show.jpeg</v>
      </c>
      <c r="D10" s="1" t="str">
        <f t="shared" si="2"/>
        <v>207_show</v>
      </c>
      <c r="E10" t="str">
        <f t="shared" si="4"/>
        <v>Video\Wallpaper\207_show.4pm</v>
      </c>
      <c r="F10" s="1">
        <v>1</v>
      </c>
      <c r="G10" s="6" t="str">
        <f t="shared" si="5"/>
        <v>207_loop</v>
      </c>
      <c r="H10" t="str">
        <f t="shared" si="6"/>
        <v>Video\Wallpaper\207_loop.4pm</v>
      </c>
      <c r="I10" s="1">
        <v>0</v>
      </c>
      <c r="K10"/>
      <c r="M10" s="1">
        <v>3</v>
      </c>
    </row>
    <row r="11" spans="1:13">
      <c r="A11" s="7">
        <v>208</v>
      </c>
      <c r="B11" s="6" t="str">
        <f t="shared" si="1"/>
        <v>208_show</v>
      </c>
      <c r="C11" t="str">
        <f t="shared" si="3"/>
        <v>UI\BGs\208_show.jpeg</v>
      </c>
      <c r="D11" s="1" t="str">
        <f t="shared" si="2"/>
        <v>208_show</v>
      </c>
      <c r="E11" t="str">
        <f t="shared" si="4"/>
        <v>Video\Wallpaper\208_show.4pm</v>
      </c>
      <c r="F11" s="1">
        <v>1</v>
      </c>
      <c r="G11" s="6" t="str">
        <f t="shared" si="5"/>
        <v>208_loop</v>
      </c>
      <c r="H11" t="str">
        <f t="shared" si="6"/>
        <v>Video\Wallpaper\208_loop.4pm</v>
      </c>
      <c r="I11" s="1">
        <v>0</v>
      </c>
      <c r="K11"/>
      <c r="M11" s="1">
        <v>3</v>
      </c>
    </row>
    <row r="12" spans="1:13">
      <c r="A12" s="7">
        <v>209</v>
      </c>
      <c r="B12" s="6" t="str">
        <f t="shared" si="1"/>
        <v>209_show</v>
      </c>
      <c r="C12" t="str">
        <f t="shared" si="3"/>
        <v>UI\BGs\209_show.jpeg</v>
      </c>
      <c r="D12" s="1" t="str">
        <f t="shared" si="2"/>
        <v>209_show</v>
      </c>
      <c r="E12" t="str">
        <f t="shared" si="4"/>
        <v>Video\Wallpaper\209_show.4pm</v>
      </c>
      <c r="F12" s="1">
        <v>1</v>
      </c>
      <c r="G12" s="6" t="str">
        <f t="shared" si="5"/>
        <v>209_loop</v>
      </c>
      <c r="H12" t="str">
        <f t="shared" si="6"/>
        <v>Video\Wallpaper\209_loop.4pm</v>
      </c>
      <c r="I12" s="1">
        <v>0</v>
      </c>
      <c r="K12"/>
      <c r="M12" s="1">
        <v>3</v>
      </c>
    </row>
    <row r="13" spans="1:13">
      <c r="A13" s="7">
        <v>210</v>
      </c>
      <c r="B13" s="6" t="str">
        <f t="shared" si="1"/>
        <v>210_show</v>
      </c>
      <c r="C13" t="str">
        <f t="shared" si="3"/>
        <v>UI\BGs\210_show.jpeg</v>
      </c>
      <c r="D13" s="1" t="str">
        <f t="shared" si="2"/>
        <v>210_show</v>
      </c>
      <c r="E13" t="str">
        <f t="shared" si="4"/>
        <v>Video\Wallpaper\210_show.4pm</v>
      </c>
      <c r="F13" s="1">
        <v>1</v>
      </c>
      <c r="G13" s="6" t="str">
        <f t="shared" si="5"/>
        <v>210_loop</v>
      </c>
      <c r="H13" t="str">
        <f t="shared" si="6"/>
        <v>Video\Wallpaper\210_loop.4pm</v>
      </c>
      <c r="I13" s="1">
        <v>0</v>
      </c>
      <c r="K13"/>
      <c r="M13" s="1">
        <v>3</v>
      </c>
    </row>
    <row r="14" spans="1:13">
      <c r="A14" s="7">
        <v>211</v>
      </c>
      <c r="B14" s="6" t="str">
        <f t="shared" si="1"/>
        <v>211_show</v>
      </c>
      <c r="C14" t="str">
        <f t="shared" si="3"/>
        <v>UI\BGs\211_show.jpeg</v>
      </c>
      <c r="D14" s="1" t="str">
        <f t="shared" si="2"/>
        <v>211_show</v>
      </c>
      <c r="E14" t="str">
        <f t="shared" si="4"/>
        <v>Video\Wallpaper\211_show.4pm</v>
      </c>
      <c r="F14" s="1">
        <v>1</v>
      </c>
      <c r="G14" s="6" t="str">
        <f t="shared" si="5"/>
        <v>211_loop</v>
      </c>
      <c r="H14" t="str">
        <f t="shared" si="6"/>
        <v>Video\Wallpaper\211_loop.4pm</v>
      </c>
      <c r="I14" s="1">
        <v>0</v>
      </c>
      <c r="K14"/>
      <c r="M14" s="1">
        <v>3</v>
      </c>
    </row>
    <row r="15" spans="1:13">
      <c r="A15" s="7">
        <v>212</v>
      </c>
      <c r="B15" s="6" t="str">
        <f t="shared" si="1"/>
        <v>212_show</v>
      </c>
      <c r="C15" t="str">
        <f t="shared" si="3"/>
        <v>UI\BGs\212_show.jpeg</v>
      </c>
      <c r="D15" s="1" t="str">
        <f t="shared" si="2"/>
        <v>212_show</v>
      </c>
      <c r="E15" t="str">
        <f t="shared" si="4"/>
        <v>Video\Wallpaper\212_show.4pm</v>
      </c>
      <c r="F15" s="1">
        <v>1</v>
      </c>
      <c r="G15" s="6" t="str">
        <f t="shared" si="5"/>
        <v>212_loop</v>
      </c>
      <c r="H15" t="str">
        <f t="shared" si="6"/>
        <v>Video\Wallpaper\212_loop.4pm</v>
      </c>
      <c r="I15" s="1">
        <v>0</v>
      </c>
      <c r="K15"/>
      <c r="M15" s="1">
        <v>3</v>
      </c>
    </row>
    <row r="16" spans="1:13">
      <c r="A16" s="7">
        <v>301</v>
      </c>
      <c r="B16" s="6" t="str">
        <f t="shared" si="1"/>
        <v>301_show</v>
      </c>
      <c r="C16" t="str">
        <f t="shared" si="3"/>
        <v>UI\BGs\301_show.jpeg</v>
      </c>
      <c r="D16" s="1" t="str">
        <f t="shared" si="2"/>
        <v>301_show</v>
      </c>
      <c r="E16" t="str">
        <f t="shared" si="4"/>
        <v>Video\Wallpaper\301_show.4pm</v>
      </c>
      <c r="F16" s="1">
        <v>1</v>
      </c>
      <c r="G16" s="6" t="str">
        <f t="shared" si="5"/>
        <v>301_loop</v>
      </c>
      <c r="H16" t="str">
        <f t="shared" si="6"/>
        <v>Video\Wallpaper\301_loop.4pm</v>
      </c>
      <c r="I16" s="1">
        <v>0</v>
      </c>
      <c r="K16"/>
      <c r="M16" s="1">
        <v>3</v>
      </c>
    </row>
    <row r="17" spans="1:13">
      <c r="A17" s="7">
        <v>302</v>
      </c>
      <c r="B17" s="6" t="str">
        <f t="shared" si="1"/>
        <v>302_show</v>
      </c>
      <c r="C17" t="str">
        <f t="shared" si="3"/>
        <v>UI\BGs\302_show.jpeg</v>
      </c>
      <c r="D17" s="1" t="str">
        <f t="shared" si="2"/>
        <v>302_show</v>
      </c>
      <c r="E17" t="str">
        <f t="shared" si="4"/>
        <v>Video\Wallpaper\302_show.4pm</v>
      </c>
      <c r="F17" s="1">
        <v>1</v>
      </c>
      <c r="G17" s="6" t="str">
        <f t="shared" si="5"/>
        <v>302_loop</v>
      </c>
      <c r="H17" t="str">
        <f t="shared" si="6"/>
        <v>Video\Wallpaper\302_loop.4pm</v>
      </c>
      <c r="I17" s="1">
        <v>0</v>
      </c>
      <c r="K17"/>
      <c r="M17" s="1">
        <v>3</v>
      </c>
    </row>
    <row r="18" spans="1:13">
      <c r="A18" s="7">
        <v>303</v>
      </c>
      <c r="B18" s="6" t="str">
        <f t="shared" si="1"/>
        <v>303_show</v>
      </c>
      <c r="C18" t="str">
        <f t="shared" si="3"/>
        <v>UI\BGs\303_show.jpeg</v>
      </c>
      <c r="D18" s="1" t="str">
        <f t="shared" si="2"/>
        <v>303_show</v>
      </c>
      <c r="E18" t="str">
        <f t="shared" si="4"/>
        <v>Video\Wallpaper\303_show.4pm</v>
      </c>
      <c r="F18" s="1">
        <v>1</v>
      </c>
      <c r="G18" s="6" t="str">
        <f t="shared" si="5"/>
        <v>303_loop</v>
      </c>
      <c r="H18" t="str">
        <f t="shared" si="6"/>
        <v>Video\Wallpaper\303_loop.4pm</v>
      </c>
      <c r="I18" s="1">
        <v>0</v>
      </c>
      <c r="K18"/>
      <c r="M18" s="1">
        <v>3</v>
      </c>
    </row>
    <row r="19" spans="1:13">
      <c r="A19" s="7">
        <v>304</v>
      </c>
      <c r="B19" s="6" t="str">
        <f t="shared" si="1"/>
        <v>304_show</v>
      </c>
      <c r="C19" t="str">
        <f t="shared" si="3"/>
        <v>UI\BGs\304_show.jpeg</v>
      </c>
      <c r="D19" s="1" t="str">
        <f t="shared" si="2"/>
        <v>304_show</v>
      </c>
      <c r="E19" t="str">
        <f t="shared" si="4"/>
        <v>Video\Wallpaper\304_show.4pm</v>
      </c>
      <c r="F19" s="1">
        <v>1</v>
      </c>
      <c r="G19" s="6" t="str">
        <f t="shared" si="5"/>
        <v>304_loop</v>
      </c>
      <c r="H19" t="str">
        <f t="shared" si="6"/>
        <v>Video\Wallpaper\304_loop.4pm</v>
      </c>
      <c r="I19" s="1">
        <v>0</v>
      </c>
      <c r="K19"/>
      <c r="M19" s="1">
        <v>3</v>
      </c>
    </row>
    <row r="20" spans="1:13">
      <c r="A20" s="7">
        <v>305</v>
      </c>
      <c r="B20" s="6" t="str">
        <f t="shared" si="1"/>
        <v>305_show</v>
      </c>
      <c r="C20" t="str">
        <f t="shared" si="3"/>
        <v>UI\BGs\305_show.jpeg</v>
      </c>
      <c r="D20" s="1" t="str">
        <f t="shared" si="2"/>
        <v>305_show</v>
      </c>
      <c r="E20" t="str">
        <f t="shared" si="4"/>
        <v>Video\Wallpaper\305_show.4pm</v>
      </c>
      <c r="F20" s="1">
        <v>1</v>
      </c>
      <c r="G20" s="6" t="str">
        <f t="shared" si="5"/>
        <v>305_loop</v>
      </c>
      <c r="H20" t="str">
        <f t="shared" si="6"/>
        <v>Video\Wallpaper\305_loop.4pm</v>
      </c>
      <c r="I20" s="1">
        <v>0</v>
      </c>
      <c r="K20"/>
      <c r="M20" s="1">
        <v>3</v>
      </c>
    </row>
    <row r="21" spans="1:13">
      <c r="A21" s="7">
        <v>306</v>
      </c>
      <c r="B21" s="6" t="str">
        <f t="shared" si="1"/>
        <v>306_show</v>
      </c>
      <c r="C21" t="str">
        <f t="shared" si="3"/>
        <v>UI\BGs\306_show.jpeg</v>
      </c>
      <c r="D21" s="1" t="str">
        <f t="shared" si="2"/>
        <v>306_show</v>
      </c>
      <c r="E21" t="str">
        <f t="shared" si="4"/>
        <v>Video\Wallpaper\306_show.4pm</v>
      </c>
      <c r="F21" s="1">
        <v>1</v>
      </c>
      <c r="G21" s="6" t="str">
        <f t="shared" si="5"/>
        <v>306_loop</v>
      </c>
      <c r="H21" t="str">
        <f t="shared" si="6"/>
        <v>Video\Wallpaper\306_loop.4pm</v>
      </c>
      <c r="I21" s="1">
        <v>0</v>
      </c>
      <c r="K21"/>
      <c r="M21" s="1">
        <v>3</v>
      </c>
    </row>
    <row r="22" spans="1:13">
      <c r="A22" s="7">
        <v>401</v>
      </c>
      <c r="B22" s="6" t="str">
        <f t="shared" si="1"/>
        <v>401_show</v>
      </c>
      <c r="C22" t="str">
        <f t="shared" si="3"/>
        <v>UI\BGs\401_show.jpeg</v>
      </c>
      <c r="D22" s="1" t="str">
        <f t="shared" si="2"/>
        <v>401_show</v>
      </c>
      <c r="E22" t="str">
        <f t="shared" si="4"/>
        <v>Video\Wallpaper\401_show.4pm</v>
      </c>
      <c r="F22" s="1">
        <v>1</v>
      </c>
      <c r="G22" s="6" t="str">
        <f t="shared" si="5"/>
        <v>401_loop</v>
      </c>
      <c r="H22" t="str">
        <f t="shared" si="6"/>
        <v>Video\Wallpaper\401_loop.4pm</v>
      </c>
      <c r="I22" s="1">
        <v>0</v>
      </c>
      <c r="K22"/>
      <c r="M22" s="1">
        <v>3</v>
      </c>
    </row>
    <row r="23" spans="1:13">
      <c r="A23" s="7">
        <v>402</v>
      </c>
      <c r="B23" s="6" t="str">
        <f t="shared" si="1"/>
        <v>402_show</v>
      </c>
      <c r="C23" t="str">
        <f t="shared" si="3"/>
        <v>UI\BGs\402_show.jpeg</v>
      </c>
      <c r="D23" s="1" t="str">
        <f t="shared" si="2"/>
        <v>402_show</v>
      </c>
      <c r="E23" t="str">
        <f t="shared" si="4"/>
        <v>Video\Wallpaper\402_show.4pm</v>
      </c>
      <c r="F23" s="1">
        <v>0</v>
      </c>
      <c r="G23" s="6" t="str">
        <f t="shared" si="5"/>
        <v>402_loop</v>
      </c>
      <c r="H23" t="str">
        <f t="shared" si="6"/>
        <v>Video\Wallpaper\402_loop.4pm</v>
      </c>
      <c r="I23" s="1">
        <v>0</v>
      </c>
      <c r="K23"/>
      <c r="M23" s="1">
        <v>3</v>
      </c>
    </row>
    <row r="24" spans="1:13">
      <c r="A24" s="7">
        <v>403</v>
      </c>
      <c r="B24" s="6" t="str">
        <f t="shared" si="1"/>
        <v>403_show</v>
      </c>
      <c r="C24" t="str">
        <f t="shared" si="3"/>
        <v>UI\BGs\403_show.jpeg</v>
      </c>
      <c r="D24" s="1" t="str">
        <f t="shared" si="2"/>
        <v>403_show</v>
      </c>
      <c r="E24" t="str">
        <f t="shared" si="4"/>
        <v>Video\Wallpaper\403_show.4pm</v>
      </c>
      <c r="F24" s="1">
        <v>0</v>
      </c>
      <c r="G24" s="6" t="str">
        <f t="shared" si="5"/>
        <v>403_loop</v>
      </c>
      <c r="H24" t="str">
        <f t="shared" si="6"/>
        <v>Video\Wallpaper\403_loop.4pm</v>
      </c>
      <c r="I24" s="1">
        <v>0</v>
      </c>
      <c r="K24"/>
      <c r="M24" s="1">
        <v>3</v>
      </c>
    </row>
    <row r="25" spans="1:13">
      <c r="A25" s="7">
        <v>404</v>
      </c>
      <c r="B25" s="6" t="str">
        <f t="shared" si="1"/>
        <v>404_show</v>
      </c>
      <c r="C25" t="str">
        <f t="shared" si="3"/>
        <v>UI\BGs\404_show.jpeg</v>
      </c>
      <c r="D25" s="1" t="str">
        <f t="shared" si="2"/>
        <v>404_show</v>
      </c>
      <c r="E25" t="str">
        <f t="shared" si="4"/>
        <v>Video\Wallpaper\404_show.4pm</v>
      </c>
      <c r="F25" s="1">
        <v>0</v>
      </c>
      <c r="G25" s="6" t="str">
        <f t="shared" si="5"/>
        <v>404_loop</v>
      </c>
      <c r="H25" t="str">
        <f t="shared" si="6"/>
        <v>Video\Wallpaper\404_loop.4pm</v>
      </c>
      <c r="I25" s="1">
        <v>0</v>
      </c>
      <c r="K25"/>
      <c r="M25" s="1">
        <v>3</v>
      </c>
    </row>
    <row r="26" spans="1:13">
      <c r="A26" s="7">
        <v>405</v>
      </c>
      <c r="B26" s="6" t="str">
        <f t="shared" si="1"/>
        <v>405_show</v>
      </c>
      <c r="C26" t="str">
        <f t="shared" si="3"/>
        <v>UI\BGs\405_show.jpeg</v>
      </c>
      <c r="D26" s="1" t="str">
        <f t="shared" si="2"/>
        <v>405_show</v>
      </c>
      <c r="E26" t="str">
        <f t="shared" si="4"/>
        <v>Video\Wallpaper\405_show.4pm</v>
      </c>
      <c r="F26" s="1">
        <v>0</v>
      </c>
      <c r="G26" s="6" t="str">
        <f t="shared" si="5"/>
        <v>405_loop</v>
      </c>
      <c r="H26" t="str">
        <f t="shared" si="6"/>
        <v>Video\Wallpaper\405_loop.4pm</v>
      </c>
      <c r="I26" s="1">
        <v>0</v>
      </c>
      <c r="K26"/>
      <c r="M26" s="1">
        <v>3</v>
      </c>
    </row>
    <row r="27" spans="1:13">
      <c r="A27" s="7">
        <v>406</v>
      </c>
      <c r="B27" s="6" t="str">
        <f t="shared" si="1"/>
        <v>406_show</v>
      </c>
      <c r="C27" t="str">
        <f t="shared" si="3"/>
        <v>UI\BGs\406_show.jpeg</v>
      </c>
      <c r="D27" s="1" t="str">
        <f t="shared" si="2"/>
        <v>406_show</v>
      </c>
      <c r="E27" t="str">
        <f t="shared" si="4"/>
        <v>Video\Wallpaper\406_show.4pm</v>
      </c>
      <c r="F27" s="1">
        <v>0</v>
      </c>
      <c r="G27" s="6" t="str">
        <f t="shared" si="5"/>
        <v>406_loop</v>
      </c>
      <c r="H27" t="str">
        <f t="shared" si="6"/>
        <v>Video\Wallpaper\406_loop.4pm</v>
      </c>
      <c r="I27" s="1">
        <v>0</v>
      </c>
      <c r="K27"/>
      <c r="M27" s="1">
        <v>3</v>
      </c>
    </row>
    <row r="28" spans="1:13">
      <c r="A28" s="7">
        <v>407</v>
      </c>
      <c r="B28" s="6" t="str">
        <f t="shared" si="1"/>
        <v>407_show</v>
      </c>
      <c r="C28" t="str">
        <f t="shared" si="3"/>
        <v>UI\BGs\407_show.jpeg</v>
      </c>
      <c r="D28" s="1" t="str">
        <f t="shared" si="2"/>
        <v>407_show</v>
      </c>
      <c r="E28" t="str">
        <f t="shared" si="4"/>
        <v>Video\Wallpaper\407_show.4pm</v>
      </c>
      <c r="F28" s="1">
        <v>0</v>
      </c>
      <c r="G28" s="6" t="str">
        <f t="shared" si="5"/>
        <v>407_loop</v>
      </c>
      <c r="H28" t="str">
        <f t="shared" si="6"/>
        <v>Video\Wallpaper\407_loop.4pm</v>
      </c>
      <c r="I28" s="1">
        <v>0</v>
      </c>
      <c r="K28"/>
      <c r="M28" s="1">
        <v>3</v>
      </c>
    </row>
    <row r="29" spans="1:13">
      <c r="A29" s="7">
        <v>408</v>
      </c>
      <c r="B29" s="6" t="str">
        <f t="shared" si="1"/>
        <v>408_show</v>
      </c>
      <c r="C29" t="str">
        <f t="shared" si="3"/>
        <v>UI\BGs\408_show.jpeg</v>
      </c>
      <c r="D29" s="1" t="str">
        <f t="shared" si="2"/>
        <v>408_show</v>
      </c>
      <c r="E29" t="str">
        <f t="shared" si="4"/>
        <v>Video\Wallpaper\408_show.4pm</v>
      </c>
      <c r="F29" s="1">
        <v>0</v>
      </c>
      <c r="G29" s="6" t="str">
        <f t="shared" si="5"/>
        <v>408_loop</v>
      </c>
      <c r="H29" t="str">
        <f t="shared" si="6"/>
        <v>Video\Wallpaper\408_loop.4pm</v>
      </c>
      <c r="I29" s="1">
        <v>0</v>
      </c>
      <c r="K29"/>
      <c r="M29" s="1">
        <v>3</v>
      </c>
    </row>
    <row r="30" spans="1:13">
      <c r="A30" s="7">
        <v>409</v>
      </c>
      <c r="B30" s="6" t="str">
        <f t="shared" si="1"/>
        <v>409_show</v>
      </c>
      <c r="C30" t="str">
        <f t="shared" si="3"/>
        <v>UI\BGs\409_show.jpeg</v>
      </c>
      <c r="D30" s="1" t="str">
        <f t="shared" si="2"/>
        <v>409_show</v>
      </c>
      <c r="E30" t="str">
        <f t="shared" si="4"/>
        <v>Video\Wallpaper\409_show.4pm</v>
      </c>
      <c r="F30" s="1">
        <v>0</v>
      </c>
      <c r="G30" s="6" t="str">
        <f t="shared" si="5"/>
        <v>409_loop</v>
      </c>
      <c r="H30" t="str">
        <f t="shared" si="6"/>
        <v>Video\Wallpaper\409_loop.4pm</v>
      </c>
      <c r="I30" s="1">
        <v>0</v>
      </c>
      <c r="K30"/>
      <c r="M30" s="1">
        <v>3</v>
      </c>
    </row>
    <row r="31" spans="1:13">
      <c r="A31" s="7">
        <v>410</v>
      </c>
      <c r="B31" s="6" t="str">
        <f t="shared" si="1"/>
        <v>410_show</v>
      </c>
      <c r="C31" t="str">
        <f t="shared" si="3"/>
        <v>UI\BGs\410_show.jpeg</v>
      </c>
      <c r="D31" s="1" t="str">
        <f t="shared" si="2"/>
        <v>410_show</v>
      </c>
      <c r="E31" t="str">
        <f t="shared" si="4"/>
        <v>Video\Wallpaper\410_show.4pm</v>
      </c>
      <c r="F31" s="1">
        <v>0</v>
      </c>
      <c r="G31" s="6" t="str">
        <f t="shared" si="5"/>
        <v>410_loop</v>
      </c>
      <c r="H31" t="str">
        <f t="shared" si="6"/>
        <v>Video\Wallpaper\410_loop.4pm</v>
      </c>
      <c r="I31" s="1">
        <v>0</v>
      </c>
      <c r="K31"/>
      <c r="M31" s="1">
        <v>3</v>
      </c>
    </row>
    <row r="32" spans="1:13">
      <c r="A32" s="7">
        <v>411</v>
      </c>
      <c r="B32" s="6" t="str">
        <f t="shared" si="1"/>
        <v>411_show</v>
      </c>
      <c r="C32" t="str">
        <f t="shared" si="3"/>
        <v>UI\BGs\411_show.jpeg</v>
      </c>
      <c r="D32" s="1" t="str">
        <f t="shared" si="2"/>
        <v>411_show</v>
      </c>
      <c r="E32" t="str">
        <f t="shared" si="4"/>
        <v>Video\Wallpaper\411_show.4pm</v>
      </c>
      <c r="F32" s="1">
        <v>0</v>
      </c>
      <c r="G32" s="6" t="str">
        <f t="shared" si="5"/>
        <v>411_loop</v>
      </c>
      <c r="H32" t="str">
        <f t="shared" si="6"/>
        <v>Video\Wallpaper\411_loop.4pm</v>
      </c>
      <c r="I32" s="1">
        <v>0</v>
      </c>
      <c r="K32"/>
      <c r="M32" s="1">
        <v>3</v>
      </c>
    </row>
    <row r="33" spans="1:13">
      <c r="A33" s="7">
        <v>412</v>
      </c>
      <c r="B33" s="6" t="str">
        <f t="shared" si="1"/>
        <v>412_show</v>
      </c>
      <c r="C33" t="str">
        <f t="shared" si="3"/>
        <v>UI\BGs\412_show.jpeg</v>
      </c>
      <c r="D33" s="1" t="str">
        <f t="shared" si="2"/>
        <v>412_show</v>
      </c>
      <c r="E33" t="str">
        <f t="shared" si="4"/>
        <v>Video\Wallpaper\412_show.4pm</v>
      </c>
      <c r="F33" s="1">
        <v>0</v>
      </c>
      <c r="G33" s="6" t="str">
        <f t="shared" si="5"/>
        <v>412_loop</v>
      </c>
      <c r="H33" t="str">
        <f t="shared" si="6"/>
        <v>Video\Wallpaper\412_loop.4pm</v>
      </c>
      <c r="I33" s="1">
        <v>0</v>
      </c>
      <c r="K33"/>
      <c r="M33" s="1">
        <v>3</v>
      </c>
    </row>
    <row r="34" spans="1:13">
      <c r="A34" s="7">
        <v>413</v>
      </c>
      <c r="B34" s="6" t="str">
        <f t="shared" si="1"/>
        <v>413_show</v>
      </c>
      <c r="C34" t="str">
        <f t="shared" ref="C34:C50" si="7">"UI\BGs\"&amp;B34&amp;".jpeg"</f>
        <v>UI\BGs\413_show.jpeg</v>
      </c>
      <c r="D34" s="1" t="str">
        <f t="shared" si="2"/>
        <v>413_show</v>
      </c>
      <c r="E34" t="str">
        <f t="shared" ref="E34:E50" si="8">"Video\Wallpaper\"&amp;D34&amp;".4pm"</f>
        <v>Video\Wallpaper\413_show.4pm</v>
      </c>
      <c r="F34" s="1">
        <v>0</v>
      </c>
      <c r="G34" s="6" t="str">
        <f t="shared" si="5"/>
        <v>413_loop</v>
      </c>
      <c r="H34" t="str">
        <f t="shared" ref="H34:H50" si="9">"Video\Wallpaper\"&amp;G34&amp;".4pm"</f>
        <v>Video\Wallpaper\413_loop.4pm</v>
      </c>
      <c r="I34" s="1">
        <v>0</v>
      </c>
      <c r="M34" s="1">
        <v>3</v>
      </c>
    </row>
    <row r="35" spans="1:13">
      <c r="A35" s="7">
        <v>414</v>
      </c>
      <c r="B35" s="6" t="str">
        <f t="shared" si="1"/>
        <v>414_show</v>
      </c>
      <c r="C35" t="str">
        <f t="shared" si="7"/>
        <v>UI\BGs\414_show.jpeg</v>
      </c>
      <c r="D35" s="1" t="str">
        <f t="shared" si="2"/>
        <v>414_show</v>
      </c>
      <c r="E35" t="str">
        <f t="shared" si="8"/>
        <v>Video\Wallpaper\414_show.4pm</v>
      </c>
      <c r="F35" s="1">
        <v>0</v>
      </c>
      <c r="G35" s="6" t="str">
        <f t="shared" ref="G35:G50" si="10">A35&amp;"_loop"</f>
        <v>414_loop</v>
      </c>
      <c r="H35" t="str">
        <f t="shared" si="9"/>
        <v>Video\Wallpaper\414_loop.4pm</v>
      </c>
      <c r="I35" s="1">
        <v>0</v>
      </c>
      <c r="M35" s="1">
        <v>3</v>
      </c>
    </row>
    <row r="36" spans="1:13">
      <c r="A36" s="7">
        <v>415</v>
      </c>
      <c r="B36" s="6" t="str">
        <f t="shared" si="1"/>
        <v>415_show</v>
      </c>
      <c r="C36" t="str">
        <f t="shared" si="7"/>
        <v>UI\BGs\415_show.jpeg</v>
      </c>
      <c r="D36" s="1" t="str">
        <f t="shared" si="2"/>
        <v>415_show</v>
      </c>
      <c r="E36" t="str">
        <f t="shared" si="8"/>
        <v>Video\Wallpaper\415_show.4pm</v>
      </c>
      <c r="F36" s="1">
        <v>0</v>
      </c>
      <c r="G36" s="6" t="str">
        <f t="shared" si="10"/>
        <v>415_loop</v>
      </c>
      <c r="H36" t="str">
        <f t="shared" si="9"/>
        <v>Video\Wallpaper\415_loop.4pm</v>
      </c>
      <c r="I36" s="1">
        <v>0</v>
      </c>
      <c r="M36" s="1">
        <v>3</v>
      </c>
    </row>
    <row r="37" spans="1:13">
      <c r="A37" s="7">
        <v>416</v>
      </c>
      <c r="B37" s="6" t="str">
        <f t="shared" si="1"/>
        <v>416_show</v>
      </c>
      <c r="C37" t="str">
        <f t="shared" si="7"/>
        <v>UI\BGs\416_show.jpeg</v>
      </c>
      <c r="D37" s="1" t="str">
        <f t="shared" si="2"/>
        <v>416_show</v>
      </c>
      <c r="E37" t="str">
        <f t="shared" si="8"/>
        <v>Video\Wallpaper\416_show.4pm</v>
      </c>
      <c r="F37" s="1">
        <v>0</v>
      </c>
      <c r="G37" s="6" t="str">
        <f t="shared" si="10"/>
        <v>416_loop</v>
      </c>
      <c r="H37" t="str">
        <f t="shared" si="9"/>
        <v>Video\Wallpaper\416_loop.4pm</v>
      </c>
      <c r="I37" s="1">
        <v>0</v>
      </c>
      <c r="M37" s="1">
        <v>3</v>
      </c>
    </row>
    <row r="38" spans="1:13">
      <c r="A38" s="7">
        <v>417</v>
      </c>
      <c r="B38" s="6" t="str">
        <f t="shared" si="1"/>
        <v>417_show</v>
      </c>
      <c r="C38" t="str">
        <f t="shared" si="7"/>
        <v>UI\BGs\417_show.jpeg</v>
      </c>
      <c r="D38" s="1" t="str">
        <f t="shared" si="2"/>
        <v>417_show</v>
      </c>
      <c r="E38" t="str">
        <f t="shared" si="8"/>
        <v>Video\Wallpaper\417_show.4pm</v>
      </c>
      <c r="F38" s="1">
        <v>0</v>
      </c>
      <c r="G38" s="6" t="str">
        <f t="shared" si="10"/>
        <v>417_loop</v>
      </c>
      <c r="H38" t="str">
        <f t="shared" si="9"/>
        <v>Video\Wallpaper\417_loop.4pm</v>
      </c>
      <c r="I38" s="1">
        <v>0</v>
      </c>
      <c r="M38" s="1">
        <v>3</v>
      </c>
    </row>
    <row r="39" spans="1:13">
      <c r="A39" s="7">
        <v>418</v>
      </c>
      <c r="B39" s="6" t="str">
        <f t="shared" si="1"/>
        <v>418_show</v>
      </c>
      <c r="C39" t="str">
        <f t="shared" si="7"/>
        <v>UI\BGs\418_show.jpeg</v>
      </c>
      <c r="D39" s="1" t="str">
        <f t="shared" si="2"/>
        <v>418_show</v>
      </c>
      <c r="E39" t="str">
        <f t="shared" si="8"/>
        <v>Video\Wallpaper\418_show.4pm</v>
      </c>
      <c r="F39" s="1">
        <v>0</v>
      </c>
      <c r="G39" s="6" t="str">
        <f t="shared" si="10"/>
        <v>418_loop</v>
      </c>
      <c r="H39" t="str">
        <f t="shared" si="9"/>
        <v>Video\Wallpaper\418_loop.4pm</v>
      </c>
      <c r="I39" s="1">
        <v>0</v>
      </c>
      <c r="M39" s="1">
        <v>3</v>
      </c>
    </row>
    <row r="40" spans="1:13">
      <c r="A40" s="7">
        <v>419</v>
      </c>
      <c r="B40" s="6" t="str">
        <f t="shared" si="1"/>
        <v>419_show</v>
      </c>
      <c r="C40" t="str">
        <f t="shared" si="7"/>
        <v>UI\BGs\419_show.jpeg</v>
      </c>
      <c r="D40" s="1" t="str">
        <f t="shared" si="2"/>
        <v>419_show</v>
      </c>
      <c r="E40" t="str">
        <f t="shared" si="8"/>
        <v>Video\Wallpaper\419_show.4pm</v>
      </c>
      <c r="F40" s="1">
        <v>0</v>
      </c>
      <c r="G40" s="6" t="str">
        <f t="shared" si="10"/>
        <v>419_loop</v>
      </c>
      <c r="H40" t="str">
        <f t="shared" si="9"/>
        <v>Video\Wallpaper\419_loop.4pm</v>
      </c>
      <c r="I40" s="1">
        <v>0</v>
      </c>
      <c r="M40" s="1">
        <v>3</v>
      </c>
    </row>
    <row r="41" spans="1:13">
      <c r="A41" s="7">
        <v>420</v>
      </c>
      <c r="B41" s="6" t="str">
        <f t="shared" si="1"/>
        <v>420_show</v>
      </c>
      <c r="C41" t="str">
        <f t="shared" si="7"/>
        <v>UI\BGs\420_show.jpeg</v>
      </c>
      <c r="D41" s="1" t="str">
        <f t="shared" si="2"/>
        <v>420_show</v>
      </c>
      <c r="E41" t="str">
        <f t="shared" si="8"/>
        <v>Video\Wallpaper\420_show.4pm</v>
      </c>
      <c r="F41" s="1">
        <v>0</v>
      </c>
      <c r="G41" s="6" t="str">
        <f t="shared" si="10"/>
        <v>420_loop</v>
      </c>
      <c r="H41" t="str">
        <f t="shared" si="9"/>
        <v>Video\Wallpaper\420_loop.4pm</v>
      </c>
      <c r="I41" s="1">
        <v>0</v>
      </c>
      <c r="M41" s="1">
        <v>3</v>
      </c>
    </row>
    <row r="42" spans="1:13">
      <c r="A42" s="7">
        <v>421</v>
      </c>
      <c r="B42" s="6" t="str">
        <f t="shared" si="1"/>
        <v>421_show</v>
      </c>
      <c r="C42" t="str">
        <f t="shared" si="7"/>
        <v>UI\BGs\421_show.jpeg</v>
      </c>
      <c r="D42" s="1" t="str">
        <f t="shared" si="2"/>
        <v>421_show</v>
      </c>
      <c r="E42" t="str">
        <f t="shared" si="8"/>
        <v>Video\Wallpaper\421_show.4pm</v>
      </c>
      <c r="F42" s="1">
        <v>0</v>
      </c>
      <c r="G42" s="6" t="str">
        <f t="shared" si="10"/>
        <v>421_loop</v>
      </c>
      <c r="H42" t="str">
        <f t="shared" si="9"/>
        <v>Video\Wallpaper\421_loop.4pm</v>
      </c>
      <c r="I42" s="1">
        <v>0</v>
      </c>
      <c r="M42" s="1">
        <v>3</v>
      </c>
    </row>
    <row r="43" spans="1:13">
      <c r="A43" s="7">
        <v>422</v>
      </c>
      <c r="B43" s="6" t="str">
        <f t="shared" si="1"/>
        <v>422_show</v>
      </c>
      <c r="C43" t="str">
        <f t="shared" si="7"/>
        <v>UI\BGs\422_show.jpeg</v>
      </c>
      <c r="D43" s="1" t="str">
        <f t="shared" si="2"/>
        <v>422_show</v>
      </c>
      <c r="E43" t="str">
        <f t="shared" si="8"/>
        <v>Video\Wallpaper\422_show.4pm</v>
      </c>
      <c r="F43" s="1">
        <v>0</v>
      </c>
      <c r="G43" s="6" t="str">
        <f t="shared" si="10"/>
        <v>422_loop</v>
      </c>
      <c r="H43" t="str">
        <f t="shared" si="9"/>
        <v>Video\Wallpaper\422_loop.4pm</v>
      </c>
      <c r="I43" s="1">
        <v>0</v>
      </c>
      <c r="M43" s="1">
        <v>3</v>
      </c>
    </row>
    <row r="44" spans="1:13">
      <c r="A44" s="7">
        <v>423</v>
      </c>
      <c r="B44" s="6" t="str">
        <f t="shared" si="1"/>
        <v>423_show</v>
      </c>
      <c r="C44" t="str">
        <f t="shared" si="7"/>
        <v>UI\BGs\423_show.jpeg</v>
      </c>
      <c r="D44" s="1" t="str">
        <f t="shared" si="2"/>
        <v>423_show</v>
      </c>
      <c r="E44" t="str">
        <f t="shared" si="8"/>
        <v>Video\Wallpaper\423_show.4pm</v>
      </c>
      <c r="F44" s="1">
        <v>0</v>
      </c>
      <c r="G44" s="6" t="str">
        <f t="shared" si="10"/>
        <v>423_loop</v>
      </c>
      <c r="H44" t="str">
        <f t="shared" si="9"/>
        <v>Video\Wallpaper\423_loop.4pm</v>
      </c>
      <c r="I44" s="1">
        <v>0</v>
      </c>
      <c r="M44" s="1">
        <v>3</v>
      </c>
    </row>
    <row r="45" spans="1:13">
      <c r="A45" s="7">
        <v>424</v>
      </c>
      <c r="B45" s="6" t="str">
        <f t="shared" si="1"/>
        <v>424_show</v>
      </c>
      <c r="C45" t="str">
        <f t="shared" si="7"/>
        <v>UI\BGs\424_show.jpeg</v>
      </c>
      <c r="D45" s="1" t="str">
        <f t="shared" si="2"/>
        <v>424_show</v>
      </c>
      <c r="E45" t="str">
        <f t="shared" si="8"/>
        <v>Video\Wallpaper\424_show.4pm</v>
      </c>
      <c r="F45" s="1">
        <v>0</v>
      </c>
      <c r="G45" s="6" t="str">
        <f t="shared" si="10"/>
        <v>424_loop</v>
      </c>
      <c r="H45" t="str">
        <f t="shared" si="9"/>
        <v>Video\Wallpaper\424_loop.4pm</v>
      </c>
      <c r="I45" s="1">
        <v>0</v>
      </c>
      <c r="M45" s="1">
        <v>3</v>
      </c>
    </row>
    <row r="46" spans="1:13">
      <c r="A46" s="7">
        <v>425</v>
      </c>
      <c r="B46" s="6" t="str">
        <f t="shared" si="1"/>
        <v>425_show</v>
      </c>
      <c r="C46" t="str">
        <f t="shared" si="7"/>
        <v>UI\BGs\425_show.jpeg</v>
      </c>
      <c r="D46" s="1" t="str">
        <f t="shared" si="2"/>
        <v>425_show</v>
      </c>
      <c r="E46" t="str">
        <f t="shared" si="8"/>
        <v>Video\Wallpaper\425_show.4pm</v>
      </c>
      <c r="F46" s="1">
        <v>0</v>
      </c>
      <c r="G46" s="6" t="str">
        <f t="shared" si="10"/>
        <v>425_loop</v>
      </c>
      <c r="H46" t="str">
        <f t="shared" si="9"/>
        <v>Video\Wallpaper\425_loop.4pm</v>
      </c>
      <c r="I46" s="1">
        <v>0</v>
      </c>
      <c r="M46" s="1">
        <v>3</v>
      </c>
    </row>
    <row r="47" spans="1:13">
      <c r="A47" s="7">
        <v>426</v>
      </c>
      <c r="B47" s="6" t="str">
        <f t="shared" si="1"/>
        <v>426_show</v>
      </c>
      <c r="C47" t="str">
        <f t="shared" si="7"/>
        <v>UI\BGs\426_show.jpeg</v>
      </c>
      <c r="D47" s="1" t="str">
        <f t="shared" si="2"/>
        <v>426_show</v>
      </c>
      <c r="E47" t="str">
        <f t="shared" si="8"/>
        <v>Video\Wallpaper\426_show.4pm</v>
      </c>
      <c r="F47" s="1">
        <v>0</v>
      </c>
      <c r="G47" s="6" t="str">
        <f t="shared" si="10"/>
        <v>426_loop</v>
      </c>
      <c r="H47" t="str">
        <f t="shared" si="9"/>
        <v>Video\Wallpaper\426_loop.4pm</v>
      </c>
      <c r="I47" s="1">
        <v>0</v>
      </c>
      <c r="M47" s="1">
        <v>3</v>
      </c>
    </row>
    <row r="48" spans="1:13">
      <c r="A48" s="7">
        <v>427</v>
      </c>
      <c r="B48" s="6" t="str">
        <f t="shared" si="1"/>
        <v>427_show</v>
      </c>
      <c r="C48" t="str">
        <f t="shared" si="7"/>
        <v>UI\BGs\427_show.jpeg</v>
      </c>
      <c r="D48" s="1" t="str">
        <f t="shared" si="2"/>
        <v>427_show</v>
      </c>
      <c r="E48" t="str">
        <f t="shared" si="8"/>
        <v>Video\Wallpaper\427_show.4pm</v>
      </c>
      <c r="F48" s="1">
        <v>0</v>
      </c>
      <c r="G48" s="6" t="str">
        <f t="shared" si="10"/>
        <v>427_loop</v>
      </c>
      <c r="H48" t="str">
        <f t="shared" si="9"/>
        <v>Video\Wallpaper\427_loop.4pm</v>
      </c>
      <c r="I48" s="1">
        <v>0</v>
      </c>
      <c r="M48" s="1">
        <v>3</v>
      </c>
    </row>
    <row r="49" spans="1:13">
      <c r="A49" s="7">
        <v>428</v>
      </c>
      <c r="B49" s="6" t="str">
        <f t="shared" si="1"/>
        <v>428_show</v>
      </c>
      <c r="C49" t="str">
        <f t="shared" si="7"/>
        <v>UI\BGs\428_show.jpeg</v>
      </c>
      <c r="D49" s="1" t="str">
        <f t="shared" si="2"/>
        <v>428_show</v>
      </c>
      <c r="E49" t="str">
        <f t="shared" si="8"/>
        <v>Video\Wallpaper\428_show.4pm</v>
      </c>
      <c r="F49" s="1">
        <v>0</v>
      </c>
      <c r="G49" s="6" t="str">
        <f t="shared" si="10"/>
        <v>428_loop</v>
      </c>
      <c r="H49" t="str">
        <f t="shared" si="9"/>
        <v>Video\Wallpaper\428_loop.4pm</v>
      </c>
      <c r="I49" s="1">
        <v>0</v>
      </c>
      <c r="M49" s="1">
        <v>3</v>
      </c>
    </row>
    <row r="50" spans="1:13">
      <c r="A50" s="7">
        <v>429</v>
      </c>
      <c r="B50" s="6" t="str">
        <f t="shared" si="1"/>
        <v>429_show</v>
      </c>
      <c r="C50" t="str">
        <f t="shared" si="7"/>
        <v>UI\BGs\429_show.jpeg</v>
      </c>
      <c r="D50" s="1" t="str">
        <f t="shared" si="2"/>
        <v>429_show</v>
      </c>
      <c r="E50" t="str">
        <f t="shared" si="8"/>
        <v>Video\Wallpaper\429_show.4pm</v>
      </c>
      <c r="F50" s="1">
        <v>0</v>
      </c>
      <c r="G50" s="6" t="str">
        <f t="shared" si="10"/>
        <v>429_loop</v>
      </c>
      <c r="H50" t="str">
        <f t="shared" si="9"/>
        <v>Video\Wallpaper\429_loop.4pm</v>
      </c>
      <c r="I50" s="1">
        <v>0</v>
      </c>
      <c r="M50" s="1">
        <v>3</v>
      </c>
    </row>
  </sheetData>
  <conditionalFormatting sqref="A1">
    <cfRule type="duplicateValues" dxfId="0" priority="11"/>
  </conditionalFormatting>
  <conditionalFormatting sqref="A20">
    <cfRule type="duplicateValues" dxfId="0" priority="3"/>
  </conditionalFormatting>
  <conditionalFormatting sqref="A21">
    <cfRule type="duplicateValues" dxfId="0" priority="4"/>
  </conditionalFormatting>
  <conditionalFormatting sqref="A4:A15">
    <cfRule type="duplicateValues" dxfId="0" priority="6"/>
  </conditionalFormatting>
  <conditionalFormatting sqref="A16:A19">
    <cfRule type="duplicateValues" dxfId="0" priority="5"/>
  </conditionalFormatting>
  <conditionalFormatting sqref="A22:A40">
    <cfRule type="duplicateValues" dxfId="0" priority="2"/>
  </conditionalFormatting>
  <conditionalFormatting sqref="A41:A50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@Type</vt:lpstr>
      <vt:lpstr>Wallpaper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P4-策划</dc:creator>
  <cp:lastModifiedBy>Administrator</cp:lastModifiedBy>
  <dcterms:created xsi:type="dcterms:W3CDTF">2015-06-05T18:19:00Z</dcterms:created>
  <dcterms:modified xsi:type="dcterms:W3CDTF">2026-03-31T11:18:54Z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CCCD50427DCC4DAEBFED6D5A762FD551</vt:lpwstr>
  </property>
  <property fmtid="{D5CDD505-2E9C-101B-9397-08002B2CF9AE}" pid="4" name="CalculationRule">
    <vt:i4>0</vt:i4>
  </property>
</Properties>
</file>