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zmit"/>
  <workbookPr/>
  <bookViews>
    <workbookView activeTab="0" xWindow="240" yWindow="60" windowWidth="23952" windowHeight="12780" tabRatio="500"/>
  </bookViews>
  <sheets>
    <sheet name="ezha" sheetId="1" r:id="rId4"/>
  </sheets>
  <calcPr/>
  <extLst>
    <ext uri="smNativeData">
      <pm:revision xmlns:pm="smNativeData" day="1716638393" val="1068" rev="124" revOS="4" revMin="124" revMax="0"/>
      <pm:docPrefs xmlns:pm="smNativeData" id="1716638393" fixedDigits="0" showNotice="1" showFrameBounds="1" autoChart="1" recalcOnPrint="1" recalcOnCopy="1" finalRounding="1" compatTextArt="1" tab="567" useDefinedPrintRange="1" printArea="currentSheet"/>
      <pm:compatibility xmlns:pm="smNativeData" id="1716638393" overlapCells="1"/>
      <pm:defCurrency xmlns:pm="smNativeData" id="1716638393"/>
    </ext>
  </extLst>
</workbook>
</file>

<file path=xl/sharedStrings.xml><?xml version="1.0" encoding="utf-8"?>
<sst xmlns="http://schemas.openxmlformats.org/spreadsheetml/2006/main" count="27" uniqueCount="27">
  <si>
    <t>Еда</t>
  </si>
  <si>
    <t>в день, кг</t>
  </si>
  <si>
    <t>сумарно на чел, кг</t>
  </si>
  <si>
    <t>Крупы</t>
  </si>
  <si>
    <t xml:space="preserve">Рис </t>
  </si>
  <si>
    <t xml:space="preserve">Гречка </t>
  </si>
  <si>
    <t xml:space="preserve">Геркулес </t>
  </si>
  <si>
    <t xml:space="preserve">Чечевица </t>
  </si>
  <si>
    <t xml:space="preserve">Соя </t>
  </si>
  <si>
    <t>Сухофрукты и орехи</t>
  </si>
  <si>
    <t xml:space="preserve">Чернослив </t>
  </si>
  <si>
    <t xml:space="preserve">Курага </t>
  </si>
  <si>
    <t xml:space="preserve">Изюм </t>
  </si>
  <si>
    <t xml:space="preserve">Чищенные грецкие </t>
  </si>
  <si>
    <t xml:space="preserve">Кешью </t>
  </si>
  <si>
    <t>Сладкое</t>
  </si>
  <si>
    <t xml:space="preserve">Шоколад </t>
  </si>
  <si>
    <t>Печенье/казинаки</t>
  </si>
  <si>
    <t>Остальное</t>
  </si>
  <si>
    <t xml:space="preserve">Сыр(желательно сухой) </t>
  </si>
  <si>
    <t>Соль, приправы , сахар</t>
  </si>
  <si>
    <t xml:space="preserve">Сухие овощи </t>
  </si>
  <si>
    <t xml:space="preserve">Какао, чай </t>
  </si>
  <si>
    <t>Хлебцы</t>
  </si>
  <si>
    <t xml:space="preserve">Сухое молоко </t>
  </si>
  <si>
    <t>ИТОГО</t>
  </si>
  <si>
    <t>Дней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</si>
</sst>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6">
    <font>
      <name val="Calibri"/>
      <charset val="204"/>
      <family val="2"/>
      <color rgb="FF000000"/>
      <sz val="11"/>
      <extLst>
        <ext uri="smNativeData">
          <pm:charSpec xmlns:pm="smNativeData" id="171663839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66383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16638393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0000FF"/>
      <sz val="10"/>
      <extLst>
        <ext uri="smNativeData">
          <pm:charSpec xmlns:pm="smNativeData" id="1716638393" fgClr="0000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 ANSI"/>
      <family val="2"/>
      <color rgb="FF000000"/>
      <sz val="11"/>
      <extLst>
        <ext uri="smNativeData">
          <pm:charSpec xmlns:pm="smNativeData" id="1716638393" ulstyle="none" kern="1">
            <pm:latin face="Arial ANSI" sz="220" lang="default"/>
            <pm:cs face="Times New Roman" sz="220" lang="default"/>
            <pm:ea face="SimSun" sz="220" lang="default"/>
          </pm:charSpec>
        </ext>
      </extLst>
    </font>
    <font>
      <name val="Arial ANSI"/>
      <family val="2"/>
      <b/>
      <color rgb="FF000000"/>
      <sz val="11"/>
      <extLst>
        <ext uri="smNativeData">
          <pm:charSpec xmlns:pm="smNativeData" id="1716638393" ulstyle="none" kern="1">
            <pm:latin face="Arial ANS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2">
    <fill>
      <patternFill patternType="none"/>
    </fill>
    <fill>
      <patternFill patternType="gray125"/>
    </fill>
    <fill>
      <patternFill patternType="none"/>
    </fill>
    <fill>
      <patternFill patternType="solid">
        <fgColor rgb="FF969696"/>
        <bgColor rgb="FFFFFFFF"/>
        <extLst>
          <ext uri="smNativeData">
            <pm:shade xmlns:pm="smNativeData" id="1716638393" type="1" fgLvl="100" fgClr="00969696" bgLvl="0" bgClr="00000000"/>
          </ext>
        </extLst>
      </patternFill>
    </fill>
    <fill>
      <patternFill patternType="solid">
        <fgColor rgb="FF969696"/>
        <bgColor rgb="FFFFFFFF"/>
        <extLst>
          <ext uri="smNativeData">
            <pm:shade xmlns:pm="smNativeData" id="1716638393" type="1" fgLvl="100" fgClr="00969696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716638393" type="1" fgLvl="100" fgClr="00C0C0C0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716638393" type="1" fgLvl="100" fgClr="00C0C0C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663839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63839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638393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C0C0C0"/>
        <bgColor rgb="FFFFFFFF"/>
        <extLst>
          <ext uri="smNativeData">
            <pm:shade xmlns:pm="smNativeData" id="1716638393" type="1" fgLvl="100" fgClr="00C0C0C0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16638393" type="1" fgLvl="100" fgClr="00FFFF00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663839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63839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638393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C0C0C0"/>
        <bgColor rgb="FFFFFFFF"/>
        <extLst>
          <ext uri="smNativeData">
            <pm:shade xmlns:pm="smNativeData" id="1716638393" type="1" fgLvl="100" fgClr="00C0C0C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6638393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6638393" type="1" fgLvl="100" fgClr="00FFFF0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6638393" type="1" fgLvl="100" fgClr="00FFFFFF" bgLvl="100" bgClr="00000000"/>
          </ext>
        </extLst>
      </patternFill>
    </fill>
  </fills>
  <borders count="3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638393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63839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638393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638393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63839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63839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638393"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638393"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638393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638393">
            <pm:line position="top" type="1" style="0" width="2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638393"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638393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638393">
            <pm:line position="top" type="1" style="0" width="2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638393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638393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638393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638393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638393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63839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638393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638393">
            <pm:line position="top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638393"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638393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638393">
            <pm:line position="top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638393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638393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638393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63839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638393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6383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63839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9">
    <xf numFmtId="0" fontId="0" fillId="0" borderId="0" xfId="0"/>
    <xf numFmtId="0" fontId="0" fillId="0" borderId="1" xfId="0" applyBorder="1"/>
    <xf numFmtId="0" fontId="2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1" borderId="10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13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16" borderId="15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3" fillId="19" borderId="18" xfId="0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2" borderId="21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4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7" borderId="26" xfId="0" applyFont="1" applyFill="1" applyBorder="1" applyAlignment="1">
      <alignment horizontal="center" vertical="center"/>
    </xf>
    <xf numFmtId="0" fontId="3" fillId="28" borderId="27" xfId="0" applyFont="1" applyFill="1" applyBorder="1" applyAlignment="1">
      <alignment horizontal="center" vertical="center"/>
    </xf>
    <xf numFmtId="0" fontId="3" fillId="29" borderId="28" xfId="0" applyFont="1" applyFill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16638393" count="1">
        <pm:charStyle name="Обычный" fontId="0" Id="1"/>
      </pm:charStyles>
      <pm:colors xmlns:pm="smNativeData" id="1716638393" count="1">
        <pm:color name="Цвет 24" rgb="96969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6"/>
  <sheetViews>
    <sheetView tabSelected="1" view="normal" workbookViewId="0">
      <selection activeCell="B27" sqref="B27"/>
    </sheetView>
  </sheetViews>
  <sheetFormatPr defaultRowHeight="15.40"/>
  <cols>
    <col min="1" max="1" width="22.571429" customWidth="1"/>
    <col min="2" max="2" width="12.000000" customWidth="1"/>
    <col min="3" max="3" width="19.714286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/>
      <c r="C2" s="5"/>
    </row>
    <row r="3" spans="1:3">
      <c r="A3" s="6" t="s">
        <v>4</v>
      </c>
      <c r="B3" s="7" t="n">
        <v>0.04</v>
      </c>
      <c r="C3" s="7">
        <f>B3*B$26</f>
        <v>0.160000000000000009</v>
      </c>
    </row>
    <row r="4" spans="1:3">
      <c r="A4" s="8" t="s">
        <v>5</v>
      </c>
      <c r="B4" s="19" t="n">
        <v>0.04</v>
      </c>
      <c r="C4" s="7">
        <f>B4*B$26</f>
        <v>0.160000000000000009</v>
      </c>
    </row>
    <row r="5" spans="1:3">
      <c r="A5" s="8" t="s">
        <v>6</v>
      </c>
      <c r="B5" s="19" t="n">
        <v>0.05</v>
      </c>
      <c r="C5" s="7">
        <f>B5*B$26</f>
        <v>0.2</v>
      </c>
    </row>
    <row r="6" spans="1:3">
      <c r="A6" s="8" t="s">
        <v>7</v>
      </c>
      <c r="B6" s="19" t="n">
        <v>0.02</v>
      </c>
      <c r="C6" s="7">
        <f>B6*B$26</f>
        <v>0.08</v>
      </c>
    </row>
    <row r="7" spans="1:3">
      <c r="A7" s="9" t="s">
        <v>8</v>
      </c>
      <c r="B7" s="20" t="n">
        <v>0.01</v>
      </c>
      <c r="C7" s="7">
        <f>B7*B$26</f>
        <v>0.04</v>
      </c>
    </row>
    <row r="8" spans="1:3">
      <c r="A8" s="4" t="s">
        <v>9</v>
      </c>
      <c r="B8" s="5"/>
      <c r="C8" s="5"/>
    </row>
    <row r="9" spans="1:3">
      <c r="A9" s="10" t="s">
        <v>10</v>
      </c>
      <c r="B9" s="21" t="n">
        <v>0.02</v>
      </c>
      <c r="C9" s="7">
        <f>B9*B$26</f>
        <v>0.08</v>
      </c>
    </row>
    <row r="10" spans="1:3">
      <c r="A10" s="11" t="s">
        <v>11</v>
      </c>
      <c r="B10" s="22" t="n">
        <v>0.02</v>
      </c>
      <c r="C10" s="7">
        <f>B10*B$26</f>
        <v>0.08</v>
      </c>
    </row>
    <row r="11" spans="1:3">
      <c r="A11" s="11" t="s">
        <v>12</v>
      </c>
      <c r="B11" s="22" t="n">
        <v>0.01</v>
      </c>
      <c r="C11" s="7">
        <f>B11*B$26</f>
        <v>0.04</v>
      </c>
    </row>
    <row r="12" spans="1:3">
      <c r="A12" s="11" t="s">
        <v>13</v>
      </c>
      <c r="B12" s="22" t="n">
        <v>0.01</v>
      </c>
      <c r="C12" s="7">
        <f>B12*B$26</f>
        <v>0.04</v>
      </c>
    </row>
    <row r="13" spans="1:3">
      <c r="A13" s="12" t="s">
        <v>14</v>
      </c>
      <c r="B13" s="23" t="n">
        <v>0.02</v>
      </c>
      <c r="C13" s="7">
        <f>B13*B$26</f>
        <v>0.08</v>
      </c>
    </row>
    <row r="14" spans="1:3">
      <c r="A14" s="4" t="s">
        <v>15</v>
      </c>
      <c r="B14" s="5"/>
      <c r="C14" s="5"/>
    </row>
    <row r="15" spans="1:3">
      <c r="A15" s="13" t="s">
        <v>16</v>
      </c>
      <c r="B15" s="24" t="n">
        <v>0.05</v>
      </c>
      <c r="C15" s="7">
        <f>B15*B$26</f>
        <v>0.2</v>
      </c>
    </row>
    <row r="16" spans="1:3">
      <c r="A16" s="14" t="s">
        <v>17</v>
      </c>
      <c r="B16" s="25" t="n">
        <v>0.03</v>
      </c>
      <c r="C16" s="7">
        <f>B16*B$26</f>
        <v>0.119999999999999996</v>
      </c>
    </row>
    <row r="17" spans="1:3">
      <c r="A17" s="15" t="s">
        <v>18</v>
      </c>
      <c r="B17" s="26"/>
      <c r="C17" s="5"/>
    </row>
    <row r="18" spans="1:3">
      <c r="A18" s="10" t="s">
        <v>19</v>
      </c>
      <c r="B18" s="21" t="n">
        <v>0.04</v>
      </c>
      <c r="C18" s="7">
        <f>B18*B$26</f>
        <v>0.160000000000000009</v>
      </c>
    </row>
    <row r="19" spans="1:3">
      <c r="A19" s="11" t="s">
        <v>20</v>
      </c>
      <c r="B19" s="22" t="n">
        <v>0.015</v>
      </c>
      <c r="C19" s="7">
        <f>B19*B$26</f>
        <v>0.06</v>
      </c>
    </row>
    <row r="20" spans="1:3">
      <c r="A20" s="11" t="s">
        <v>21</v>
      </c>
      <c r="B20" s="22" t="n">
        <v>0.01</v>
      </c>
      <c r="C20" s="7">
        <f>B20*B$26</f>
        <v>0.04</v>
      </c>
    </row>
    <row r="21" spans="1:3">
      <c r="A21" s="11" t="s">
        <v>22</v>
      </c>
      <c r="B21" s="22" t="n">
        <v>0.015</v>
      </c>
      <c r="C21" s="7">
        <f>B21*B$26</f>
        <v>0.06</v>
      </c>
    </row>
    <row r="22" spans="1:3">
      <c r="A22" s="8" t="s">
        <v>23</v>
      </c>
      <c r="B22" s="19" t="n">
        <v>0.02</v>
      </c>
      <c r="C22" s="7">
        <f>B22*B$26</f>
        <v>0.08</v>
      </c>
    </row>
    <row r="23" spans="1:3">
      <c r="A23" s="16" t="s">
        <v>24</v>
      </c>
      <c r="B23" s="17" t="n">
        <v>0.01</v>
      </c>
      <c r="C23" s="17">
        <f>B23*B$26</f>
        <v>0.04</v>
      </c>
    </row>
    <row r="24" spans="1:3">
      <c r="A24" s="18" t="s">
        <v>25</v>
      </c>
      <c r="B24" s="27">
        <f>SUM(B3:B23)</f>
        <v>0.429999999999999982</v>
      </c>
      <c r="C24" s="28">
        <f>SUM(C3:C23)</f>
        <v>1.71999999999999993</v>
      </c>
    </row>
    <row r="26" spans="1:2">
      <c r="A26" s="1" t="s">
        <v>26</v>
      </c>
      <c r="B26" s="1" t="n">
        <v>4</v>
      </c>
    </row>
  </sheetData>
  <printOptions>
    <extLst>
      <ext uri="smNativeData">
        <pm:pageFlags xmlns:pm="smNativeData" id="17166383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6638393" l="56" r="56" t="56" b="56" borderId="0" fillId="0" vertical="0"/>
        <pm:footer xmlns:pm="smNativeData" id="1716638393" l="56" r="56" t="56" b="56" borderId="0" fillId="0" vertical="2"/>
        <pm:paperBin xmlns:pm="smNativeData" id="1716638393" Id="0" type="0" value="0"/>
        <pm:paperBin xmlns:pm="smNativeData" id="1716638393" Id="1" type="0" value="0"/>
      </ext>
    </extLst>
  </headerFooter>
  <extLst>
    <ext uri="smNativeData">
      <pm:sheetPrefs xmlns:pm="smNativeData" day="17166383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oleg</dc:creator>
  <cp:keywords/>
  <dc:description/>
  <cp:lastModifiedBy>dzmit</cp:lastModifiedBy>
  <cp:revision>0</cp:revision>
  <dcterms:created xsi:type="dcterms:W3CDTF">2012-09-02T16:31:46Z</dcterms:created>
  <dcterms:modified xsi:type="dcterms:W3CDTF">2024-05-25T11:59:53Z</dcterms:modified>
</cp:coreProperties>
</file>