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s24\world-chess-core\docs\"/>
    </mc:Choice>
  </mc:AlternateContent>
  <bookViews>
    <workbookView xWindow="0" yWindow="0" windowWidth="21900" windowHeight="9972"/>
  </bookViews>
  <sheets>
    <sheet name="RESTful API" sheetId="1" r:id="rId1"/>
    <sheet name="WebService" sheetId="2" r:id="rId2"/>
    <sheet name="WebServiceCli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41" i="1"/>
  <c r="B39" i="1"/>
  <c r="B38" i="1"/>
  <c r="B31" i="1"/>
  <c r="B27" i="1"/>
  <c r="B26" i="1"/>
  <c r="B37" i="1"/>
  <c r="B36" i="1"/>
  <c r="B35" i="1"/>
  <c r="B34" i="1"/>
  <c r="B33" i="1"/>
  <c r="B32" i="1"/>
  <c r="B30" i="1"/>
  <c r="B29" i="1"/>
  <c r="B28" i="1"/>
  <c r="B23" i="1"/>
  <c r="B22" i="1"/>
  <c r="B25" i="1"/>
  <c r="B2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<sst xmlns="http://schemas.openxmlformats.org/spreadsheetml/2006/main" count="113" uniqueCount="104">
  <si>
    <t>RegistrationRestService</t>
  </si>
  <si>
    <t xml:space="preserve">    public synchronized Object createArenaPlayer(@RestParam(name = "nickname") String nickname, @RestParam(name = "password") String password,
            @RestParam(name = "email") String email, @RestParam(name = "federationCode") String federationCode,
            @RestParam(name = "registrationSource", defaultValue = "WEB") String registrationSource,
            @RestParam(name = "emailVerified", defaultValue = "true") boolean emailVerified,
            @RestParam(name = "registrationCampaign", defaultValue = "") String registrationCampaign)</t>
  </si>
  <si>
    <t>public Object createToken(@RestParam(name = "nickname") String nickname, @RestParam(name = "token") String token)</t>
  </si>
  <si>
    <t>public Object updateToken(@RestParam(name = "oldToken") String oldToken, @RestParam(name = "newToken") String newToken)</t>
  </si>
  <si>
    <t>public Object verifyMailAndCreateToken(@RestParam(name = "mail") String mail, @RestParam(name = "token") String token)</t>
  </si>
  <si>
    <t>public Object updateArenaAccess(@RestParam(name = "playerId") int playerId, @RestParam(name = "enable") boolean enable)</t>
  </si>
  <si>
    <t>public Object updatePersonalData(@RestParam(name = "playerId") int playerId, @RestParam(name = "firstName") String firstName,
            @RestParam(name = "lastName") String lastName, @RestParam(name = "birthDate") String birthDate, @RestParam(name = "gender") String gender,
            @RestParam(name = "nationality") String nationality)</t>
  </si>
  <si>
    <t>public Object updatePrivacyData(@RestParam(name = "playerId") int playerId, @RestParam(name = "newsletterEnabled") boolean newsletterEnabled,
            @RestParam(name = "emailVerified") boolean emailVerified)</t>
  </si>
  <si>
    <t>public Object updateResidenceData(@RestParam(name = "playerId") int playerId, @RestParam(name = "country") String country,
            @RestParam(name = "state") String state, @RestParam(name = "city") String city, @RestParam(name = "postalCode") String postalCode,
            @RestParam(name = "street") String street)</t>
  </si>
  <si>
    <t>public Object updateFederationData(@RestParam(name = "playerId") int playerId, @RestParam(name = "fideId") String fideId,
            @RestParam(name = "fideIdType", defaultValue = "10") int fideIdType, @RestParam(name = "nationalId", defaultValue = "") String nationalId)</t>
  </si>
  <si>
    <t>public Object checkFideId(@RestParam(name = "fideId") String fideId)</t>
  </si>
  <si>
    <t>public Object checkNicknameRequirements(@RestParam(name = "nickname") String nickname</t>
  </si>
  <si>
    <t>public Object createNickname(@RestParam(name = "seed") String seed)</t>
  </si>
  <si>
    <t>public Object checkPasswordRequirements(@RestParam(name = "password") String password)</t>
  </si>
  <si>
    <t>public String createPassword()</t>
  </si>
  <si>
    <t>public Object changePassword(@RestParam(name = "playerId") int playerId, @RestParam(name = "oldPassword") String oldPassword,
            @RestParam(name = "newPassword") String newPassword)</t>
  </si>
  <si>
    <t>public Object checkMailRequirements(@RestParam(name = "mail") String mail)</t>
  </si>
  <si>
    <t>public void changeMail(@RestParam(name = "playerId") int playerId, @RestParam(name = "password") String password,
            @RestParam(name = "newMail") String newMail)</t>
  </si>
  <si>
    <t>public Object verifyMail(@RestParam(name = "mail") String mail)</t>
  </si>
  <si>
    <t>public Object setTokenFromPlayerId(@RestParam(name = "playerId") int playerId, @RestParam(name = "token") String token)</t>
  </si>
  <si>
    <t>public Object deleteTokenFromPlayerId(@RestParam(name = "playerId") int playerId)</t>
  </si>
  <si>
    <t>public Object notifyPurchase(int playerId, int type, int amount, String currency, double price, String notes, String provider, String transactionId)</t>
  </si>
  <si>
    <t>BoWebRestService</t>
  </si>
  <si>
    <t>public Object suspendChat(@RestParam(name = "playerId") int playerId, @RestParam(name = "operatorUserId") int operatorUserId,
            @RestParam(name = "operatorUsername") String operatorUsername, @RestParam(name = "suspensionEndDate") Date suspensionEndDate,
            @RestParam(name = "reason") String reason, @RestParam(name = "messageToPlayer") String messageToPlayer, @RestParam(name = "noteType") int noteType,
            @RestParam(name = "noteSeverity") int noteSeverity)</t>
  </si>
  <si>
    <t>public Object activateSuspendedChat(@RestParam(name = "playerId") int playerId, @RestParam(name = "operatorUserId") int operatorUserId,
            @RestParam(name = "operatorUsername") String operatorUsername)</t>
  </si>
  <si>
    <t>GameRestService</t>
  </si>
  <si>
    <t>public Object getGames(@RestParam(name = "playerId") int playerId, @RestParam(name = "officialOnly", defaultValue = "false") boolean officialOnly,
            @RestParam(name = "maxResults", defaultValue = "20") int maxResults, @RestParam(name = "startIndex", defaultValue = "0") int startIndex)</t>
  </si>
  <si>
    <t>public Object checkPlatformStatus()</t>
  </si>
  <si>
    <t>public Object uploadPlayerPicture(@RestParam(name = "tk") String token, @RestParam(name = "se") String sessionId,
            @RestParam(name = "fd") String federationId, @RestParam(name = "playerId") int playerId, @RestParam(name = "picture") byte[] picture)</t>
  </si>
  <si>
    <t>public Object getPlayerPicture(@RestParam(name = "tk") String token, @RestParam(name = "se") String sessionId, @RestParam(name = "fd") String federationId,
            @RestParam(name = "playerId") int playerId)</t>
  </si>
  <si>
    <t>PlatformRestService</t>
  </si>
  <si>
    <t>PlayersRestService (pss.chess.server.servers.http.prv)</t>
  </si>
  <si>
    <t>PlayersRestService (pss.chess.server.servers.http.pub)</t>
  </si>
  <si>
    <t>public Object getPlayers(@RestParam(name = "playerId") int playerId, @RestParam(name = "pattern", defaultValue = "") String pattern,
            @RestParam(name = "relation", defaultValue = "0") int relationType, @RestParam(name = "recentPlay", defaultValue = "false") boolean recentPlay,
            @RestParam(name = "officialOnly", defaultValue = "false") boolean officialOnly, @RestParam(name = "maxResults", defaultValue = "20") int maxResults,
            @RestParam(name = "startIndex", defaultValue = "0") int startIndex)</t>
  </si>
  <si>
    <t>public Object getOnlinePlayers(@RestParam(name = "playerId") int playerId, @RestParam(name = "pattern", defaultValue = "") String pattern,
            @RestParam(name = "relation", defaultValue = "0") int relationType, @RestParam(name = "recentPlay", defaultValue = "false") boolean recentPlay,
            @RestParam(name = "officialOnly", defaultValue = "false") boolean officialOnly, @RestParam(name = "maxResults", defaultValue = "20") int maxResults,
            @RestParam(name = "startIndex", defaultValue = "0") int startIndex) 
            @RestParam(name = "relation", defaultValue = "0") int relationType, @RestParam(name = "recentPlay", defaultValue = "false") boolean recentPlay,
            @RestParam(name = "officialOnly", defaultValue = "false") boolean officialOnly, @RestParam(name = "maxResults", defaultValue = "20") int maxResults,
            @RestParam(name = "startIndex", defaultValue = "0") int startIndex)
            @RestParam(name = "relation", defaultValue = "0") int relationType, @RestParam(name = "recentPlay", defaultValue = "false") boolean recentPlay,
            @RestParam(name = "officialOnly", defaultValue = "false") boolean officialOnly, @RestParam(name = "maxResults", defaultValue = "20") int maxResults,
            @RestParam(name = "startIndex", defaultValue = "0") int startIndex)</t>
  </si>
  <si>
    <t>public void setPlayerAction(@RestParam(name = "action") int actionType, @RestParam(name = "source") int sourceId,
            @RestParam(name = "target") int targetId)</t>
  </si>
  <si>
    <t>public Object getFollowings(@RestParam(name = "playerId") int playerId)</t>
  </si>
  <si>
    <t>public Object getFollowers(@RestParam(name = "playerId") int playerId)</t>
  </si>
  <si>
    <t>public Object getBlocked(@RestParam(name = "playerId") int playerId)</t>
  </si>
  <si>
    <t>public Object getPlayer(@RestParam(name = "playerId") int playerId)</t>
  </si>
  <si>
    <t>public Object setPlayerPicture(@RestParam(name = "playerId") int playerId, @RestParam(name = "picture") byte[] picture)</t>
  </si>
  <si>
    <t>public Object getPlayerPicture(@RestParam(name = "playerId") int playerId)</t>
  </si>
  <si>
    <t>public Object downloadPlayerPicture(@RestParam(name = "playerId") int playerId)</t>
  </si>
  <si>
    <t>public void setPlayerRatings(@RestParam(name = "playerId") int playerId, @RestParam(name = "bullet") int bullet, @RestParam(name = "blitz") int blitz,
            @RestParam(name = "rapid") int rapid)</t>
  </si>
  <si>
    <t>public void applyPlayerRatingVariation(@RestParam(name = "playerId") int playerId, @RestParam(name = "bullet") int bullet,
            @RestParam(name = "blitz") int blitz, @RestParam(name = "rapid") int rapid)</t>
  </si>
  <si>
    <t>IGameService</t>
  </si>
  <si>
    <t>cancelBet(
        @WebParam(name = "strUser", targetNamespace = "Microgame:Services:Game")
        java.lang.String strUser,
        @WebParam(name = "transactionId", targetNamespace = "Microgame:Services:Game")
        java.lang.String transactionId,
        @WebParam(name = "strGameProvider", targetNamespace = "Microgame:Services:Game")
        java.lang.String strGameProvider,
        @WebParam(name = "strCulture", targetNamespace = "Microgame:Services:Game")
        java.lang.String strCulture,
        @WebParam(name = "objProviderData", targetNamespace = "Microgame:Services:Game")
        microgame.services.game.CancelBet.ObjProviderData objProviderData,
        @WebParam(mode = WebParam.Mode.INOUT, name = "strReturnMessage", targetNamespace = "Microgame:Services:Game")
        javax.xml.ws.Holder&lt;java.lang.String&gt; strReturnMessage,
        @WebParam(mode = WebParam.Mode.OUT, name = "CancelBetResult", targetNamespace = "Microgame:Services:Game")
        javax.xml.ws.Holder&lt;java.lang.Boolean&gt; cancelBetResult
    )</t>
  </si>
  <si>
    <t>public void setBetOutcome(
        @WebParam(name = "strUser", targetNamespace = "Microgame:Services:Game")
        java.lang.String strUser,
        @WebParam(name = "ticketCode", targetNamespace = "Microgame:Services:Game")
        java.lang.String ticketCode,
        @WebParam(name = "ticketStatus", targetNamespace = "Microgame:Services:Game")
        microgame.services.game.structures.EnumTicketStatus ticketStatus,
        @WebParam(name = "strGameProvider", targetNamespace = "Microgame:Services:Game")
        java.lang.String strGameProvider,
        @WebParam(name = "strCulture", targetNamespace = "Microgame:Services:Game")
        java.lang.String strCulture,
        @WebParam(name = "objProviderData", targetNamespace = "Microgame:Services:Game")
        microgame.services.game.SetBetOutcome.ObjProviderData objProviderData,
        @WebParam(name = "strSignedData", targetNamespace = "Microgame:Services:Game")
        java.lang.String strSignedData,
        @WebParam(name = "strSign", targetNamespace = "Microgame:Services:Game")
        java.lang.String strSign,
        @WebParam(mode = WebParam.Mode.INOUT, name = "strMessage", targetNamespace = "Microgame:Services:Game")
        javax.xml.ws.Holder&lt;java.lang.String&gt; strMessage,
        @WebParam(mode = WebParam.Mode.OUT, name = "SetBetOutcomeResult", targetNamespace = "Microgame:Services:Game")
        javax.xml.ws.Holder&lt;java.lang.Boolean&gt; setBetOutcomeResult
    )</t>
  </si>
  <si>
    <t>public void createBet(
        @WebParam(name = "strUser", targetNamespace = "Microgame:Services:Game")
        java.lang.String strUser,
        @WebParam(name = "strToken", targetNamespace = "Microgame:Services:Game")
        java.lang.String strToken,
        @WebParam(name = "decAmount", targetNamespace = "Microgame:Services:Game")
        java.math.BigDecimal decAmount,
        @WebParam(name = "strGameProvider", targetNamespace = "Microgame:Services:Game")
        java.lang.String strGameProvider,
        @WebParam(name = "objProviderData", targetNamespace = "Microgame:Services:Game")
        microgame.services.game.CreateBet.ObjProviderData objProviderData,
        @WebParam(name = "strCulture", targetNamespace = "Microgame:Services:Game")
        java.lang.String strCulture,
        @WebParam(name = "strSignedData", targetNamespace = "Microgame:Services:Game")
        java.lang.String strSignedData,
        @WebParam(name = "strSign", targetNamespace = "Microgame:Services:Game")
        java.lang.String strSign,
        @WebParam(mode = WebParam.Mode.INOUT, name = "strBetIdOrMessage", targetNamespace = "Microgame:Services:Game")
        javax.xml.ws.Holder&lt;java.lang.String&gt; strBetIdOrMessage,
        @WebParam(mode = WebParam.Mode.OUT, name = "CreateBetResult", targetNamespace = "Microgame:Services:Game")
        javax.xml.ws.Holder&lt;java.lang.Boolean&gt; createBetResult
    )</t>
  </si>
  <si>
    <t>IUserBalanceService</t>
  </si>
  <si>
    <t>public java.math.BigDecimal getUserBalance(
        @WebParam(name = "strUser", targetNamespace = "Microgame:Services:Account")
        java.lang.String strUser
    )</t>
  </si>
  <si>
    <t>public java.lang.Boolean checkUserCredit(
        @WebParam(name = "strUser", targetNamespace = "Microgame:Services:Account")
        java.lang.String strUser,
        @WebParam(name = "decAmount", targetNamespace = "Microgame:Services:Account")
        java.math.BigDecimal decAmount
    )</t>
  </si>
  <si>
    <t>IMembershipService</t>
  </si>
  <si>
    <t>public microgame.services.membership.structures.ProviderProfile getProviderProfile(
        @WebParam(name = "strUser", targetNamespace = "Microgame:Services:Membership")
        java.lang.String strUser,
        @WebParam(name = "enumConcessionType", targetNamespace = "Microgame:Services:Membership")
        microgame.services.membership.structures.ConcessionType enumConcessionType
    )</t>
  </si>
  <si>
    <t>public java.lang.String getUserCurrency(
        @WebParam(name = "strUser", targetNamespace = "Microgame:Services:Membership")
        java.lang.String strUser
    )</t>
  </si>
  <si>
    <t>public microgame.services.membership.structures.UserTypeInfo getUserType(
        @WebParam(name = "strUser", targetNamespace = "Microgame:Services:Membership")
        java.lang.String strUser
    )</t>
  </si>
  <si>
    <t>public void setAccountStatus(
        @WebParam(name = "strUser", targetNamespace = "Microgame:Services:Membership")
        java.lang.String strUser,
        @WebParam(name = "enumUserStatus", targetNamespace = "Microgame:Services:Membership")
        microgame.services.membership.structures.UserStatus enumUserStatus,
        @WebParam(name = "strReason", targetNamespace = "Microgame:Services:Membership")
        java.lang.String strReason,
        @WebParam(mode = WebParam.Mode.INOUT, name = "strReturnMessage", targetNamespace = "Microgame:Services:Membership")
        javax.xml.ws.Holder&lt;java.lang.String&gt; strReturnMessage,
        @WebParam(mode = WebParam.Mode.OUT, name = "SetAccountStatusResult", targetNamespace = "Microgame:Services:Membership")
        javax.xml.ws.Holder&lt;java.lang.Boolean&gt; setAccountStatusResult
    )</t>
  </si>
  <si>
    <t xml:space="preserve">    public microgame.services.membership.structures.FatherProfile getFatherProfile(
        @WebParam(name = "strUser", targetNamespace = "Microgame:Services:Membership")
        java.lang.String strUser
    )</t>
  </si>
  <si>
    <t xml:space="preserve">    public java.lang.String getUserCulture(
        @WebParam(name = "strUser", targetNamespace = "Microgame:Services:Membership")
        java.lang.String strUser
    )</t>
  </si>
  <si>
    <t xml:space="preserve">    public void login(
        @WebParam(name = "strUser", targetNamespace = "Microgame:Services:Membership")
        java.lang.String strUser,
        @WebParam(name = "strSessionToken", targetNamespace = "Microgame:Services:Membership")
        java.lang.String strSessionToken,
        @WebParam(mode = WebParam.Mode.INOUT, name = "LoginStatus", targetNamespace = "Microgame:Services:Membership")
        javax.xml.ws.Holder&lt;microgame.services.membership.structures.EnumLoginStatus&gt; loginStatus,
        @WebParam(mode = WebParam.Mode.OUT, name = "LoginResult", targetNamespace = "Microgame:Services:Membership")
        javax.xml.ws.Holder&lt;java.lang.Boolean&gt; loginResult
    )</t>
  </si>
  <si>
    <t xml:space="preserve">    public microgame.services.membership.structures.ConcessionProfile getConcessionProfile(
        @WebParam(name = "strUser", targetNamespace = "Microgame:Services:Membership")
        java.lang.String strUser,
        @WebParam(name = "enumConcessionType", targetNamespace = "Microgame:Services:Membership")
        microgame.services.membership.structures.ConcessionType enumConcessionType
    )</t>
  </si>
  <si>
    <t xml:space="preserve">    public microgame.services.membership.structures.UserProfile getUserProfile(
        @WebParam(name = "strUser", targetNamespace = "Microgame:Services:Membership")
        java.lang.String strUser,
        @WebParam(name = "strSessionToken", targetNamespace = "Microgame:Services:Membership")
        java.lang.String strSessionToken
    )</t>
  </si>
  <si>
    <t>EventManagerSoap</t>
  </si>
  <si>
    <t xml:space="preserve">    public void endSession(
        @WebParam(name = "intSessionID", targetNamespace = "Microgame:EventServices")
        long intSessionID,
        @WebParam(name = "strGameProvider", targetNamespace = "Microgame:EventServices")
        java.lang.String strGameProvider,
        @WebParam(name = "strAAMSCode", targetNamespace = "Microgame:EventServices")
        java.lang.String strAAMSCode,
        @WebParam(name = "enumSessionStatus", targetNamespace = "Microgame:EventServices")
        microgame.eventservices.EventStatus enumSessionStatus,
        @WebParam(name = "objEventAttribute", targetNamespace = "Microgame:EventServices")
        microgame.eventservices.EndSession.ObjEventAttribute objEventAttribute,
        @WebParam(name = "arTicket", targetNamespace = "Microgame:EventServices")
        microgame.eventservices.ArrayOfString arTicket,
        @WebParam(mode = WebParam.Mode.INOUT, name = "strMessage", targetNamespace = "Microgame:EventServices")
        javax.xml.ws.Holder&lt;java.lang.String&gt; strMessage,
        @WebParam(mode = WebParam.Mode.OUT, name = "EndSessionResult", targetNamespace = "Microgame:EventServices")
        javax.xml.ws.Holder&lt;java.lang.Boolean&gt; endSessionResult
    );</t>
  </si>
  <si>
    <t xml:space="preserve">    public void beginSession(
        @WebParam(name = "intSessionID", targetNamespace = "Microgame:EventServices")
        long intSessionID,
        @WebParam(name = "strGameProvider", targetNamespace = "Microgame:EventServices")
        java.lang.String strGameProvider,
        @WebParam(name = "strAAMSCode", targetNamespace = "Microgame:EventServices")
        java.lang.String strAAMSCode,
        @WebParam(name = "objEventAttribute", targetNamespace = "Microgame:EventServices")
        microgame.eventservices.BeginSession.ObjEventAttribute objEventAttribute,
        @WebParam(mode = WebParam.Mode.INOUT, name = "strReturnMessage", targetNamespace = "Microgame:EventServices")
        javax.xml.ws.Holder&lt;java.lang.String&gt; strReturnMessage,
        @WebParam(mode = WebParam.Mode.OUT, name = "BeginSessionResult", targetNamespace = "Microgame:EventServices")
        javax.xml.ws.Holder&lt;java.lang.Boolean&gt; beginSessionResult
    );</t>
  </si>
  <si>
    <t xml:space="preserve">    public void createSession(
        @WebParam(name = "intConcessionID", targetNamespace = "Microgame:EventServices")
        int intConcessionID,
        @WebParam(name = "strGameProvider", targetNamespace = "Microgame:EventServices")
        java.lang.String strGameProvider,
        @WebParam(name = "strAAMSCode", targetNamespace = "Microgame:EventServices")
        java.lang.String strAAMSCode,
        @WebParam(name = "objEventAttribute", targetNamespace = "Microgame:EventServices")
        microgame.eventservices.CreateSession.ObjEventAttribute objEventAttribute,
        @WebParam(mode = WebParam.Mode.INOUT, name = "strSessionIDOrMessage", targetNamespace = "Microgame:EventServices")
        javax.xml.ws.Holder&lt;java.lang.String&gt; strSessionIDOrMessage,
        @WebParam(mode = WebParam.Mode.OUT, name = "CreateSessionResult", targetNamespace = "Microgame:EventServices")
        javax.xml.ws.Holder&lt;java.lang.Boolean&gt; createSessionResult
    );</t>
  </si>
  <si>
    <t xml:space="preserve">    public void updateSession(
        @WebParam(name = "intSessionID", targetNamespace = "Microgame:EventServices")
        long intSessionID,
        @WebParam(name = "strGameProvider", targetNamespace = "Microgame:EventServices")
        java.lang.String strGameProvider,
        @WebParam(name = "strAAMSCode", targetNamespace = "Microgame:EventServices")
        java.lang.String strAAMSCode,
        @WebParam(name = "objEventAttribute", targetNamespace = "Microgame:EventServices")
        microgame.eventservices.UpdateSession.ObjEventAttribute objEventAttribute,
        @WebParam(name = "arPrizes", targetNamespace = "Microgame:EventServices")
        microgame.eventservices.ArrayOfPrizeData arPrizes,
        @WebParam(mode = WebParam.Mode.INOUT, name = "strMessage", targetNamespace = "Microgame:EventServices")
        javax.xml.ws.Holder&lt;java.lang.String&gt; strMessage,
        @WebParam(mode = WebParam.Mode.OUT, name = "UpdateSessionResult", targetNamespace = "Microgame:EventServices")
        javax.xml.ws.Holder&lt;java.lang.Boolean&gt; updateSessionResult
    );</t>
  </si>
  <si>
    <t xml:space="preserve">    public void checkSession(
        @WebParam(name = "intSessionID", targetNamespace = "Microgame:EventServices")
        int intSessionID,
        @WebParam(mode = WebParam.Mode.INOUT, name = "strReturnMessage", targetNamespace = "Microgame:EventServices")
        javax.xml.ws.Holder&lt;java.lang.String&gt; strReturnMessage,
        @WebParam(mode = WebParam.Mode.OUT, name = "CheckSessionResult", targetNamespace = "Microgame:EventServices")
        javax.xml.ws.Holder&lt;java.lang.Boolean&gt; checkSessionResult
    );</t>
  </si>
  <si>
    <t>ProviderManagerSoap</t>
  </si>
  <si>
    <t xml:space="preserve">    public java.lang.String getLicenseeConfigForGameProvider(
        @WebParam(name = "strGameProvider", targetNamespace = "Microgame:GamesServices")
        java.lang.String strGameProvider,
        @WebParam(name = "intLicenseeId", targetNamespace = "Microgame:GamesServices")
        int intLicenseeId,
        @WebParam(name = "sortByBookmaker", targetNamespace = "Microgame:GamesServices")
        boolean sortByBookmaker
    );</t>
  </si>
  <si>
    <t xml:space="preserve">    public java.lang.String getOperatorConfig(
        @WebParam(name = "strGameProvider", targetNamespace = "Microgame:GamesServices")
        java.lang.String strGameProvider,
        @WebParam(name = "strOperatorName", targetNamespace = "Microgame:GamesServices")
        java.lang.String strOperatorName
    );</t>
  </si>
  <si>
    <t xml:space="preserve">    public java.lang.String getConcessionConfig(
        @WebParam(name = "strGameProvider", targetNamespace = "Microgame:GamesServices")
        java.lang.String strGameProvider
    );</t>
  </si>
  <si>
    <t xml:space="preserve">    public void getProviderConfig(
        @WebParam(name = "concession", targetNamespace = "Microgame:GamesServices")
        int concession,
        @WebParam(mode = WebParam.Mode.INOUT, name = "serviceURL", targetNamespace = "Microgame:GamesServices")
        javax.xml.ws.Holder&lt;ArrayOfString&gt; serviceURL,
        @WebParam(name = "ExtendedSettings", targetNamespace = "Microgame:GamesServices", header = true)
        ExtendedSettings extendedSettings,
        @WebParam(mode = WebParam.Mode.OUT, name = "GetProviderConfigResult", targetNamespace = "Microgame:GamesServices")
        javax.xml.ws.Holder&lt;java.lang.Boolean&gt; getProviderConfigResult
    );</t>
  </si>
  <si>
    <t>Game</t>
  </si>
  <si>
    <t>http://staging-services.microgame.it/gameServiceLegacy/Game.svc?wsdl</t>
  </si>
  <si>
    <t>public IGameService getGameHttpBinding()</t>
  </si>
  <si>
    <t>WebEndpoint(name = "GameHttpBinding")</t>
  </si>
  <si>
    <t xml:space="preserve"> public IGameService getGameHttpBinding(WebServiceFeature... features)</t>
  </si>
  <si>
    <t>Membership</t>
  </si>
  <si>
    <t>http://staging-services.microgame.it/accountServiceLegacy/Membership.svc?wsdl</t>
  </si>
  <si>
    <t>WebEndpoint(name = "MembershipHttpBinding")</t>
  </si>
  <si>
    <t>public IMembershipService getMembershipHttpBinding()</t>
  </si>
  <si>
    <t>public IMembershipService getMembershipHttpBinding(WebServiceFeature... features)</t>
  </si>
  <si>
    <t>EventManager</t>
  </si>
  <si>
    <t>http://staging-services.microgame.it/sessionmanagerlegacy/EventManager.asmx?wsdl</t>
  </si>
  <si>
    <t>WebEndpoint(name = "EventManagerSoap12")</t>
  </si>
  <si>
    <t>public EventManagerSoap getEventManagerSoap12()</t>
  </si>
  <si>
    <t xml:space="preserve">public EventManagerSoap getEventManagerSoap12(WebServiceFeature... features) </t>
  </si>
  <si>
    <t>WebEndpoint(name = "EventManagerSoap")</t>
  </si>
  <si>
    <t>public EventManagerSoap getEventManagerSoap()</t>
  </si>
  <si>
    <t>public EventManagerSoap getEventManagerSoap(WebServiceFeature... features)</t>
  </si>
  <si>
    <t>ProviderManager</t>
  </si>
  <si>
    <t>http://staging-services.microgame.it/providerServicesLegacy/ProviderManager.asmx?wsdl</t>
  </si>
  <si>
    <t>WebEndpoint(name = "ProviderManagerSoap12")</t>
  </si>
  <si>
    <t>public ProviderManagerSoap getProviderManagerSoap12()</t>
  </si>
  <si>
    <t>public ProviderManagerSoap getProviderManagerSoap12(WebServiceFeature... features)</t>
  </si>
  <si>
    <t>WebEndpoint(name = "ProviderManagerSoap")</t>
  </si>
  <si>
    <t>public ProviderManagerSoap getProviderManagerSoap()</t>
  </si>
  <si>
    <t>public ProviderManagerSoap getProviderManagerSoap(WebServiceFeature... features)</t>
  </si>
  <si>
    <t>UserBalance</t>
  </si>
  <si>
    <t>http://staging-services.microgame.it/accountServiceLegacy/Account.svc?wsdl</t>
  </si>
  <si>
    <t>WebEndpoint(name = "UserBalanceHttpBinding")</t>
  </si>
  <si>
    <t>public IUserBalanceService getUserBalanceHttpBinding()</t>
  </si>
  <si>
    <t>public IUserBalanceService getUserBalanceHttpBinding(WebServiceFeature...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</si>
</sst>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-services.microgame.it/sessionmanagerlegacy/EventManager.asmx?wsdl" TargetMode="External"/><Relationship Id="rId2" Type="http://schemas.openxmlformats.org/officeDocument/2006/relationships/hyperlink" Target="http://staging-services.microgame.it/accountServiceLegacy/Membership.svc?wsdl" TargetMode="External"/><Relationship Id="rId1" Type="http://schemas.openxmlformats.org/officeDocument/2006/relationships/hyperlink" Target="http://staging-services.microgame.it/gameServiceLegacy/Game.svc?wsdl" TargetMode="External"/><Relationship Id="rId5" Type="http://schemas.openxmlformats.org/officeDocument/2006/relationships/hyperlink" Target="http://staging-services.microgame.it/accountServiceLegacy/Account.svc?wsdl" TargetMode="External"/><Relationship Id="rId4" Type="http://schemas.openxmlformats.org/officeDocument/2006/relationships/hyperlink" Target="http://staging-services.microgame.it/providerServicesLegacy/ProviderManager.asmx?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7" sqref="C7"/>
    </sheetView>
  </sheetViews>
  <sheetFormatPr defaultRowHeight="14.4" x14ac:dyDescent="0.3"/>
  <cols>
    <col min="1" max="1" width="23.33203125" style="2" customWidth="1"/>
    <col min="2" max="2" width="39.5546875" style="1" customWidth="1"/>
    <col min="3" max="3" width="117" style="1" customWidth="1"/>
  </cols>
  <sheetData>
    <row r="1" spans="1:3" ht="86.4" x14ac:dyDescent="0.3">
      <c r="A1" s="2" t="s">
        <v>0</v>
      </c>
      <c r="B1" s="1" t="str">
        <f>"@RestMethodGet"</f>
        <v>@RestMethodGet</v>
      </c>
      <c r="C1" s="2" t="s">
        <v>1</v>
      </c>
    </row>
    <row r="2" spans="1:3" x14ac:dyDescent="0.3">
      <c r="B2" s="1" t="str">
        <f>"@RestMethodGet"</f>
        <v>@RestMethodGet</v>
      </c>
      <c r="C2" s="1" t="s">
        <v>2</v>
      </c>
    </row>
    <row r="3" spans="1:3" x14ac:dyDescent="0.3">
      <c r="B3" s="1" t="str">
        <f>"@RestMethodGet"</f>
        <v>@RestMethodGet</v>
      </c>
      <c r="C3" s="1" t="s">
        <v>3</v>
      </c>
    </row>
    <row r="4" spans="1:3" x14ac:dyDescent="0.3">
      <c r="B4" s="1" t="str">
        <f>"@RestMethodGet"</f>
        <v>@RestMethodGet</v>
      </c>
      <c r="C4" s="1" t="s">
        <v>4</v>
      </c>
    </row>
    <row r="5" spans="1:3" x14ac:dyDescent="0.3">
      <c r="B5" s="1" t="str">
        <f>"@RestMethodGet"</f>
        <v>@RestMethodGet</v>
      </c>
      <c r="C5" s="1" t="s">
        <v>5</v>
      </c>
    </row>
    <row r="6" spans="1:3" ht="72" x14ac:dyDescent="0.3">
      <c r="B6" s="1" t="str">
        <f>"@RestMethodGet"</f>
        <v>@RestMethodGet</v>
      </c>
      <c r="C6" s="2" t="s">
        <v>6</v>
      </c>
    </row>
    <row r="7" spans="1:3" ht="43.2" x14ac:dyDescent="0.3">
      <c r="B7" s="1" t="str">
        <f t="shared" ref="B7:B37" si="0">"@RestMethodGet"</f>
        <v>@RestMethodGet</v>
      </c>
      <c r="C7" s="2" t="s">
        <v>7</v>
      </c>
    </row>
    <row r="8" spans="1:3" ht="72" x14ac:dyDescent="0.3">
      <c r="B8" s="1" t="str">
        <f t="shared" si="0"/>
        <v>@RestMethodGet</v>
      </c>
      <c r="C8" s="2" t="s">
        <v>8</v>
      </c>
    </row>
    <row r="9" spans="1:3" ht="43.2" x14ac:dyDescent="0.3">
      <c r="B9" s="1" t="str">
        <f t="shared" si="0"/>
        <v>@RestMethodGet</v>
      </c>
      <c r="C9" s="2" t="s">
        <v>9</v>
      </c>
    </row>
    <row r="10" spans="1:3" x14ac:dyDescent="0.3">
      <c r="B10" s="1" t="str">
        <f t="shared" si="0"/>
        <v>@RestMethodGet</v>
      </c>
      <c r="C10" s="1" t="s">
        <v>10</v>
      </c>
    </row>
    <row r="11" spans="1:3" x14ac:dyDescent="0.3">
      <c r="B11" s="1" t="str">
        <f t="shared" si="0"/>
        <v>@RestMethodGet</v>
      </c>
      <c r="C11" s="1" t="s">
        <v>11</v>
      </c>
    </row>
    <row r="12" spans="1:3" x14ac:dyDescent="0.3">
      <c r="B12" s="1" t="str">
        <f t="shared" si="0"/>
        <v>@RestMethodGet</v>
      </c>
      <c r="C12" s="1" t="s">
        <v>12</v>
      </c>
    </row>
    <row r="13" spans="1:3" x14ac:dyDescent="0.3">
      <c r="B13" s="1" t="str">
        <f t="shared" si="0"/>
        <v>@RestMethodGet</v>
      </c>
      <c r="C13" s="1" t="s">
        <v>13</v>
      </c>
    </row>
    <row r="14" spans="1:3" x14ac:dyDescent="0.3">
      <c r="B14" s="1" t="str">
        <f t="shared" si="0"/>
        <v>@RestMethodGet</v>
      </c>
      <c r="C14" s="1" t="s">
        <v>14</v>
      </c>
    </row>
    <row r="15" spans="1:3" ht="43.2" x14ac:dyDescent="0.3">
      <c r="B15" s="1" t="str">
        <f t="shared" si="0"/>
        <v>@RestMethodGet</v>
      </c>
      <c r="C15" s="2" t="s">
        <v>15</v>
      </c>
    </row>
    <row r="16" spans="1:3" x14ac:dyDescent="0.3">
      <c r="B16" s="1" t="str">
        <f t="shared" si="0"/>
        <v>@RestMethodGet</v>
      </c>
      <c r="C16" s="1" t="s">
        <v>16</v>
      </c>
    </row>
    <row r="17" spans="1:3" ht="28.8" x14ac:dyDescent="0.3">
      <c r="B17" s="1" t="str">
        <f t="shared" si="0"/>
        <v>@RestMethodGet</v>
      </c>
      <c r="C17" s="2" t="s">
        <v>17</v>
      </c>
    </row>
    <row r="18" spans="1:3" x14ac:dyDescent="0.3">
      <c r="B18" s="1" t="str">
        <f t="shared" si="0"/>
        <v>@RestMethodGet</v>
      </c>
      <c r="C18" s="1" t="s">
        <v>18</v>
      </c>
    </row>
    <row r="19" spans="1:3" x14ac:dyDescent="0.3">
      <c r="B19" s="1" t="str">
        <f t="shared" si="0"/>
        <v>@RestMethodGet</v>
      </c>
      <c r="C19" s="1" t="s">
        <v>19</v>
      </c>
    </row>
    <row r="20" spans="1:3" x14ac:dyDescent="0.3">
      <c r="B20" s="1" t="str">
        <f t="shared" si="0"/>
        <v>@RestMethodGet</v>
      </c>
      <c r="C20" s="1" t="s">
        <v>20</v>
      </c>
    </row>
    <row r="21" spans="1:3" x14ac:dyDescent="0.3">
      <c r="B21" s="1" t="str">
        <f t="shared" si="0"/>
        <v>@RestMethodGet</v>
      </c>
      <c r="C21" s="1" t="s">
        <v>21</v>
      </c>
    </row>
    <row r="22" spans="1:3" ht="100.8" x14ac:dyDescent="0.3">
      <c r="A22" s="2" t="s">
        <v>22</v>
      </c>
      <c r="B22" s="1" t="str">
        <f>"@RestMethodGet; @RestMethodPost"</f>
        <v>@RestMethodGet; @RestMethodPost</v>
      </c>
      <c r="C22" s="2" t="s">
        <v>23</v>
      </c>
    </row>
    <row r="23" spans="1:3" ht="43.2" x14ac:dyDescent="0.3">
      <c r="B23" s="1" t="str">
        <f>"@RestMethodGet; @RestMethodPost"</f>
        <v>@RestMethodGet; @RestMethodPost</v>
      </c>
      <c r="C23" s="2" t="s">
        <v>24</v>
      </c>
    </row>
    <row r="24" spans="1:3" ht="57.6" x14ac:dyDescent="0.3">
      <c r="A24" s="2" t="s">
        <v>25</v>
      </c>
      <c r="B24" s="1" t="str">
        <f t="shared" si="0"/>
        <v>@RestMethodGet</v>
      </c>
      <c r="C24" s="2" t="s">
        <v>26</v>
      </c>
    </row>
    <row r="25" spans="1:3" x14ac:dyDescent="0.3">
      <c r="B25" s="1" t="str">
        <f t="shared" si="0"/>
        <v>@RestMethodGet</v>
      </c>
      <c r="C25" s="1" t="s">
        <v>27</v>
      </c>
    </row>
    <row r="26" spans="1:3" ht="43.2" x14ac:dyDescent="0.3">
      <c r="A26" s="2" t="s">
        <v>32</v>
      </c>
      <c r="B26" s="1" t="str">
        <f>"@RestMethodPost"</f>
        <v>@RestMethodPost</v>
      </c>
      <c r="C26" s="2" t="s">
        <v>28</v>
      </c>
    </row>
    <row r="27" spans="1:3" ht="43.2" x14ac:dyDescent="0.3">
      <c r="B27" s="1" t="str">
        <f>"@RestMethodGet;@RestDownload"</f>
        <v>@RestMethodGet;@RestDownload</v>
      </c>
      <c r="C27" s="2" t="s">
        <v>29</v>
      </c>
    </row>
    <row r="28" spans="1:3" x14ac:dyDescent="0.3">
      <c r="A28" s="2" t="s">
        <v>30</v>
      </c>
      <c r="B28" s="1" t="str">
        <f t="shared" si="0"/>
        <v>@RestMethodGet</v>
      </c>
      <c r="C28" s="1" t="s">
        <v>27</v>
      </c>
    </row>
    <row r="29" spans="1:3" ht="100.8" x14ac:dyDescent="0.3">
      <c r="A29" s="2" t="s">
        <v>31</v>
      </c>
      <c r="B29" s="1" t="str">
        <f t="shared" si="0"/>
        <v>@RestMethodGet</v>
      </c>
      <c r="C29" s="2" t="s">
        <v>33</v>
      </c>
    </row>
    <row r="30" spans="1:3" ht="244.8" x14ac:dyDescent="0.3">
      <c r="B30" s="1" t="str">
        <f t="shared" si="0"/>
        <v>@RestMethodGet</v>
      </c>
      <c r="C30" s="2" t="s">
        <v>34</v>
      </c>
    </row>
    <row r="31" spans="1:3" ht="28.8" x14ac:dyDescent="0.3">
      <c r="B31" s="1" t="str">
        <f>"@RestMethodPost"</f>
        <v>@RestMethodPost</v>
      </c>
      <c r="C31" s="2" t="s">
        <v>35</v>
      </c>
    </row>
    <row r="32" spans="1:3" x14ac:dyDescent="0.3">
      <c r="B32" s="1" t="str">
        <f t="shared" si="0"/>
        <v>@RestMethodGet</v>
      </c>
      <c r="C32" s="2" t="s">
        <v>36</v>
      </c>
    </row>
    <row r="33" spans="2:3" x14ac:dyDescent="0.3">
      <c r="B33" s="1" t="str">
        <f t="shared" si="0"/>
        <v>@RestMethodGet</v>
      </c>
      <c r="C33" s="2" t="s">
        <v>37</v>
      </c>
    </row>
    <row r="34" spans="2:3" x14ac:dyDescent="0.3">
      <c r="B34" s="1" t="str">
        <f t="shared" si="0"/>
        <v>@RestMethodGet</v>
      </c>
      <c r="C34" s="2" t="s">
        <v>38</v>
      </c>
    </row>
    <row r="35" spans="2:3" x14ac:dyDescent="0.3">
      <c r="B35" s="1" t="str">
        <f t="shared" si="0"/>
        <v>@RestMethodGet</v>
      </c>
      <c r="C35" s="2" t="s">
        <v>39</v>
      </c>
    </row>
    <row r="36" spans="2:3" x14ac:dyDescent="0.3">
      <c r="B36" s="1" t="str">
        <f t="shared" si="0"/>
        <v>@RestMethodGet</v>
      </c>
      <c r="C36" s="1" t="s">
        <v>40</v>
      </c>
    </row>
    <row r="37" spans="2:3" x14ac:dyDescent="0.3">
      <c r="B37" s="1" t="str">
        <f t="shared" si="0"/>
        <v>@RestMethodGet</v>
      </c>
      <c r="C37" s="1" t="s">
        <v>41</v>
      </c>
    </row>
    <row r="38" spans="2:3" x14ac:dyDescent="0.3">
      <c r="B38" s="1" t="str">
        <f>"@RestMethodGet;RestDownload"</f>
        <v>@RestMethodGet;RestDownload</v>
      </c>
      <c r="C38" s="1" t="s">
        <v>42</v>
      </c>
    </row>
    <row r="39" spans="2:3" ht="43.2" x14ac:dyDescent="0.3">
      <c r="B39" s="1" t="str">
        <f>"@RestMethodGet"</f>
        <v>@RestMethodGet</v>
      </c>
      <c r="C39" s="2" t="s">
        <v>43</v>
      </c>
    </row>
    <row r="40" spans="2:3" ht="43.2" x14ac:dyDescent="0.3">
      <c r="B40" s="1" t="str">
        <f>"@RestMethodPost"</f>
        <v>@RestMethodPost</v>
      </c>
      <c r="C40" s="2" t="s">
        <v>43</v>
      </c>
    </row>
    <row r="41" spans="2:3" ht="28.8" x14ac:dyDescent="0.3">
      <c r="B41" s="1" t="str">
        <f>"@RestMethodPost"</f>
        <v>@RestMethodPost</v>
      </c>
      <c r="C41" s="2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4.4" x14ac:dyDescent="0.3"/>
  <cols>
    <col min="1" max="1" width="35.44140625" style="1" customWidth="1"/>
    <col min="2" max="2" width="143.77734375" style="1" customWidth="1"/>
  </cols>
  <sheetData>
    <row r="1" spans="1:2" ht="230.4" x14ac:dyDescent="0.3">
      <c r="A1" s="1" t="s">
        <v>45</v>
      </c>
      <c r="B1" s="2" t="s">
        <v>46</v>
      </c>
    </row>
    <row r="2" spans="1:2" ht="316.8" x14ac:dyDescent="0.3">
      <c r="B2" s="2" t="s">
        <v>47</v>
      </c>
    </row>
    <row r="4" spans="1:2" ht="316.8" x14ac:dyDescent="0.3">
      <c r="B4" s="2" t="s">
        <v>48</v>
      </c>
    </row>
    <row r="5" spans="1:2" ht="57.6" x14ac:dyDescent="0.3">
      <c r="A5" s="1" t="s">
        <v>49</v>
      </c>
      <c r="B5" s="2" t="s">
        <v>50</v>
      </c>
    </row>
    <row r="6" spans="1:2" ht="86.4" x14ac:dyDescent="0.3">
      <c r="B6" s="2" t="s">
        <v>51</v>
      </c>
    </row>
    <row r="7" spans="1:2" ht="86.4" x14ac:dyDescent="0.3">
      <c r="A7" s="1" t="s">
        <v>52</v>
      </c>
      <c r="B7" s="2" t="s">
        <v>53</v>
      </c>
    </row>
    <row r="8" spans="1:2" ht="57.6" x14ac:dyDescent="0.3">
      <c r="B8" s="2" t="s">
        <v>54</v>
      </c>
    </row>
    <row r="9" spans="1:2" ht="57.6" x14ac:dyDescent="0.3">
      <c r="B9" s="2" t="s">
        <v>55</v>
      </c>
    </row>
    <row r="10" spans="1:2" ht="172.8" x14ac:dyDescent="0.3">
      <c r="B10" s="2" t="s">
        <v>56</v>
      </c>
    </row>
    <row r="11" spans="1:2" ht="57.6" x14ac:dyDescent="0.3">
      <c r="B11" s="2" t="s">
        <v>57</v>
      </c>
    </row>
    <row r="12" spans="1:2" ht="57.6" x14ac:dyDescent="0.3">
      <c r="B12" s="2" t="s">
        <v>58</v>
      </c>
    </row>
    <row r="13" spans="1:2" ht="144" x14ac:dyDescent="0.3">
      <c r="B13" s="2" t="s">
        <v>59</v>
      </c>
    </row>
    <row r="14" spans="1:2" ht="86.4" x14ac:dyDescent="0.3">
      <c r="B14" s="2" t="s">
        <v>60</v>
      </c>
    </row>
    <row r="15" spans="1:2" ht="86.4" x14ac:dyDescent="0.3">
      <c r="B15" s="2" t="s">
        <v>61</v>
      </c>
    </row>
    <row r="16" spans="1:2" ht="259.2" x14ac:dyDescent="0.3">
      <c r="A16" s="1" t="s">
        <v>62</v>
      </c>
      <c r="B16" s="2" t="s">
        <v>63</v>
      </c>
    </row>
    <row r="17" spans="1:2" ht="201.6" x14ac:dyDescent="0.3">
      <c r="B17" s="2" t="s">
        <v>64</v>
      </c>
    </row>
    <row r="18" spans="1:2" ht="201.6" x14ac:dyDescent="0.3">
      <c r="B18" s="2" t="s">
        <v>65</v>
      </c>
    </row>
    <row r="19" spans="1:2" ht="230.4" x14ac:dyDescent="0.3">
      <c r="B19" s="2" t="s">
        <v>66</v>
      </c>
    </row>
    <row r="20" spans="1:2" ht="115.2" x14ac:dyDescent="0.3">
      <c r="B20" s="2" t="s">
        <v>67</v>
      </c>
    </row>
    <row r="21" spans="1:2" ht="115.2" x14ac:dyDescent="0.3">
      <c r="A21" s="1" t="s">
        <v>68</v>
      </c>
      <c r="B21" s="2" t="s">
        <v>69</v>
      </c>
    </row>
    <row r="22" spans="1:2" ht="86.4" x14ac:dyDescent="0.3">
      <c r="B22" s="2" t="s">
        <v>70</v>
      </c>
    </row>
    <row r="23" spans="1:2" ht="57.6" x14ac:dyDescent="0.3">
      <c r="B23" s="2" t="s">
        <v>71</v>
      </c>
    </row>
    <row r="24" spans="1:2" ht="144" x14ac:dyDescent="0.3">
      <c r="B24" s="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4" x14ac:dyDescent="0.3"/>
  <cols>
    <col min="1" max="1" width="15.6640625" customWidth="1"/>
    <col min="2" max="2" width="19.109375" customWidth="1"/>
    <col min="3" max="3" width="25.6640625" customWidth="1"/>
  </cols>
  <sheetData>
    <row r="1" spans="1:4" x14ac:dyDescent="0.3">
      <c r="A1" t="s">
        <v>73</v>
      </c>
      <c r="B1" s="3" t="s">
        <v>74</v>
      </c>
    </row>
    <row r="2" spans="1:4" x14ac:dyDescent="0.3">
      <c r="B2" t="s">
        <v>76</v>
      </c>
      <c r="D2" t="s">
        <v>75</v>
      </c>
    </row>
    <row r="3" spans="1:4" x14ac:dyDescent="0.3">
      <c r="B3" t="s">
        <v>76</v>
      </c>
      <c r="D3" t="s">
        <v>77</v>
      </c>
    </row>
    <row r="4" spans="1:4" x14ac:dyDescent="0.3">
      <c r="A4" t="s">
        <v>78</v>
      </c>
      <c r="B4" s="3" t="s">
        <v>79</v>
      </c>
    </row>
    <row r="5" spans="1:4" x14ac:dyDescent="0.3">
      <c r="B5" t="s">
        <v>80</v>
      </c>
      <c r="D5" t="s">
        <v>81</v>
      </c>
    </row>
    <row r="6" spans="1:4" x14ac:dyDescent="0.3">
      <c r="B6" t="s">
        <v>80</v>
      </c>
      <c r="D6" t="s">
        <v>82</v>
      </c>
    </row>
    <row r="7" spans="1:4" x14ac:dyDescent="0.3">
      <c r="A7" t="s">
        <v>83</v>
      </c>
      <c r="B7" s="3" t="s">
        <v>84</v>
      </c>
    </row>
    <row r="8" spans="1:4" x14ac:dyDescent="0.3">
      <c r="B8" t="s">
        <v>85</v>
      </c>
      <c r="D8" t="s">
        <v>86</v>
      </c>
    </row>
    <row r="9" spans="1:4" x14ac:dyDescent="0.3">
      <c r="B9" t="s">
        <v>85</v>
      </c>
      <c r="D9" t="s">
        <v>87</v>
      </c>
    </row>
    <row r="10" spans="1:4" x14ac:dyDescent="0.3">
      <c r="B10" t="s">
        <v>88</v>
      </c>
      <c r="D10" t="s">
        <v>89</v>
      </c>
    </row>
    <row r="11" spans="1:4" x14ac:dyDescent="0.3">
      <c r="B11" t="s">
        <v>88</v>
      </c>
      <c r="D11" t="s">
        <v>90</v>
      </c>
    </row>
    <row r="12" spans="1:4" x14ac:dyDescent="0.3">
      <c r="A12" t="s">
        <v>91</v>
      </c>
      <c r="B12" s="3" t="s">
        <v>92</v>
      </c>
    </row>
    <row r="13" spans="1:4" x14ac:dyDescent="0.3">
      <c r="B13" t="s">
        <v>93</v>
      </c>
      <c r="D13" t="s">
        <v>94</v>
      </c>
    </row>
    <row r="14" spans="1:4" x14ac:dyDescent="0.3">
      <c r="B14" t="s">
        <v>93</v>
      </c>
      <c r="D14" t="s">
        <v>95</v>
      </c>
    </row>
    <row r="15" spans="1:4" x14ac:dyDescent="0.3">
      <c r="B15" t="s">
        <v>96</v>
      </c>
      <c r="D15" t="s">
        <v>97</v>
      </c>
    </row>
    <row r="16" spans="1:4" x14ac:dyDescent="0.3">
      <c r="B16" t="s">
        <v>96</v>
      </c>
      <c r="D16" t="s">
        <v>98</v>
      </c>
    </row>
    <row r="17" spans="1:4" x14ac:dyDescent="0.3">
      <c r="A17" t="s">
        <v>99</v>
      </c>
      <c r="B17" s="3" t="s">
        <v>100</v>
      </c>
    </row>
    <row r="18" spans="1:4" x14ac:dyDescent="0.3">
      <c r="B18" t="s">
        <v>101</v>
      </c>
      <c r="D18" t="s">
        <v>102</v>
      </c>
    </row>
    <row r="19" spans="1:4" x14ac:dyDescent="0.3">
      <c r="B19" t="s">
        <v>101</v>
      </c>
      <c r="D19" t="s">
        <v>103</v>
      </c>
    </row>
  </sheetData>
  <hyperlinks>
    <hyperlink ref="B1" r:id="rId1"/>
    <hyperlink ref="B4" r:id="rId2"/>
    <hyperlink ref="B7" r:id="rId3"/>
    <hyperlink ref="B12" r:id="rId4"/>
    <hyperlink ref="B1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RESTful API</vt:lpstr>
      <vt:lpstr>WebService</vt:lpstr>
      <vt:lpstr>WebServiceClient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Козыро Дмитрий</dc:creator>
  <cp:lastModifiedBy>Козыро Дмитрий</cp:lastModifiedBy>
  <dcterms:created xsi:type="dcterms:W3CDTF">2020-08-10T17:54:01Z</dcterms:created>
  <dcterms:modified xsi:type="dcterms:W3CDTF">2020-08-10T20:55:23Z</dcterms:modified>
</cp:coreProperties>
</file>