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duanezobrist/Desktop/"/>
    </mc:Choice>
  </mc:AlternateContent>
  <xr:revisionPtr revIDLastSave="0" documentId="8_{D554799A-EC68-2946-83FF-A7A4F3E16C78}" xr6:coauthVersionLast="47" xr6:coauthVersionMax="47" xr10:uidLastSave="{00000000-0000-0000-0000-000000000000}"/>
  <bookViews>
    <workbookView xWindow="0" yWindow="760" windowWidth="34560" windowHeight="20020" xr2:uid="{B4693B20-8B0D-0947-8822-3001363C385D}"/>
  </bookViews>
  <sheets>
    <sheet name="Payroll Reporting Form" sheetId="1" r:id="rId1"/>
    <sheet name="Instructions for Reporting Form" sheetId="2" r:id="rId2"/>
  </sheets>
  <definedNames>
    <definedName name="_xlnm._FilterDatabase" localSheetId="0" hidden="1">'Payroll Reporting Form'!#REF!</definedName>
    <definedName name="_xlnm.Print_Area" localSheetId="1">'Instructions for Reporting Form'!$A$1:$H$63</definedName>
    <definedName name="_xlnm.Print_Area" localSheetId="0">'Payroll Reporting Form'!$A$1:$J$61</definedName>
    <definedName name="_xlnm.Print_Titles" localSheetId="0">'Payroll Reporting Form'!$1:$16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6" i="1"/>
  <c r="H45" i="1"/>
  <c r="H44" i="1"/>
  <c r="H43" i="1"/>
  <c r="H42" i="1"/>
  <c r="H41" i="1"/>
  <c r="H40" i="1"/>
  <c r="H39" i="1"/>
  <c r="H38" i="1"/>
  <c r="H50" i="2"/>
  <c r="H51" i="2"/>
  <c r="H52" i="2"/>
  <c r="H53" i="2"/>
  <c r="H54" i="2"/>
  <c r="H55" i="2"/>
  <c r="H17" i="1"/>
  <c r="H59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47" i="1"/>
  <c r="H49" i="1"/>
  <c r="H50" i="1"/>
  <c r="H51" i="1"/>
  <c r="H52" i="1"/>
  <c r="H53" i="1"/>
  <c r="H54" i="1"/>
  <c r="H55" i="1"/>
  <c r="H56" i="1"/>
  <c r="H57" i="1"/>
  <c r="H58" i="1"/>
  <c r="F59" i="1"/>
  <c r="G59" i="1"/>
</calcChain>
</file>

<file path=xl/sharedStrings.xml><?xml version="1.0" encoding="utf-8"?>
<sst xmlns="http://schemas.openxmlformats.org/spreadsheetml/2006/main" count="101" uniqueCount="83">
  <si>
    <t>MONTHLY PAYROLL REPORT</t>
  </si>
  <si>
    <t>WORKERS COMPENSATION</t>
  </si>
  <si>
    <t>Named Insured:</t>
  </si>
  <si>
    <t>Producer:</t>
  </si>
  <si>
    <t>Policy Number:</t>
  </si>
  <si>
    <t>Policy Period:</t>
  </si>
  <si>
    <t>GROSS PAYROLL</t>
  </si>
  <si>
    <t>EXCLUDED PAYROLL</t>
  </si>
  <si>
    <t>COMPENSABLE PAYROLL</t>
  </si>
  <si>
    <t>CLASS CODE</t>
  </si>
  <si>
    <t>SUBCONTRACTORS</t>
  </si>
  <si>
    <t>If you have hired subcontractors to do any work, you should obtain a Certificate of Insurance from them showing that they carry their</t>
  </si>
  <si>
    <t>EXECUTIVE OFFICERS, PARTNERS, SOLE PROPRIETORS</t>
  </si>
  <si>
    <t>REMITTANCE INSTRUCTIONS</t>
  </si>
  <si>
    <t>own workers compensation insurance.  If they do not carry their own workers compensation insurance, they are treated as your</t>
  </si>
  <si>
    <t>ENTERING IN PAYROLL NUMBERS</t>
  </si>
  <si>
    <t>payment for piece work; profit-sharing payments; payment for tools provided by employees and used on the job; and value of meals</t>
  </si>
  <si>
    <t>Please remit this monthly payroll report to:</t>
  </si>
  <si>
    <t>Salesperson - outside</t>
  </si>
  <si>
    <t>Clerical office</t>
  </si>
  <si>
    <t>commissions; bonuses; vacation pay; holiday pay; sick leave pay; rental value of living accommodations provided for employees;</t>
  </si>
  <si>
    <t>CA 8810</t>
  </si>
  <si>
    <r>
      <t>EXCLUDED PAYROLL</t>
    </r>
    <r>
      <rPr>
        <sz val="10"/>
        <rFont val="Times New Roman"/>
        <family val="1"/>
      </rPr>
      <t xml:space="preserve"> is the portion of an employees payroll that is not calculated towards workers compensation premium.</t>
    </r>
  </si>
  <si>
    <r>
      <t xml:space="preserve">provided to employees (except in California).  </t>
    </r>
    <r>
      <rPr>
        <b/>
        <sz val="10"/>
        <rFont val="Times New Roman"/>
        <family val="1"/>
      </rPr>
      <t/>
    </r>
  </si>
  <si>
    <t xml:space="preserve">maintain payroll records, which clearly show by individual employee and classification summary, the wages paid in excess of </t>
  </si>
  <si>
    <t>**ANY OCIP PAYROLL EXCLUSIONS MUST BE ACCOMPANIED BY</t>
  </si>
  <si>
    <t>A JOB ADDRESS AND PROOF OF COVERAGE</t>
  </si>
  <si>
    <t>Some examples of excluded payroll include: Severance Pay, Travel Allowances, Uniform Allowances, and Moving Expenses.</t>
  </si>
  <si>
    <t>*** This form is due within 7 days following completion of the reporting period ***</t>
  </si>
  <si>
    <t>Enter the Current Reporting Period Below</t>
  </si>
  <si>
    <t>CLASS CODE DESCRIPTION</t>
  </si>
  <si>
    <t>All E/O's are covered unless they have obtained a waiver.  Partners and sole proprietors must elect to be covered.  If they have, they</t>
  </si>
  <si>
    <t>are to be included.</t>
  </si>
  <si>
    <t>If any work was performed but not described by a classification listed, please call your Account Manager at 877-234-4420.</t>
  </si>
  <si>
    <t>An example is provided here.</t>
  </si>
  <si>
    <t>Enter the total gross payroll for all employees by classification.  Enter any excluded payroll in the corresponding classifications.</t>
  </si>
  <si>
    <t>If you have no payroll to report, indicate "NONE" and return the form.</t>
  </si>
  <si>
    <t xml:space="preserve"> of the overtime.  If you pay at double time, include only 1/2 of the overtime.  This methodology may be used provided you </t>
  </si>
  <si>
    <t>Overtime is included, but at the straight time rate.  When you have paid overtime at time and a half, include only 2/3</t>
  </si>
  <si>
    <t>employees and you are responsible for their coverage.  Include all uninsured subcontractors with your payroll in the appropriate</t>
  </si>
  <si>
    <r>
      <t>GROSS PAYROLL</t>
    </r>
    <r>
      <rPr>
        <sz val="10"/>
        <rFont val="Times New Roman"/>
        <family val="1"/>
      </rPr>
      <t xml:space="preserve"> is the total gross wages paid to your employees.  Include the following as wages:  hourly wages; salaried wages; </t>
    </r>
  </si>
  <si>
    <t xml:space="preserve">Territory 1 - Counties of The Bronx, Kings, New York, Queens, and Richmond.  Territory 2 - Counties of Duchess, </t>
  </si>
  <si>
    <t>Nassau, Orange, Putnam, Rockland, Suffolk, and Westchester.  Territory 3 - All Other Counties.</t>
  </si>
  <si>
    <t>This only applies to the state of New York.</t>
  </si>
  <si>
    <t>class.  If you have obtained a certificate, you do not need to include them.</t>
  </si>
  <si>
    <t>CONSTRUCTION TYPE (NY ONLY)</t>
  </si>
  <si>
    <t>TERRITORY (NY COMMERCIAL ONLY)</t>
  </si>
  <si>
    <r>
      <t>TERRITORY</t>
    </r>
    <r>
      <rPr>
        <sz val="10"/>
        <rFont val="Times New Roman"/>
        <family val="1"/>
      </rPr>
      <t xml:space="preserve"> represents the area in which commercial construction work was performed.  This only applies to the state of New York.</t>
    </r>
  </si>
  <si>
    <r>
      <t>CONSTRUCTION TYPE</t>
    </r>
    <r>
      <rPr>
        <sz val="10"/>
        <rFont val="Times New Roman"/>
        <family val="1"/>
      </rPr>
      <t xml:space="preserve"> represents work performed in a commercial or residential setting within the listed class code.</t>
    </r>
  </si>
  <si>
    <t>The compensable payroll will calculate automatically for each classification.</t>
  </si>
  <si>
    <t>CA 8742</t>
  </si>
  <si>
    <t>CA 5645</t>
  </si>
  <si>
    <t>Carpentry</t>
  </si>
  <si>
    <t>Commercial</t>
  </si>
  <si>
    <t>Residential</t>
  </si>
  <si>
    <t>OCIP</t>
  </si>
  <si>
    <r>
      <t>COMPENSABLE PAYROLL</t>
    </r>
    <r>
      <rPr>
        <sz val="10"/>
        <rFont val="Times New Roman"/>
        <family val="1"/>
      </rPr>
      <t xml:space="preserve"> is the Gross Payroll minus any Excluded Payroll.</t>
    </r>
  </si>
  <si>
    <t>NY 5213</t>
  </si>
  <si>
    <t>Concrete Construction</t>
  </si>
  <si>
    <t>CA 9999</t>
  </si>
  <si>
    <t>ecprdata@auw.com</t>
  </si>
  <si>
    <t>Totals</t>
  </si>
  <si>
    <t>straight time.  This rule does not apply in Nevada, Pennsylvania, and Delaware.</t>
  </si>
  <si>
    <t>Greenbrier Outfitters</t>
  </si>
  <si>
    <t>04/15/26-04/15/27</t>
  </si>
  <si>
    <t>Ashley Cazire</t>
  </si>
  <si>
    <t>CO8810</t>
  </si>
  <si>
    <t>CO8869</t>
  </si>
  <si>
    <t>CO9180</t>
  </si>
  <si>
    <t>VA8742</t>
  </si>
  <si>
    <t>VA9180</t>
  </si>
  <si>
    <t>WV8742</t>
  </si>
  <si>
    <t>WV8810</t>
  </si>
  <si>
    <t>WV9180</t>
  </si>
  <si>
    <t>FL8742</t>
  </si>
  <si>
    <t>FL9180</t>
  </si>
  <si>
    <t>GA9180</t>
  </si>
  <si>
    <t>Clerical</t>
  </si>
  <si>
    <t>Daycare: Prof/Clerical</t>
  </si>
  <si>
    <t>Amusement Operation-Not Travel</t>
  </si>
  <si>
    <t>Outside Salesperson</t>
  </si>
  <si>
    <t>37-664725-01-01; -01-02</t>
  </si>
  <si>
    <t>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</si>
</sst>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3" formatCode="_(* #,##0.00_);_(* \(#,##0.00\);_(* &quot;-&quot;??_);_(@_)"/>
    <numFmt numFmtId="164" formatCode="&quot;$&quot;#,##0.00"/>
  </numFmts>
  <fonts count="8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164" fontId="3" fillId="2" borderId="0" xfId="1" applyNumberFormat="1" applyFont="1" applyFill="1" applyProtection="1">
      <protection locked="0"/>
    </xf>
    <xf numFmtId="164" fontId="3" fillId="0" borderId="1" xfId="1" applyNumberFormat="1" applyFont="1" applyBorder="1" applyAlignment="1" applyProtection="1">
      <alignment horizontal="right"/>
      <protection locked="0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164" fontId="4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/>
    </xf>
    <xf numFmtId="7" fontId="3" fillId="0" borderId="1" xfId="1" applyNumberFormat="1" applyFont="1" applyBorder="1" applyAlignment="1" applyProtection="1">
      <alignment horizontal="right"/>
    </xf>
    <xf numFmtId="49" fontId="3" fillId="2" borderId="0" xfId="0" applyNumberFormat="1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7" fontId="3" fillId="2" borderId="0" xfId="1" applyNumberFormat="1" applyFont="1" applyFill="1" applyBorder="1" applyAlignment="1" applyProtection="1">
      <alignment horizontal="right"/>
    </xf>
    <xf numFmtId="43" fontId="3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Protection="1">
      <protection locked="0"/>
    </xf>
    <xf numFmtId="0" fontId="3" fillId="0" borderId="1" xfId="0" applyFont="1" applyBorder="1" applyAlignment="1" applyProtection="1">
      <alignment horizontal="left" shrinkToFit="1"/>
    </xf>
    <xf numFmtId="164" fontId="3" fillId="2" borderId="0" xfId="1" applyNumberFormat="1" applyFont="1" applyFill="1" applyBorder="1" applyAlignment="1" applyProtection="1">
      <alignment horizontal="right"/>
    </xf>
    <xf numFmtId="49" fontId="3" fillId="2" borderId="0" xfId="0" applyNumberFormat="1" applyFont="1" applyFill="1" applyBorder="1" applyProtection="1"/>
    <xf numFmtId="0" fontId="3" fillId="2" borderId="0" xfId="0" applyFont="1" applyFill="1" applyBorder="1" applyProtection="1"/>
    <xf numFmtId="49" fontId="3" fillId="2" borderId="0" xfId="0" applyNumberFormat="1" applyFont="1" applyFill="1" applyProtection="1"/>
    <xf numFmtId="0" fontId="3" fillId="2" borderId="0" xfId="0" applyFont="1" applyFill="1" applyProtection="1"/>
    <xf numFmtId="164" fontId="3" fillId="2" borderId="0" xfId="1" applyNumberFormat="1" applyFont="1" applyFill="1" applyProtection="1"/>
    <xf numFmtId="43" fontId="3" fillId="2" borderId="0" xfId="1" applyNumberFormat="1" applyFont="1" applyFill="1" applyProtection="1"/>
    <xf numFmtId="0" fontId="3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left"/>
    </xf>
    <xf numFmtId="43" fontId="2" fillId="2" borderId="0" xfId="0" applyNumberFormat="1" applyFont="1" applyFill="1" applyBorder="1" applyAlignment="1" applyProtection="1">
      <alignment horizontal="right"/>
    </xf>
    <xf numFmtId="0" fontId="2" fillId="2" borderId="0" xfId="0" applyFont="1" applyFill="1" applyProtection="1"/>
    <xf numFmtId="164" fontId="3" fillId="0" borderId="1" xfId="1" applyNumberFormat="1" applyFont="1" applyBorder="1" applyAlignment="1" applyProtection="1">
      <alignment horizontal="right"/>
    </xf>
    <xf numFmtId="0" fontId="5" fillId="2" borderId="0" xfId="2" applyFill="1" applyAlignment="1" applyProtection="1"/>
    <xf numFmtId="49" fontId="3" fillId="0" borderId="1" xfId="0" applyNumberFormat="1" applyFont="1" applyBorder="1" applyAlignment="1" applyProtection="1">
      <alignment horizontal="center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Protection="1">
      <protection locked="0"/>
    </xf>
    <xf numFmtId="43" fontId="3" fillId="2" borderId="0" xfId="1" applyNumberFormat="1" applyFont="1" applyFill="1" applyProtection="1">
      <protection locked="0"/>
    </xf>
    <xf numFmtId="43" fontId="3" fillId="2" borderId="0" xfId="0" applyNumberFormat="1" applyFont="1" applyFill="1" applyProtection="1"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43" fontId="2" fillId="2" borderId="0" xfId="0" applyNumberFormat="1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left"/>
      <protection locked="0"/>
    </xf>
    <xf numFmtId="49" fontId="3" fillId="2" borderId="0" xfId="0" applyNumberFormat="1" applyFont="1" applyFill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43" fontId="3" fillId="2" borderId="0" xfId="0" applyNumberFormat="1" applyFont="1" applyFill="1" applyAlignment="1" applyProtection="1">
      <alignment horizontal="left"/>
      <protection locked="0"/>
    </xf>
    <xf numFmtId="49" fontId="3" fillId="2" borderId="0" xfId="0" applyNumberFormat="1" applyFont="1" applyFill="1" applyBorder="1" applyProtection="1">
      <protection locked="0"/>
    </xf>
    <xf numFmtId="14" fontId="2" fillId="2" borderId="0" xfId="0" applyNumberFormat="1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164" fontId="3" fillId="2" borderId="0" xfId="1" applyNumberFormat="1" applyFont="1" applyFill="1" applyBorder="1" applyProtection="1">
      <protection locked="0"/>
    </xf>
    <xf numFmtId="43" fontId="3" fillId="2" borderId="0" xfId="1" applyNumberFormat="1" applyFont="1" applyFill="1" applyBorder="1" applyProtection="1">
      <protection locked="0"/>
    </xf>
    <xf numFmtId="43" fontId="3" fillId="2" borderId="0" xfId="0" applyNumberFormat="1" applyFont="1" applyFill="1" applyBorder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7" fontId="3" fillId="0" borderId="1" xfId="1" applyNumberFormat="1" applyFont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164" fontId="3" fillId="2" borderId="1" xfId="0" applyNumberFormat="1" applyFont="1" applyFill="1" applyBorder="1" applyProtection="1"/>
    <xf numFmtId="0" fontId="4" fillId="2" borderId="2" xfId="0" applyFont="1" applyFill="1" applyBorder="1" applyAlignment="1" applyProtection="1">
      <alignment horizontal="center" vertical="center" wrapText="1"/>
    </xf>
    <xf numFmtId="43" fontId="2" fillId="2" borderId="0" xfId="1" applyNumberFormat="1" applyFont="1" applyFill="1" applyProtection="1"/>
    <xf numFmtId="0" fontId="3" fillId="0" borderId="1" xfId="1" applyNumberFormat="1" applyFont="1" applyBorder="1" applyAlignment="1" applyProtection="1">
      <alignment horizontal="right"/>
      <protection locked="0"/>
    </xf>
    <xf numFmtId="164" fontId="3" fillId="2" borderId="0" xfId="1" applyNumberFormat="1" applyFont="1" applyFill="1" applyAlignment="1" applyProtection="1">
      <alignment horizontal="right"/>
    </xf>
    <xf numFmtId="0" fontId="3" fillId="0" borderId="3" xfId="1" applyNumberFormat="1" applyFont="1" applyBorder="1" applyAlignment="1" applyProtection="1">
      <alignment horizontal="right"/>
    </xf>
    <xf numFmtId="164" fontId="3" fillId="0" borderId="3" xfId="1" applyNumberFormat="1" applyFont="1" applyBorder="1" applyAlignment="1" applyProtection="1">
      <alignment horizontal="right"/>
    </xf>
    <xf numFmtId="49" fontId="3" fillId="0" borderId="1" xfId="0" applyNumberFormat="1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left"/>
      <protection locked="0"/>
    </xf>
    <xf numFmtId="0" fontId="3" fillId="0" borderId="4" xfId="1" applyNumberFormat="1" applyFont="1" applyBorder="1" applyAlignment="1" applyProtection="1">
      <alignment horizontal="right"/>
      <protection locked="0"/>
    </xf>
    <xf numFmtId="164" fontId="3" fillId="0" borderId="4" xfId="1" applyNumberFormat="1" applyFont="1" applyBorder="1" applyAlignment="1" applyProtection="1">
      <alignment horizontal="right"/>
      <protection locked="0"/>
    </xf>
    <xf numFmtId="7" fontId="3" fillId="0" borderId="4" xfId="1" applyNumberFormat="1" applyFont="1" applyBorder="1" applyAlignment="1" applyProtection="1">
      <alignment horizontal="right"/>
      <protection locked="0"/>
    </xf>
    <xf numFmtId="164" fontId="3" fillId="0" borderId="4" xfId="1" applyNumberFormat="1" applyFont="1" applyBorder="1" applyAlignment="1" applyProtection="1">
      <alignment horizontal="right"/>
    </xf>
    <xf numFmtId="49" fontId="3" fillId="0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NumberFormat="1" applyFont="1" applyFill="1" applyBorder="1" applyAlignment="1" applyProtection="1">
      <alignment horizontal="center"/>
      <protection locked="0"/>
    </xf>
    <xf numFmtId="49" fontId="3" fillId="0" borderId="0" xfId="0" applyNumberFormat="1" applyFont="1" applyBorder="1" applyAlignment="1" applyProtection="1">
      <alignment horizontal="left"/>
      <protection locked="0"/>
    </xf>
    <xf numFmtId="0" fontId="3" fillId="2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3" fillId="0" borderId="1" xfId="0" applyNumberFormat="1" applyFont="1" applyFill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left"/>
    </xf>
    <xf numFmtId="49" fontId="7" fillId="0" borderId="1" xfId="0" applyNumberFormat="1" applyFont="1" applyFill="1" applyBorder="1" applyAlignment="1" applyProtection="1">
      <alignment horizontal="center"/>
    </xf>
    <xf numFmtId="49" fontId="3" fillId="2" borderId="0" xfId="0" applyNumberFormat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 applyProtection="1">
      <alignment horizontal="center" shrinkToFit="1"/>
    </xf>
    <xf numFmtId="49" fontId="6" fillId="2" borderId="5" xfId="0" applyNumberFormat="1" applyFont="1" applyFill="1" applyBorder="1" applyAlignment="1" applyProtection="1">
      <alignment horizontal="center" vertical="center"/>
      <protection locked="0"/>
    </xf>
    <xf numFmtId="49" fontId="6" fillId="2" borderId="2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622300</xdr:colOff>
      <xdr:row>4</xdr:row>
      <xdr:rowOff>63500</xdr:rowOff>
    </xdr:to>
    <xdr:grpSp>
      <xdr:nvGrpSpPr>
        <xdr:cNvPr id="3737" name="Group 42">
          <a:extLst>
            <a:ext uri="{FF2B5EF4-FFF2-40B4-BE49-F238E27FC236}">
              <a16:creationId xmlns:a16="http://schemas.microsoft.com/office/drawing/2014/main" id="{9C817F6A-926D-AC16-CC76-E7C90046E575}"/>
            </a:ext>
          </a:extLst>
        </xdr:cNvPr>
        <xdr:cNvGrpSpPr>
          <a:grpSpLocks/>
        </xdr:cNvGrpSpPr>
      </xdr:nvGrpSpPr>
      <xdr:grpSpPr bwMode="auto">
        <a:xfrm>
          <a:off x="101600" y="330200"/>
          <a:ext cx="1574800" cy="393700"/>
          <a:chOff x="0" y="0"/>
          <a:chExt cx="1371786" cy="369302"/>
        </a:xfrm>
      </xdr:grpSpPr>
      <xdr:sp macro="" textlink="">
        <xdr:nvSpPr>
          <xdr:cNvPr id="3738" name="Shape 6">
            <a:extLst>
              <a:ext uri="{FF2B5EF4-FFF2-40B4-BE49-F238E27FC236}">
                <a16:creationId xmlns:a16="http://schemas.microsoft.com/office/drawing/2014/main" id="{3B4916D0-DCB6-9DEB-A17C-2F83D3296131}"/>
              </a:ext>
            </a:extLst>
          </xdr:cNvPr>
          <xdr:cNvSpPr>
            <a:spLocks/>
          </xdr:cNvSpPr>
        </xdr:nvSpPr>
        <xdr:spPr bwMode="auto">
          <a:xfrm>
            <a:off x="370860" y="110791"/>
            <a:ext cx="67088" cy="138316"/>
          </a:xfrm>
          <a:custGeom>
            <a:avLst/>
            <a:gdLst>
              <a:gd name="T0" fmla="*/ 64478 w 67088"/>
              <a:gd name="T1" fmla="*/ 0 h 138316"/>
              <a:gd name="T2" fmla="*/ 67088 w 67088"/>
              <a:gd name="T3" fmla="*/ 0 h 138316"/>
              <a:gd name="T4" fmla="*/ 67088 w 67088"/>
              <a:gd name="T5" fmla="*/ 30556 h 138316"/>
              <a:gd name="T6" fmla="*/ 66370 w 67088"/>
              <a:gd name="T7" fmla="*/ 30556 h 138316"/>
              <a:gd name="T8" fmla="*/ 48755 w 67088"/>
              <a:gd name="T9" fmla="*/ 81826 h 138316"/>
              <a:gd name="T10" fmla="*/ 67088 w 67088"/>
              <a:gd name="T11" fmla="*/ 81826 h 138316"/>
              <a:gd name="T12" fmla="*/ 67088 w 67088"/>
              <a:gd name="T13" fmla="*/ 92824 h 138316"/>
              <a:gd name="T14" fmla="*/ 45161 w 67088"/>
              <a:gd name="T15" fmla="*/ 92824 h 138316"/>
              <a:gd name="T16" fmla="*/ 36906 w 67088"/>
              <a:gd name="T17" fmla="*/ 118453 h 138316"/>
              <a:gd name="T18" fmla="*/ 40780 w 67088"/>
              <a:gd name="T19" fmla="*/ 127851 h 138316"/>
              <a:gd name="T20" fmla="*/ 50686 w 67088"/>
              <a:gd name="T21" fmla="*/ 128943 h 138316"/>
              <a:gd name="T22" fmla="*/ 50686 w 67088"/>
              <a:gd name="T23" fmla="*/ 138316 h 138316"/>
              <a:gd name="T24" fmla="*/ 0 w 67088"/>
              <a:gd name="T25" fmla="*/ 138316 h 138316"/>
              <a:gd name="T26" fmla="*/ 0 w 67088"/>
              <a:gd name="T27" fmla="*/ 128943 h 138316"/>
              <a:gd name="T28" fmla="*/ 20091 w 67088"/>
              <a:gd name="T29" fmla="*/ 119317 h 138316"/>
              <a:gd name="T30" fmla="*/ 41859 w 67088"/>
              <a:gd name="T31" fmla="*/ 61151 h 138316"/>
              <a:gd name="T32" fmla="*/ 64478 w 67088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67088"/>
              <a:gd name="T52" fmla="*/ 0 h 138316"/>
              <a:gd name="T53" fmla="*/ 67088 w 67088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67088" h="138316">
                <a:moveTo>
                  <a:pt x="64478" y="0"/>
                </a:moveTo>
                <a:lnTo>
                  <a:pt x="67088" y="0"/>
                </a:lnTo>
                <a:lnTo>
                  <a:pt x="67088" y="30556"/>
                </a:lnTo>
                <a:lnTo>
                  <a:pt x="66370" y="30556"/>
                </a:lnTo>
                <a:lnTo>
                  <a:pt x="48755" y="81826"/>
                </a:lnTo>
                <a:lnTo>
                  <a:pt x="67088" y="81826"/>
                </a:lnTo>
                <a:lnTo>
                  <a:pt x="67088" y="92824"/>
                </a:lnTo>
                <a:lnTo>
                  <a:pt x="45161" y="92824"/>
                </a:lnTo>
                <a:cubicBezTo>
                  <a:pt x="42685" y="99212"/>
                  <a:pt x="38583" y="112700"/>
                  <a:pt x="36906" y="118453"/>
                </a:cubicBezTo>
                <a:cubicBezTo>
                  <a:pt x="35255" y="124574"/>
                  <a:pt x="35776" y="127267"/>
                  <a:pt x="40780" y="127851"/>
                </a:cubicBezTo>
                <a:lnTo>
                  <a:pt x="50686" y="128943"/>
                </a:lnTo>
                <a:lnTo>
                  <a:pt x="50686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3170" y="127851"/>
                  <a:pt x="17056" y="126187"/>
                  <a:pt x="20091" y="119317"/>
                </a:cubicBezTo>
                <a:cubicBezTo>
                  <a:pt x="27559" y="101676"/>
                  <a:pt x="35776" y="78003"/>
                  <a:pt x="41859" y="61151"/>
                </a:cubicBezTo>
                <a:lnTo>
                  <a:pt x="64478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39" name="Shape 7">
            <a:extLst>
              <a:ext uri="{FF2B5EF4-FFF2-40B4-BE49-F238E27FC236}">
                <a16:creationId xmlns:a16="http://schemas.microsoft.com/office/drawing/2014/main" id="{AF87ABB7-AFC4-357B-A8DD-5586E7209584}"/>
              </a:ext>
            </a:extLst>
          </xdr:cNvPr>
          <xdr:cNvSpPr>
            <a:spLocks/>
          </xdr:cNvSpPr>
        </xdr:nvSpPr>
        <xdr:spPr bwMode="auto">
          <a:xfrm>
            <a:off x="437948" y="110791"/>
            <a:ext cx="88589" cy="138316"/>
          </a:xfrm>
          <a:custGeom>
            <a:avLst/>
            <a:gdLst>
              <a:gd name="T0" fmla="*/ 0 w 88589"/>
              <a:gd name="T1" fmla="*/ 0 h 138316"/>
              <a:gd name="T2" fmla="*/ 26829 w 88589"/>
              <a:gd name="T3" fmla="*/ 0 h 138316"/>
              <a:gd name="T4" fmla="*/ 68485 w 88589"/>
              <a:gd name="T5" fmla="*/ 116548 h 138316"/>
              <a:gd name="T6" fmla="*/ 88589 w 88589"/>
              <a:gd name="T7" fmla="*/ 128943 h 138316"/>
              <a:gd name="T8" fmla="*/ 88589 w 88589"/>
              <a:gd name="T9" fmla="*/ 138316 h 138316"/>
              <a:gd name="T10" fmla="*/ 19120 w 88589"/>
              <a:gd name="T11" fmla="*/ 138316 h 138316"/>
              <a:gd name="T12" fmla="*/ 19120 w 88589"/>
              <a:gd name="T13" fmla="*/ 128943 h 138316"/>
              <a:gd name="T14" fmla="*/ 29343 w 88589"/>
              <a:gd name="T15" fmla="*/ 127851 h 138316"/>
              <a:gd name="T16" fmla="*/ 32087 w 88589"/>
              <a:gd name="T17" fmla="*/ 120409 h 138316"/>
              <a:gd name="T18" fmla="*/ 21609 w 88589"/>
              <a:gd name="T19" fmla="*/ 92824 h 138316"/>
              <a:gd name="T20" fmla="*/ 0 w 88589"/>
              <a:gd name="T21" fmla="*/ 92824 h 138316"/>
              <a:gd name="T22" fmla="*/ 0 w 88589"/>
              <a:gd name="T23" fmla="*/ 81826 h 138316"/>
              <a:gd name="T24" fmla="*/ 18332 w 88589"/>
              <a:gd name="T25" fmla="*/ 81826 h 138316"/>
              <a:gd name="T26" fmla="*/ 1530 w 88589"/>
              <a:gd name="T27" fmla="*/ 30556 h 138316"/>
              <a:gd name="T28" fmla="*/ 0 w 88589"/>
              <a:gd name="T29" fmla="*/ 30556 h 138316"/>
              <a:gd name="T30" fmla="*/ 0 w 88589"/>
              <a:gd name="T31" fmla="*/ 0 h 13831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w 88589"/>
              <a:gd name="T49" fmla="*/ 0 h 138316"/>
              <a:gd name="T50" fmla="*/ 88589 w 88589"/>
              <a:gd name="T51" fmla="*/ 138316 h 138316"/>
            </a:gdLst>
            <a:ahLst/>
            <a:cxnLst>
              <a:cxn ang="T32">
                <a:pos x="T0" y="T1"/>
              </a:cxn>
              <a:cxn ang="T33">
                <a:pos x="T2" y="T3"/>
              </a:cxn>
              <a:cxn ang="T34">
                <a:pos x="T4" y="T5"/>
              </a:cxn>
              <a:cxn ang="T35">
                <a:pos x="T6" y="T7"/>
              </a:cxn>
              <a:cxn ang="T36">
                <a:pos x="T8" y="T9"/>
              </a:cxn>
              <a:cxn ang="T37">
                <a:pos x="T10" y="T11"/>
              </a:cxn>
              <a:cxn ang="T38">
                <a:pos x="T12" y="T13"/>
              </a:cxn>
              <a:cxn ang="T39">
                <a:pos x="T14" y="T15"/>
              </a:cxn>
              <a:cxn ang="T40">
                <a:pos x="T16" y="T17"/>
              </a:cxn>
              <a:cxn ang="T41">
                <a:pos x="T18" y="T19"/>
              </a:cxn>
              <a:cxn ang="T42">
                <a:pos x="T20" y="T21"/>
              </a:cxn>
              <a:cxn ang="T43">
                <a:pos x="T22" y="T23"/>
              </a:cxn>
              <a:cxn ang="T44">
                <a:pos x="T24" y="T25"/>
              </a:cxn>
              <a:cxn ang="T45">
                <a:pos x="T26" y="T27"/>
              </a:cxn>
              <a:cxn ang="T46">
                <a:pos x="T28" y="T29"/>
              </a:cxn>
              <a:cxn ang="T47">
                <a:pos x="T30" y="T31"/>
              </a:cxn>
            </a:cxnLst>
            <a:rect l="T48" t="T49" r="T50" b="T51"/>
            <a:pathLst>
              <a:path w="88589" h="138316">
                <a:moveTo>
                  <a:pt x="0" y="0"/>
                </a:moveTo>
                <a:lnTo>
                  <a:pt x="26829" y="0"/>
                </a:lnTo>
                <a:lnTo>
                  <a:pt x="68485" y="116548"/>
                </a:lnTo>
                <a:cubicBezTo>
                  <a:pt x="72320" y="127038"/>
                  <a:pt x="76765" y="128435"/>
                  <a:pt x="88589" y="128943"/>
                </a:cubicBezTo>
                <a:lnTo>
                  <a:pt x="88589" y="138316"/>
                </a:lnTo>
                <a:lnTo>
                  <a:pt x="19120" y="138316"/>
                </a:lnTo>
                <a:lnTo>
                  <a:pt x="19120" y="128943"/>
                </a:lnTo>
                <a:lnTo>
                  <a:pt x="29343" y="127851"/>
                </a:lnTo>
                <a:cubicBezTo>
                  <a:pt x="33750" y="127267"/>
                  <a:pt x="33750" y="124574"/>
                  <a:pt x="32087" y="120409"/>
                </a:cubicBezTo>
                <a:lnTo>
                  <a:pt x="21609" y="92824"/>
                </a:lnTo>
                <a:lnTo>
                  <a:pt x="0" y="92824"/>
                </a:lnTo>
                <a:lnTo>
                  <a:pt x="0" y="81826"/>
                </a:lnTo>
                <a:lnTo>
                  <a:pt x="18332" y="81826"/>
                </a:lnTo>
                <a:lnTo>
                  <a:pt x="1530" y="30556"/>
                </a:lnTo>
                <a:lnTo>
                  <a:pt x="0" y="30556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0" name="Shape 8">
            <a:extLst>
              <a:ext uri="{FF2B5EF4-FFF2-40B4-BE49-F238E27FC236}">
                <a16:creationId xmlns:a16="http://schemas.microsoft.com/office/drawing/2014/main" id="{F984976A-5432-E665-104A-E61E9D41CE94}"/>
              </a:ext>
            </a:extLst>
          </xdr:cNvPr>
          <xdr:cNvSpPr>
            <a:spLocks/>
          </xdr:cNvSpPr>
        </xdr:nvSpPr>
        <xdr:spPr bwMode="auto">
          <a:xfrm>
            <a:off x="540370" y="110795"/>
            <a:ext cx="76498" cy="138316"/>
          </a:xfrm>
          <a:custGeom>
            <a:avLst/>
            <a:gdLst>
              <a:gd name="T0" fmla="*/ 0 w 76498"/>
              <a:gd name="T1" fmla="*/ 0 h 138316"/>
              <a:gd name="T2" fmla="*/ 71120 w 76498"/>
              <a:gd name="T3" fmla="*/ 0 h 138316"/>
              <a:gd name="T4" fmla="*/ 76498 w 76498"/>
              <a:gd name="T5" fmla="*/ 352 h 138316"/>
              <a:gd name="T6" fmla="*/ 76498 w 76498"/>
              <a:gd name="T7" fmla="*/ 12287 h 138316"/>
              <a:gd name="T8" fmla="*/ 70002 w 76498"/>
              <a:gd name="T9" fmla="*/ 11024 h 138316"/>
              <a:gd name="T10" fmla="*/ 55664 w 76498"/>
              <a:gd name="T11" fmla="*/ 18440 h 138316"/>
              <a:gd name="T12" fmla="*/ 55664 w 76498"/>
              <a:gd name="T13" fmla="*/ 65316 h 138316"/>
              <a:gd name="T14" fmla="*/ 67246 w 76498"/>
              <a:gd name="T15" fmla="*/ 73571 h 138316"/>
              <a:gd name="T16" fmla="*/ 76498 w 76498"/>
              <a:gd name="T17" fmla="*/ 71988 h 138316"/>
              <a:gd name="T18" fmla="*/ 76498 w 76498"/>
              <a:gd name="T19" fmla="*/ 83922 h 138316"/>
              <a:gd name="T20" fmla="*/ 66700 w 76498"/>
              <a:gd name="T21" fmla="*/ 84607 h 138316"/>
              <a:gd name="T22" fmla="*/ 55664 w 76498"/>
              <a:gd name="T23" fmla="*/ 84607 h 138316"/>
              <a:gd name="T24" fmla="*/ 55664 w 76498"/>
              <a:gd name="T25" fmla="*/ 113513 h 138316"/>
              <a:gd name="T26" fmla="*/ 65898 w 76498"/>
              <a:gd name="T27" fmla="*/ 128005 h 138316"/>
              <a:gd name="T28" fmla="*/ 76498 w 76498"/>
              <a:gd name="T29" fmla="*/ 128791 h 138316"/>
              <a:gd name="T30" fmla="*/ 76498 w 76498"/>
              <a:gd name="T31" fmla="*/ 138316 h 138316"/>
              <a:gd name="T32" fmla="*/ 0 w 76498"/>
              <a:gd name="T33" fmla="*/ 138316 h 138316"/>
              <a:gd name="T34" fmla="*/ 0 w 76498"/>
              <a:gd name="T35" fmla="*/ 128943 h 138316"/>
              <a:gd name="T36" fmla="*/ 20117 w 76498"/>
              <a:gd name="T37" fmla="*/ 113513 h 138316"/>
              <a:gd name="T38" fmla="*/ 20117 w 76498"/>
              <a:gd name="T39" fmla="*/ 24790 h 138316"/>
              <a:gd name="T40" fmla="*/ 0 w 76498"/>
              <a:gd name="T41" fmla="*/ 9360 h 138316"/>
              <a:gd name="T42" fmla="*/ 0 w 76498"/>
              <a:gd name="T43" fmla="*/ 0 h 13831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76498"/>
              <a:gd name="T67" fmla="*/ 0 h 138316"/>
              <a:gd name="T68" fmla="*/ 76498 w 76498"/>
              <a:gd name="T69" fmla="*/ 138316 h 13831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76498" h="138316">
                <a:moveTo>
                  <a:pt x="0" y="0"/>
                </a:moveTo>
                <a:lnTo>
                  <a:pt x="71120" y="0"/>
                </a:lnTo>
                <a:lnTo>
                  <a:pt x="76498" y="352"/>
                </a:lnTo>
                <a:lnTo>
                  <a:pt x="76498" y="12287"/>
                </a:lnTo>
                <a:lnTo>
                  <a:pt x="70002" y="11024"/>
                </a:lnTo>
                <a:cubicBezTo>
                  <a:pt x="58407" y="11024"/>
                  <a:pt x="55664" y="12636"/>
                  <a:pt x="55664" y="18440"/>
                </a:cubicBezTo>
                <a:lnTo>
                  <a:pt x="55664" y="65316"/>
                </a:lnTo>
                <a:cubicBezTo>
                  <a:pt x="55664" y="72199"/>
                  <a:pt x="57036" y="73571"/>
                  <a:pt x="67246" y="73571"/>
                </a:cubicBezTo>
                <a:lnTo>
                  <a:pt x="76498" y="71988"/>
                </a:lnTo>
                <a:lnTo>
                  <a:pt x="76498" y="83922"/>
                </a:lnTo>
                <a:lnTo>
                  <a:pt x="66700" y="84607"/>
                </a:lnTo>
                <a:lnTo>
                  <a:pt x="55664" y="84607"/>
                </a:lnTo>
                <a:lnTo>
                  <a:pt x="55664" y="113513"/>
                </a:lnTo>
                <a:cubicBezTo>
                  <a:pt x="55664" y="123828"/>
                  <a:pt x="56436" y="126736"/>
                  <a:pt x="65898" y="128005"/>
                </a:cubicBezTo>
                <a:lnTo>
                  <a:pt x="76498" y="128791"/>
                </a:lnTo>
                <a:lnTo>
                  <a:pt x="76498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117" y="127267"/>
                  <a:pt x="20117" y="113513"/>
                </a:cubicBezTo>
                <a:lnTo>
                  <a:pt x="20117" y="24790"/>
                </a:lnTo>
                <a:cubicBezTo>
                  <a:pt x="20117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1" name="Shape 9">
            <a:extLst>
              <a:ext uri="{FF2B5EF4-FFF2-40B4-BE49-F238E27FC236}">
                <a16:creationId xmlns:a16="http://schemas.microsoft.com/office/drawing/2014/main" id="{898E3950-125C-79CE-B5FF-58F7D69F0044}"/>
              </a:ext>
            </a:extLst>
          </xdr:cNvPr>
          <xdr:cNvSpPr>
            <a:spLocks/>
          </xdr:cNvSpPr>
        </xdr:nvSpPr>
        <xdr:spPr bwMode="auto">
          <a:xfrm>
            <a:off x="616868" y="239586"/>
            <a:ext cx="2051" cy="9525"/>
          </a:xfrm>
          <a:custGeom>
            <a:avLst/>
            <a:gdLst>
              <a:gd name="T0" fmla="*/ 0 w 2051"/>
              <a:gd name="T1" fmla="*/ 0 h 9525"/>
              <a:gd name="T2" fmla="*/ 2051 w 2051"/>
              <a:gd name="T3" fmla="*/ 152 h 9525"/>
              <a:gd name="T4" fmla="*/ 2051 w 2051"/>
              <a:gd name="T5" fmla="*/ 9525 h 9525"/>
              <a:gd name="T6" fmla="*/ 0 w 2051"/>
              <a:gd name="T7" fmla="*/ 9525 h 9525"/>
              <a:gd name="T8" fmla="*/ 0 w 2051"/>
              <a:gd name="T9" fmla="*/ 0 h 952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051"/>
              <a:gd name="T16" fmla="*/ 0 h 9525"/>
              <a:gd name="T17" fmla="*/ 2051 w 2051"/>
              <a:gd name="T18" fmla="*/ 9525 h 952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051" h="9525">
                <a:moveTo>
                  <a:pt x="0" y="0"/>
                </a:moveTo>
                <a:lnTo>
                  <a:pt x="2051" y="152"/>
                </a:lnTo>
                <a:lnTo>
                  <a:pt x="2051" y="9525"/>
                </a:lnTo>
                <a:lnTo>
                  <a:pt x="0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2" name="Shape 10">
            <a:extLst>
              <a:ext uri="{FF2B5EF4-FFF2-40B4-BE49-F238E27FC236}">
                <a16:creationId xmlns:a16="http://schemas.microsoft.com/office/drawing/2014/main" id="{934A58C8-32AB-A1C7-A711-4F0F5B3F4FF9}"/>
              </a:ext>
            </a:extLst>
          </xdr:cNvPr>
          <xdr:cNvSpPr>
            <a:spLocks/>
          </xdr:cNvSpPr>
        </xdr:nvSpPr>
        <xdr:spPr bwMode="auto">
          <a:xfrm>
            <a:off x="616868" y="111147"/>
            <a:ext cx="59658" cy="83570"/>
          </a:xfrm>
          <a:custGeom>
            <a:avLst/>
            <a:gdLst>
              <a:gd name="T0" fmla="*/ 0 w 59658"/>
              <a:gd name="T1" fmla="*/ 0 h 83570"/>
              <a:gd name="T2" fmla="*/ 19769 w 59658"/>
              <a:gd name="T3" fmla="*/ 1293 h 83570"/>
              <a:gd name="T4" fmla="*/ 39554 w 59658"/>
              <a:gd name="T5" fmla="*/ 7090 h 83570"/>
              <a:gd name="T6" fmla="*/ 59658 w 59658"/>
              <a:gd name="T7" fmla="*/ 41228 h 83570"/>
              <a:gd name="T8" fmla="*/ 35909 w 59658"/>
              <a:gd name="T9" fmla="*/ 77347 h 83570"/>
              <a:gd name="T10" fmla="*/ 15956 w 59658"/>
              <a:gd name="T11" fmla="*/ 82454 h 83570"/>
              <a:gd name="T12" fmla="*/ 0 w 59658"/>
              <a:gd name="T13" fmla="*/ 83570 h 83570"/>
              <a:gd name="T14" fmla="*/ 0 w 59658"/>
              <a:gd name="T15" fmla="*/ 71636 h 83570"/>
              <a:gd name="T16" fmla="*/ 4975 w 59658"/>
              <a:gd name="T17" fmla="*/ 70785 h 83570"/>
              <a:gd name="T18" fmla="*/ 20834 w 59658"/>
              <a:gd name="T19" fmla="*/ 41533 h 83570"/>
              <a:gd name="T20" fmla="*/ 5565 w 59658"/>
              <a:gd name="T21" fmla="*/ 13017 h 83570"/>
              <a:gd name="T22" fmla="*/ 0 w 59658"/>
              <a:gd name="T23" fmla="*/ 11935 h 83570"/>
              <a:gd name="T24" fmla="*/ 0 w 59658"/>
              <a:gd name="T25" fmla="*/ 0 h 8357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59658"/>
              <a:gd name="T40" fmla="*/ 0 h 83570"/>
              <a:gd name="T41" fmla="*/ 59658 w 59658"/>
              <a:gd name="T42" fmla="*/ 83570 h 8357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59658" h="83570">
                <a:moveTo>
                  <a:pt x="0" y="0"/>
                </a:moveTo>
                <a:lnTo>
                  <a:pt x="19769" y="1293"/>
                </a:lnTo>
                <a:cubicBezTo>
                  <a:pt x="27353" y="2461"/>
                  <a:pt x="34042" y="4322"/>
                  <a:pt x="39554" y="7090"/>
                </a:cubicBezTo>
                <a:cubicBezTo>
                  <a:pt x="51365" y="13123"/>
                  <a:pt x="59658" y="24680"/>
                  <a:pt x="59658" y="41228"/>
                </a:cubicBezTo>
                <a:cubicBezTo>
                  <a:pt x="59658" y="59973"/>
                  <a:pt x="49460" y="71264"/>
                  <a:pt x="35909" y="77347"/>
                </a:cubicBezTo>
                <a:cubicBezTo>
                  <a:pt x="30544" y="79550"/>
                  <a:pt x="23733" y="81278"/>
                  <a:pt x="15956" y="82454"/>
                </a:cubicBezTo>
                <a:lnTo>
                  <a:pt x="0" y="83570"/>
                </a:lnTo>
                <a:lnTo>
                  <a:pt x="0" y="71636"/>
                </a:lnTo>
                <a:lnTo>
                  <a:pt x="4975" y="70785"/>
                </a:lnTo>
                <a:cubicBezTo>
                  <a:pt x="16612" y="66067"/>
                  <a:pt x="20834" y="54954"/>
                  <a:pt x="20834" y="41533"/>
                </a:cubicBezTo>
                <a:cubicBezTo>
                  <a:pt x="20834" y="28322"/>
                  <a:pt x="15848" y="17568"/>
                  <a:pt x="5565" y="13017"/>
                </a:cubicBezTo>
                <a:lnTo>
                  <a:pt x="0" y="1193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3" name="Shape 11">
            <a:extLst>
              <a:ext uri="{FF2B5EF4-FFF2-40B4-BE49-F238E27FC236}">
                <a16:creationId xmlns:a16="http://schemas.microsoft.com/office/drawing/2014/main" id="{A556C0A2-8B65-24E7-2044-4953345D283F}"/>
              </a:ext>
            </a:extLst>
          </xdr:cNvPr>
          <xdr:cNvSpPr>
            <a:spLocks/>
          </xdr:cNvSpPr>
        </xdr:nvSpPr>
        <xdr:spPr bwMode="auto">
          <a:xfrm>
            <a:off x="686382" y="110795"/>
            <a:ext cx="76505" cy="138316"/>
          </a:xfrm>
          <a:custGeom>
            <a:avLst/>
            <a:gdLst>
              <a:gd name="T0" fmla="*/ 0 w 76505"/>
              <a:gd name="T1" fmla="*/ 0 h 138316"/>
              <a:gd name="T2" fmla="*/ 71107 w 76505"/>
              <a:gd name="T3" fmla="*/ 0 h 138316"/>
              <a:gd name="T4" fmla="*/ 76505 w 76505"/>
              <a:gd name="T5" fmla="*/ 353 h 138316"/>
              <a:gd name="T6" fmla="*/ 76505 w 76505"/>
              <a:gd name="T7" fmla="*/ 12282 h 138316"/>
              <a:gd name="T8" fmla="*/ 70041 w 76505"/>
              <a:gd name="T9" fmla="*/ 11024 h 138316"/>
              <a:gd name="T10" fmla="*/ 55690 w 76505"/>
              <a:gd name="T11" fmla="*/ 18440 h 138316"/>
              <a:gd name="T12" fmla="*/ 55690 w 76505"/>
              <a:gd name="T13" fmla="*/ 65316 h 138316"/>
              <a:gd name="T14" fmla="*/ 67259 w 76505"/>
              <a:gd name="T15" fmla="*/ 73571 h 138316"/>
              <a:gd name="T16" fmla="*/ 76505 w 76505"/>
              <a:gd name="T17" fmla="*/ 71990 h 138316"/>
              <a:gd name="T18" fmla="*/ 76505 w 76505"/>
              <a:gd name="T19" fmla="*/ 83922 h 138316"/>
              <a:gd name="T20" fmla="*/ 66700 w 76505"/>
              <a:gd name="T21" fmla="*/ 84607 h 138316"/>
              <a:gd name="T22" fmla="*/ 55690 w 76505"/>
              <a:gd name="T23" fmla="*/ 84607 h 138316"/>
              <a:gd name="T24" fmla="*/ 55690 w 76505"/>
              <a:gd name="T25" fmla="*/ 113513 h 138316"/>
              <a:gd name="T26" fmla="*/ 65923 w 76505"/>
              <a:gd name="T27" fmla="*/ 128005 h 138316"/>
              <a:gd name="T28" fmla="*/ 76505 w 76505"/>
              <a:gd name="T29" fmla="*/ 128790 h 138316"/>
              <a:gd name="T30" fmla="*/ 76505 w 76505"/>
              <a:gd name="T31" fmla="*/ 138316 h 138316"/>
              <a:gd name="T32" fmla="*/ 0 w 76505"/>
              <a:gd name="T33" fmla="*/ 138316 h 138316"/>
              <a:gd name="T34" fmla="*/ 0 w 76505"/>
              <a:gd name="T35" fmla="*/ 128943 h 138316"/>
              <a:gd name="T36" fmla="*/ 20142 w 76505"/>
              <a:gd name="T37" fmla="*/ 113513 h 138316"/>
              <a:gd name="T38" fmla="*/ 20142 w 76505"/>
              <a:gd name="T39" fmla="*/ 24790 h 138316"/>
              <a:gd name="T40" fmla="*/ 0 w 76505"/>
              <a:gd name="T41" fmla="*/ 9360 h 138316"/>
              <a:gd name="T42" fmla="*/ 0 w 76505"/>
              <a:gd name="T43" fmla="*/ 0 h 13831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76505"/>
              <a:gd name="T67" fmla="*/ 0 h 138316"/>
              <a:gd name="T68" fmla="*/ 76505 w 76505"/>
              <a:gd name="T69" fmla="*/ 138316 h 13831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76505" h="138316">
                <a:moveTo>
                  <a:pt x="0" y="0"/>
                </a:moveTo>
                <a:lnTo>
                  <a:pt x="71107" y="0"/>
                </a:lnTo>
                <a:lnTo>
                  <a:pt x="76505" y="353"/>
                </a:lnTo>
                <a:lnTo>
                  <a:pt x="76505" y="12282"/>
                </a:lnTo>
                <a:lnTo>
                  <a:pt x="70041" y="11024"/>
                </a:lnTo>
                <a:cubicBezTo>
                  <a:pt x="58471" y="11024"/>
                  <a:pt x="55690" y="12636"/>
                  <a:pt x="55690" y="18440"/>
                </a:cubicBezTo>
                <a:lnTo>
                  <a:pt x="55690" y="65316"/>
                </a:lnTo>
                <a:cubicBezTo>
                  <a:pt x="55690" y="72199"/>
                  <a:pt x="57074" y="73571"/>
                  <a:pt x="67259" y="73571"/>
                </a:cubicBezTo>
                <a:lnTo>
                  <a:pt x="76505" y="71990"/>
                </a:lnTo>
                <a:lnTo>
                  <a:pt x="76505" y="83922"/>
                </a:lnTo>
                <a:lnTo>
                  <a:pt x="66700" y="84607"/>
                </a:lnTo>
                <a:lnTo>
                  <a:pt x="55690" y="84607"/>
                </a:lnTo>
                <a:lnTo>
                  <a:pt x="55690" y="113513"/>
                </a:lnTo>
                <a:cubicBezTo>
                  <a:pt x="55690" y="123828"/>
                  <a:pt x="56468" y="126736"/>
                  <a:pt x="65923" y="128005"/>
                </a:cubicBezTo>
                <a:lnTo>
                  <a:pt x="76505" y="128790"/>
                </a:lnTo>
                <a:lnTo>
                  <a:pt x="76505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83" y="127851"/>
                  <a:pt x="20142" y="127267"/>
                  <a:pt x="20142" y="113513"/>
                </a:cubicBezTo>
                <a:lnTo>
                  <a:pt x="20142" y="24790"/>
                </a:lnTo>
                <a:cubicBezTo>
                  <a:pt x="20142" y="11024"/>
                  <a:pt x="18783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4" name="Shape 12">
            <a:extLst>
              <a:ext uri="{FF2B5EF4-FFF2-40B4-BE49-F238E27FC236}">
                <a16:creationId xmlns:a16="http://schemas.microsoft.com/office/drawing/2014/main" id="{A0EF3E35-813D-763B-FC94-B2AB17E4105C}"/>
              </a:ext>
            </a:extLst>
          </xdr:cNvPr>
          <xdr:cNvSpPr>
            <a:spLocks/>
          </xdr:cNvSpPr>
        </xdr:nvSpPr>
        <xdr:spPr bwMode="auto">
          <a:xfrm>
            <a:off x="762886" y="239585"/>
            <a:ext cx="2057" cy="9525"/>
          </a:xfrm>
          <a:custGeom>
            <a:avLst/>
            <a:gdLst>
              <a:gd name="T0" fmla="*/ 0 w 2057"/>
              <a:gd name="T1" fmla="*/ 0 h 9525"/>
              <a:gd name="T2" fmla="*/ 2057 w 2057"/>
              <a:gd name="T3" fmla="*/ 153 h 9525"/>
              <a:gd name="T4" fmla="*/ 2057 w 2057"/>
              <a:gd name="T5" fmla="*/ 9525 h 9525"/>
              <a:gd name="T6" fmla="*/ 0 w 2057"/>
              <a:gd name="T7" fmla="*/ 9525 h 9525"/>
              <a:gd name="T8" fmla="*/ 0 w 2057"/>
              <a:gd name="T9" fmla="*/ 0 h 952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057"/>
              <a:gd name="T16" fmla="*/ 0 h 9525"/>
              <a:gd name="T17" fmla="*/ 2057 w 2057"/>
              <a:gd name="T18" fmla="*/ 9525 h 952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057" h="9525">
                <a:moveTo>
                  <a:pt x="0" y="0"/>
                </a:moveTo>
                <a:lnTo>
                  <a:pt x="2057" y="153"/>
                </a:lnTo>
                <a:lnTo>
                  <a:pt x="2057" y="9525"/>
                </a:lnTo>
                <a:lnTo>
                  <a:pt x="0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5" name="Shape 13">
            <a:extLst>
              <a:ext uri="{FF2B5EF4-FFF2-40B4-BE49-F238E27FC236}">
                <a16:creationId xmlns:a16="http://schemas.microsoft.com/office/drawing/2014/main" id="{49636C41-EDA6-FD68-2C09-709FE7F0B6F2}"/>
              </a:ext>
            </a:extLst>
          </xdr:cNvPr>
          <xdr:cNvSpPr>
            <a:spLocks/>
          </xdr:cNvSpPr>
        </xdr:nvSpPr>
        <xdr:spPr bwMode="auto">
          <a:xfrm>
            <a:off x="762886" y="111147"/>
            <a:ext cx="59677" cy="83570"/>
          </a:xfrm>
          <a:custGeom>
            <a:avLst/>
            <a:gdLst>
              <a:gd name="T0" fmla="*/ 0 w 59677"/>
              <a:gd name="T1" fmla="*/ 0 h 83570"/>
              <a:gd name="T2" fmla="*/ 19779 w 59677"/>
              <a:gd name="T3" fmla="*/ 1292 h 83570"/>
              <a:gd name="T4" fmla="*/ 39535 w 59677"/>
              <a:gd name="T5" fmla="*/ 7090 h 83570"/>
              <a:gd name="T6" fmla="*/ 59677 w 59677"/>
              <a:gd name="T7" fmla="*/ 41227 h 83570"/>
              <a:gd name="T8" fmla="*/ 35992 w 59677"/>
              <a:gd name="T9" fmla="*/ 77346 h 83570"/>
              <a:gd name="T10" fmla="*/ 15980 w 59677"/>
              <a:gd name="T11" fmla="*/ 82453 h 83570"/>
              <a:gd name="T12" fmla="*/ 0 w 59677"/>
              <a:gd name="T13" fmla="*/ 83570 h 83570"/>
              <a:gd name="T14" fmla="*/ 0 w 59677"/>
              <a:gd name="T15" fmla="*/ 71637 h 83570"/>
              <a:gd name="T16" fmla="*/ 4988 w 59677"/>
              <a:gd name="T17" fmla="*/ 70784 h 83570"/>
              <a:gd name="T18" fmla="*/ 20815 w 59677"/>
              <a:gd name="T19" fmla="*/ 41532 h 83570"/>
              <a:gd name="T20" fmla="*/ 5583 w 59677"/>
              <a:gd name="T21" fmla="*/ 13016 h 83570"/>
              <a:gd name="T22" fmla="*/ 0 w 59677"/>
              <a:gd name="T23" fmla="*/ 11929 h 83570"/>
              <a:gd name="T24" fmla="*/ 0 w 59677"/>
              <a:gd name="T25" fmla="*/ 0 h 8357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59677"/>
              <a:gd name="T40" fmla="*/ 0 h 83570"/>
              <a:gd name="T41" fmla="*/ 59677 w 59677"/>
              <a:gd name="T42" fmla="*/ 83570 h 8357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59677" h="83570">
                <a:moveTo>
                  <a:pt x="0" y="0"/>
                </a:moveTo>
                <a:lnTo>
                  <a:pt x="19779" y="1292"/>
                </a:lnTo>
                <a:cubicBezTo>
                  <a:pt x="27353" y="2460"/>
                  <a:pt x="34023" y="4321"/>
                  <a:pt x="39535" y="7090"/>
                </a:cubicBezTo>
                <a:cubicBezTo>
                  <a:pt x="51410" y="13122"/>
                  <a:pt x="59677" y="24679"/>
                  <a:pt x="59677" y="41227"/>
                </a:cubicBezTo>
                <a:cubicBezTo>
                  <a:pt x="59677" y="59972"/>
                  <a:pt x="49467" y="71263"/>
                  <a:pt x="35992" y="77346"/>
                </a:cubicBezTo>
                <a:cubicBezTo>
                  <a:pt x="30607" y="79549"/>
                  <a:pt x="23774" y="81277"/>
                  <a:pt x="15980" y="82453"/>
                </a:cubicBezTo>
                <a:lnTo>
                  <a:pt x="0" y="83570"/>
                </a:lnTo>
                <a:lnTo>
                  <a:pt x="0" y="71637"/>
                </a:lnTo>
                <a:lnTo>
                  <a:pt x="4988" y="70784"/>
                </a:lnTo>
                <a:cubicBezTo>
                  <a:pt x="16622" y="66066"/>
                  <a:pt x="20815" y="54953"/>
                  <a:pt x="20815" y="41532"/>
                </a:cubicBezTo>
                <a:cubicBezTo>
                  <a:pt x="20815" y="28321"/>
                  <a:pt x="15850" y="17567"/>
                  <a:pt x="5583" y="13016"/>
                </a:cubicBezTo>
                <a:lnTo>
                  <a:pt x="0" y="11929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6" name="Shape 14">
            <a:extLst>
              <a:ext uri="{FF2B5EF4-FFF2-40B4-BE49-F238E27FC236}">
                <a16:creationId xmlns:a16="http://schemas.microsoft.com/office/drawing/2014/main" id="{2E72D2B7-A66E-93D0-BE0B-A01FC8AAC90C}"/>
              </a:ext>
            </a:extLst>
          </xdr:cNvPr>
          <xdr:cNvSpPr>
            <a:spLocks/>
          </xdr:cNvSpPr>
        </xdr:nvSpPr>
        <xdr:spPr bwMode="auto">
          <a:xfrm>
            <a:off x="832221" y="110792"/>
            <a:ext cx="124054" cy="138316"/>
          </a:xfrm>
          <a:custGeom>
            <a:avLst/>
            <a:gdLst>
              <a:gd name="T0" fmla="*/ 0 w 124054"/>
              <a:gd name="T1" fmla="*/ 0 h 138316"/>
              <a:gd name="T2" fmla="*/ 78270 w 124054"/>
              <a:gd name="T3" fmla="*/ 0 h 138316"/>
              <a:gd name="T4" fmla="*/ 78270 w 124054"/>
              <a:gd name="T5" fmla="*/ 9360 h 138316"/>
              <a:gd name="T6" fmla="*/ 56769 w 124054"/>
              <a:gd name="T7" fmla="*/ 24790 h 138316"/>
              <a:gd name="T8" fmla="*/ 56769 w 124054"/>
              <a:gd name="T9" fmla="*/ 108839 h 138316"/>
              <a:gd name="T10" fmla="*/ 60922 w 124054"/>
              <a:gd name="T11" fmla="*/ 124270 h 138316"/>
              <a:gd name="T12" fmla="*/ 81039 w 124054"/>
              <a:gd name="T13" fmla="*/ 127267 h 138316"/>
              <a:gd name="T14" fmla="*/ 104457 w 124054"/>
              <a:gd name="T15" fmla="*/ 121539 h 138316"/>
              <a:gd name="T16" fmla="*/ 113538 w 124054"/>
              <a:gd name="T17" fmla="*/ 99212 h 138316"/>
              <a:gd name="T18" fmla="*/ 124054 w 124054"/>
              <a:gd name="T19" fmla="*/ 99212 h 138316"/>
              <a:gd name="T20" fmla="*/ 121564 w 124054"/>
              <a:gd name="T21" fmla="*/ 138316 h 138316"/>
              <a:gd name="T22" fmla="*/ 0 w 124054"/>
              <a:gd name="T23" fmla="*/ 138316 h 138316"/>
              <a:gd name="T24" fmla="*/ 0 w 124054"/>
              <a:gd name="T25" fmla="*/ 128943 h 138316"/>
              <a:gd name="T26" fmla="*/ 20129 w 124054"/>
              <a:gd name="T27" fmla="*/ 113513 h 138316"/>
              <a:gd name="T28" fmla="*/ 20129 w 124054"/>
              <a:gd name="T29" fmla="*/ 24790 h 138316"/>
              <a:gd name="T30" fmla="*/ 0 w 124054"/>
              <a:gd name="T31" fmla="*/ 9360 h 138316"/>
              <a:gd name="T32" fmla="*/ 0 w 124054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124054"/>
              <a:gd name="T52" fmla="*/ 0 h 138316"/>
              <a:gd name="T53" fmla="*/ 124054 w 124054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124054" h="138316">
                <a:moveTo>
                  <a:pt x="0" y="0"/>
                </a:moveTo>
                <a:lnTo>
                  <a:pt x="78270" y="0"/>
                </a:lnTo>
                <a:lnTo>
                  <a:pt x="78270" y="9360"/>
                </a:lnTo>
                <a:cubicBezTo>
                  <a:pt x="58128" y="10452"/>
                  <a:pt x="56769" y="11024"/>
                  <a:pt x="56769" y="24790"/>
                </a:cubicBezTo>
                <a:lnTo>
                  <a:pt x="56769" y="108839"/>
                </a:lnTo>
                <a:cubicBezTo>
                  <a:pt x="56769" y="118224"/>
                  <a:pt x="57874" y="121806"/>
                  <a:pt x="60922" y="124270"/>
                </a:cubicBezTo>
                <a:cubicBezTo>
                  <a:pt x="64211" y="126759"/>
                  <a:pt x="73038" y="127267"/>
                  <a:pt x="81039" y="127267"/>
                </a:cubicBezTo>
                <a:cubicBezTo>
                  <a:pt x="90691" y="127267"/>
                  <a:pt x="99784" y="125400"/>
                  <a:pt x="104457" y="121539"/>
                </a:cubicBezTo>
                <a:cubicBezTo>
                  <a:pt x="109131" y="117665"/>
                  <a:pt x="111900" y="109106"/>
                  <a:pt x="113538" y="99212"/>
                </a:cubicBezTo>
                <a:lnTo>
                  <a:pt x="124054" y="99212"/>
                </a:lnTo>
                <a:lnTo>
                  <a:pt x="121564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129" y="127267"/>
                  <a:pt x="20129" y="113513"/>
                </a:cubicBezTo>
                <a:lnTo>
                  <a:pt x="20129" y="24790"/>
                </a:lnTo>
                <a:cubicBezTo>
                  <a:pt x="20129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7" name="Shape 15">
            <a:extLst>
              <a:ext uri="{FF2B5EF4-FFF2-40B4-BE49-F238E27FC236}">
                <a16:creationId xmlns:a16="http://schemas.microsoft.com/office/drawing/2014/main" id="{03F5F9EC-80FF-120B-BB66-2C8C47C9CA62}"/>
              </a:ext>
            </a:extLst>
          </xdr:cNvPr>
          <xdr:cNvSpPr>
            <a:spLocks/>
          </xdr:cNvSpPr>
        </xdr:nvSpPr>
        <xdr:spPr bwMode="auto">
          <a:xfrm>
            <a:off x="968646" y="110794"/>
            <a:ext cx="76873" cy="138316"/>
          </a:xfrm>
          <a:custGeom>
            <a:avLst/>
            <a:gdLst>
              <a:gd name="T0" fmla="*/ 0 w 76873"/>
              <a:gd name="T1" fmla="*/ 0 h 138316"/>
              <a:gd name="T2" fmla="*/ 76873 w 76873"/>
              <a:gd name="T3" fmla="*/ 0 h 138316"/>
              <a:gd name="T4" fmla="*/ 76873 w 76873"/>
              <a:gd name="T5" fmla="*/ 9360 h 138316"/>
              <a:gd name="T6" fmla="*/ 56782 w 76873"/>
              <a:gd name="T7" fmla="*/ 24790 h 138316"/>
              <a:gd name="T8" fmla="*/ 56782 w 76873"/>
              <a:gd name="T9" fmla="*/ 113513 h 138316"/>
              <a:gd name="T10" fmla="*/ 76873 w 76873"/>
              <a:gd name="T11" fmla="*/ 128943 h 138316"/>
              <a:gd name="T12" fmla="*/ 76873 w 76873"/>
              <a:gd name="T13" fmla="*/ 138316 h 138316"/>
              <a:gd name="T14" fmla="*/ 0 w 76873"/>
              <a:gd name="T15" fmla="*/ 138316 h 138316"/>
              <a:gd name="T16" fmla="*/ 0 w 76873"/>
              <a:gd name="T17" fmla="*/ 128943 h 138316"/>
              <a:gd name="T18" fmla="*/ 20117 w 76873"/>
              <a:gd name="T19" fmla="*/ 113513 h 138316"/>
              <a:gd name="T20" fmla="*/ 20117 w 76873"/>
              <a:gd name="T21" fmla="*/ 24790 h 138316"/>
              <a:gd name="T22" fmla="*/ 0 w 76873"/>
              <a:gd name="T23" fmla="*/ 9360 h 138316"/>
              <a:gd name="T24" fmla="*/ 0 w 76873"/>
              <a:gd name="T25" fmla="*/ 0 h 13831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76873"/>
              <a:gd name="T40" fmla="*/ 0 h 138316"/>
              <a:gd name="T41" fmla="*/ 76873 w 76873"/>
              <a:gd name="T42" fmla="*/ 138316 h 13831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76873" h="138316">
                <a:moveTo>
                  <a:pt x="0" y="0"/>
                </a:moveTo>
                <a:lnTo>
                  <a:pt x="76873" y="0"/>
                </a:lnTo>
                <a:lnTo>
                  <a:pt x="76873" y="9360"/>
                </a:lnTo>
                <a:cubicBezTo>
                  <a:pt x="58115" y="10452"/>
                  <a:pt x="56782" y="11024"/>
                  <a:pt x="56782" y="24790"/>
                </a:cubicBezTo>
                <a:lnTo>
                  <a:pt x="56782" y="113513"/>
                </a:lnTo>
                <a:cubicBezTo>
                  <a:pt x="56782" y="127267"/>
                  <a:pt x="58115" y="127851"/>
                  <a:pt x="76873" y="128943"/>
                </a:cubicBezTo>
                <a:lnTo>
                  <a:pt x="76873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45" y="127851"/>
                  <a:pt x="20117" y="127267"/>
                  <a:pt x="20117" y="113513"/>
                </a:cubicBezTo>
                <a:lnTo>
                  <a:pt x="20117" y="24790"/>
                </a:lnTo>
                <a:cubicBezTo>
                  <a:pt x="20117" y="11024"/>
                  <a:pt x="18745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8" name="Shape 16">
            <a:extLst>
              <a:ext uri="{FF2B5EF4-FFF2-40B4-BE49-F238E27FC236}">
                <a16:creationId xmlns:a16="http://schemas.microsoft.com/office/drawing/2014/main" id="{64FC493A-75FF-8AEB-56B3-CCB2D9F46C3F}"/>
              </a:ext>
            </a:extLst>
          </xdr:cNvPr>
          <xdr:cNvSpPr>
            <a:spLocks/>
          </xdr:cNvSpPr>
        </xdr:nvSpPr>
        <xdr:spPr bwMode="auto">
          <a:xfrm>
            <a:off x="1211931" y="110791"/>
            <a:ext cx="88754" cy="138316"/>
          </a:xfrm>
          <a:custGeom>
            <a:avLst/>
            <a:gdLst>
              <a:gd name="T0" fmla="*/ 0 w 88754"/>
              <a:gd name="T1" fmla="*/ 0 h 138316"/>
              <a:gd name="T2" fmla="*/ 81039 w 88754"/>
              <a:gd name="T3" fmla="*/ 0 h 138316"/>
              <a:gd name="T4" fmla="*/ 88754 w 88754"/>
              <a:gd name="T5" fmla="*/ 493 h 138316"/>
              <a:gd name="T6" fmla="*/ 88754 w 88754"/>
              <a:gd name="T7" fmla="*/ 14213 h 138316"/>
              <a:gd name="T8" fmla="*/ 73000 w 88754"/>
              <a:gd name="T9" fmla="*/ 11024 h 138316"/>
              <a:gd name="T10" fmla="*/ 56794 w 88754"/>
              <a:gd name="T11" fmla="*/ 22022 h 138316"/>
              <a:gd name="T12" fmla="*/ 56794 w 88754"/>
              <a:gd name="T13" fmla="*/ 109957 h 138316"/>
              <a:gd name="T14" fmla="*/ 74943 w 88754"/>
              <a:gd name="T15" fmla="*/ 127267 h 138316"/>
              <a:gd name="T16" fmla="*/ 88754 w 88754"/>
              <a:gd name="T17" fmla="*/ 125282 h 138316"/>
              <a:gd name="T18" fmla="*/ 88754 w 88754"/>
              <a:gd name="T19" fmla="*/ 137169 h 138316"/>
              <a:gd name="T20" fmla="*/ 74130 w 88754"/>
              <a:gd name="T21" fmla="*/ 138316 h 138316"/>
              <a:gd name="T22" fmla="*/ 0 w 88754"/>
              <a:gd name="T23" fmla="*/ 138316 h 138316"/>
              <a:gd name="T24" fmla="*/ 0 w 88754"/>
              <a:gd name="T25" fmla="*/ 128943 h 138316"/>
              <a:gd name="T26" fmla="*/ 20091 w 88754"/>
              <a:gd name="T27" fmla="*/ 113513 h 138316"/>
              <a:gd name="T28" fmla="*/ 20091 w 88754"/>
              <a:gd name="T29" fmla="*/ 24790 h 138316"/>
              <a:gd name="T30" fmla="*/ 0 w 88754"/>
              <a:gd name="T31" fmla="*/ 9360 h 138316"/>
              <a:gd name="T32" fmla="*/ 0 w 88754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8754"/>
              <a:gd name="T52" fmla="*/ 0 h 138316"/>
              <a:gd name="T53" fmla="*/ 88754 w 88754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8754" h="138316">
                <a:moveTo>
                  <a:pt x="0" y="0"/>
                </a:moveTo>
                <a:lnTo>
                  <a:pt x="81039" y="0"/>
                </a:lnTo>
                <a:lnTo>
                  <a:pt x="88754" y="493"/>
                </a:lnTo>
                <a:lnTo>
                  <a:pt x="88754" y="14213"/>
                </a:lnTo>
                <a:lnTo>
                  <a:pt x="73000" y="11024"/>
                </a:lnTo>
                <a:cubicBezTo>
                  <a:pt x="58102" y="11024"/>
                  <a:pt x="56794" y="13221"/>
                  <a:pt x="56794" y="22022"/>
                </a:cubicBezTo>
                <a:lnTo>
                  <a:pt x="56794" y="109957"/>
                </a:lnTo>
                <a:cubicBezTo>
                  <a:pt x="56794" y="123990"/>
                  <a:pt x="62001" y="127267"/>
                  <a:pt x="74943" y="127267"/>
                </a:cubicBezTo>
                <a:lnTo>
                  <a:pt x="88754" y="125282"/>
                </a:lnTo>
                <a:lnTo>
                  <a:pt x="88754" y="137169"/>
                </a:lnTo>
                <a:lnTo>
                  <a:pt x="74130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091" y="127267"/>
                  <a:pt x="20091" y="113513"/>
                </a:cubicBezTo>
                <a:lnTo>
                  <a:pt x="20091" y="24790"/>
                </a:lnTo>
                <a:cubicBezTo>
                  <a:pt x="20091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49" name="Shape 17">
            <a:extLst>
              <a:ext uri="{FF2B5EF4-FFF2-40B4-BE49-F238E27FC236}">
                <a16:creationId xmlns:a16="http://schemas.microsoft.com/office/drawing/2014/main" id="{0C75645A-50EF-ECC1-4285-77311AC5D599}"/>
              </a:ext>
            </a:extLst>
          </xdr:cNvPr>
          <xdr:cNvSpPr>
            <a:spLocks/>
          </xdr:cNvSpPr>
        </xdr:nvSpPr>
        <xdr:spPr bwMode="auto">
          <a:xfrm>
            <a:off x="1300685" y="111284"/>
            <a:ext cx="71101" cy="136676"/>
          </a:xfrm>
          <a:custGeom>
            <a:avLst/>
            <a:gdLst>
              <a:gd name="T0" fmla="*/ 0 w 71101"/>
              <a:gd name="T1" fmla="*/ 0 h 136676"/>
              <a:gd name="T2" fmla="*/ 13304 w 71101"/>
              <a:gd name="T3" fmla="*/ 850 h 136676"/>
              <a:gd name="T4" fmla="*/ 52318 w 71101"/>
              <a:gd name="T5" fmla="*/ 17122 h 136676"/>
              <a:gd name="T6" fmla="*/ 71101 w 71101"/>
              <a:gd name="T7" fmla="*/ 66182 h 136676"/>
              <a:gd name="T8" fmla="*/ 43783 w 71101"/>
              <a:gd name="T9" fmla="*/ 125173 h 136676"/>
              <a:gd name="T10" fmla="*/ 17380 w 71101"/>
              <a:gd name="T11" fmla="*/ 135313 h 136676"/>
              <a:gd name="T12" fmla="*/ 0 w 71101"/>
              <a:gd name="T13" fmla="*/ 136676 h 136676"/>
              <a:gd name="T14" fmla="*/ 0 w 71101"/>
              <a:gd name="T15" fmla="*/ 124789 h 136676"/>
              <a:gd name="T16" fmla="*/ 906 w 71101"/>
              <a:gd name="T17" fmla="*/ 124659 h 136676"/>
              <a:gd name="T18" fmla="*/ 31959 w 71101"/>
              <a:gd name="T19" fmla="*/ 68366 h 136676"/>
              <a:gd name="T20" fmla="*/ 6697 w 71101"/>
              <a:gd name="T21" fmla="*/ 15076 h 136676"/>
              <a:gd name="T22" fmla="*/ 0 w 71101"/>
              <a:gd name="T23" fmla="*/ 13720 h 136676"/>
              <a:gd name="T24" fmla="*/ 0 w 71101"/>
              <a:gd name="T25" fmla="*/ 0 h 13667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71101"/>
              <a:gd name="T40" fmla="*/ 0 h 136676"/>
              <a:gd name="T41" fmla="*/ 71101 w 71101"/>
              <a:gd name="T42" fmla="*/ 136676 h 13667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71101" h="136676">
                <a:moveTo>
                  <a:pt x="0" y="0"/>
                </a:moveTo>
                <a:lnTo>
                  <a:pt x="13304" y="850"/>
                </a:lnTo>
                <a:cubicBezTo>
                  <a:pt x="31906" y="3320"/>
                  <a:pt x="43669" y="9064"/>
                  <a:pt x="52318" y="17122"/>
                </a:cubicBezTo>
                <a:cubicBezTo>
                  <a:pt x="65030" y="28692"/>
                  <a:pt x="71101" y="44909"/>
                  <a:pt x="71101" y="66182"/>
                </a:cubicBezTo>
                <a:cubicBezTo>
                  <a:pt x="71101" y="97322"/>
                  <a:pt x="60039" y="114696"/>
                  <a:pt x="43783" y="125173"/>
                </a:cubicBezTo>
                <a:cubicBezTo>
                  <a:pt x="35941" y="130260"/>
                  <a:pt x="27127" y="133422"/>
                  <a:pt x="17380" y="135313"/>
                </a:cubicBezTo>
                <a:lnTo>
                  <a:pt x="0" y="136676"/>
                </a:lnTo>
                <a:lnTo>
                  <a:pt x="0" y="124789"/>
                </a:lnTo>
                <a:lnTo>
                  <a:pt x="906" y="124659"/>
                </a:lnTo>
                <a:cubicBezTo>
                  <a:pt x="16300" y="119918"/>
                  <a:pt x="31959" y="105762"/>
                  <a:pt x="31959" y="68366"/>
                </a:cubicBezTo>
                <a:cubicBezTo>
                  <a:pt x="31959" y="44411"/>
                  <a:pt x="25116" y="23856"/>
                  <a:pt x="6697" y="15076"/>
                </a:cubicBezTo>
                <a:lnTo>
                  <a:pt x="0" y="13720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0" name="Shape 18">
            <a:extLst>
              <a:ext uri="{FF2B5EF4-FFF2-40B4-BE49-F238E27FC236}">
                <a16:creationId xmlns:a16="http://schemas.microsoft.com/office/drawing/2014/main" id="{8CC9A7A8-06E3-8B96-DC7F-A4658BAE836D}"/>
              </a:ext>
            </a:extLst>
          </xdr:cNvPr>
          <xdr:cNvSpPr>
            <a:spLocks/>
          </xdr:cNvSpPr>
        </xdr:nvSpPr>
        <xdr:spPr bwMode="auto">
          <a:xfrm>
            <a:off x="1067812" y="110792"/>
            <a:ext cx="127318" cy="138303"/>
          </a:xfrm>
          <a:custGeom>
            <a:avLst/>
            <a:gdLst>
              <a:gd name="T0" fmla="*/ 0 w 127318"/>
              <a:gd name="T1" fmla="*/ 0 h 138303"/>
              <a:gd name="T2" fmla="*/ 121882 w 127318"/>
              <a:gd name="T3" fmla="*/ 0 h 138303"/>
              <a:gd name="T4" fmla="*/ 121882 w 127318"/>
              <a:gd name="T5" fmla="*/ 36322 h 138303"/>
              <a:gd name="T6" fmla="*/ 111417 w 127318"/>
              <a:gd name="T7" fmla="*/ 36322 h 138303"/>
              <a:gd name="T8" fmla="*/ 80874 w 127318"/>
              <a:gd name="T9" fmla="*/ 11024 h 138303"/>
              <a:gd name="T10" fmla="*/ 62814 w 127318"/>
              <a:gd name="T11" fmla="*/ 11024 h 138303"/>
              <a:gd name="T12" fmla="*/ 56756 w 127318"/>
              <a:gd name="T13" fmla="*/ 17882 h 138303"/>
              <a:gd name="T14" fmla="*/ 56756 w 127318"/>
              <a:gd name="T15" fmla="*/ 63500 h 138303"/>
              <a:gd name="T16" fmla="*/ 73660 w 127318"/>
              <a:gd name="T17" fmla="*/ 63500 h 138303"/>
              <a:gd name="T18" fmla="*/ 93536 w 127318"/>
              <a:gd name="T19" fmla="*/ 46711 h 138303"/>
              <a:gd name="T20" fmla="*/ 103988 w 127318"/>
              <a:gd name="T21" fmla="*/ 46711 h 138303"/>
              <a:gd name="T22" fmla="*/ 103988 w 127318"/>
              <a:gd name="T23" fmla="*/ 91897 h 138303"/>
              <a:gd name="T24" fmla="*/ 93536 w 127318"/>
              <a:gd name="T25" fmla="*/ 91897 h 138303"/>
              <a:gd name="T26" fmla="*/ 73660 w 127318"/>
              <a:gd name="T27" fmla="*/ 74562 h 138303"/>
              <a:gd name="T28" fmla="*/ 56756 w 127318"/>
              <a:gd name="T29" fmla="*/ 74562 h 138303"/>
              <a:gd name="T30" fmla="*/ 56756 w 127318"/>
              <a:gd name="T31" fmla="*/ 108826 h 138303"/>
              <a:gd name="T32" fmla="*/ 60909 w 127318"/>
              <a:gd name="T33" fmla="*/ 124257 h 138303"/>
              <a:gd name="T34" fmla="*/ 82969 w 127318"/>
              <a:gd name="T35" fmla="*/ 127254 h 138303"/>
              <a:gd name="T36" fmla="*/ 107760 w 127318"/>
              <a:gd name="T37" fmla="*/ 121526 h 138303"/>
              <a:gd name="T38" fmla="*/ 116865 w 127318"/>
              <a:gd name="T39" fmla="*/ 99200 h 138303"/>
              <a:gd name="T40" fmla="*/ 127318 w 127318"/>
              <a:gd name="T41" fmla="*/ 99200 h 138303"/>
              <a:gd name="T42" fmla="*/ 124854 w 127318"/>
              <a:gd name="T43" fmla="*/ 138303 h 138303"/>
              <a:gd name="T44" fmla="*/ 0 w 127318"/>
              <a:gd name="T45" fmla="*/ 138303 h 138303"/>
              <a:gd name="T46" fmla="*/ 0 w 127318"/>
              <a:gd name="T47" fmla="*/ 128930 h 138303"/>
              <a:gd name="T48" fmla="*/ 20130 w 127318"/>
              <a:gd name="T49" fmla="*/ 113500 h 138303"/>
              <a:gd name="T50" fmla="*/ 20130 w 127318"/>
              <a:gd name="T51" fmla="*/ 24790 h 138303"/>
              <a:gd name="T52" fmla="*/ 0 w 127318"/>
              <a:gd name="T53" fmla="*/ 9347 h 138303"/>
              <a:gd name="T54" fmla="*/ 0 w 127318"/>
              <a:gd name="T55" fmla="*/ 0 h 138303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w 127318"/>
              <a:gd name="T85" fmla="*/ 0 h 138303"/>
              <a:gd name="T86" fmla="*/ 127318 w 127318"/>
              <a:gd name="T87" fmla="*/ 138303 h 138303"/>
            </a:gdLst>
            <a:ahLst/>
            <a:cxnLst>
              <a:cxn ang="T56">
                <a:pos x="T0" y="T1"/>
              </a:cxn>
              <a:cxn ang="T57">
                <a:pos x="T2" y="T3"/>
              </a:cxn>
              <a:cxn ang="T58">
                <a:pos x="T4" y="T5"/>
              </a:cxn>
              <a:cxn ang="T59">
                <a:pos x="T6" y="T7"/>
              </a:cxn>
              <a:cxn ang="T60">
                <a:pos x="T8" y="T9"/>
              </a:cxn>
              <a:cxn ang="T61">
                <a:pos x="T10" y="T11"/>
              </a:cxn>
              <a:cxn ang="T62">
                <a:pos x="T12" y="T13"/>
              </a:cxn>
              <a:cxn ang="T63">
                <a:pos x="T14" y="T15"/>
              </a:cxn>
              <a:cxn ang="T64">
                <a:pos x="T16" y="T17"/>
              </a:cxn>
              <a:cxn ang="T65">
                <a:pos x="T18" y="T19"/>
              </a:cxn>
              <a:cxn ang="T66">
                <a:pos x="T20" y="T21"/>
              </a:cxn>
              <a:cxn ang="T67">
                <a:pos x="T22" y="T23"/>
              </a:cxn>
              <a:cxn ang="T68">
                <a:pos x="T24" y="T25"/>
              </a:cxn>
              <a:cxn ang="T69">
                <a:pos x="T26" y="T27"/>
              </a:cxn>
              <a:cxn ang="T70">
                <a:pos x="T28" y="T29"/>
              </a:cxn>
              <a:cxn ang="T71">
                <a:pos x="T30" y="T31"/>
              </a:cxn>
              <a:cxn ang="T72">
                <a:pos x="T32" y="T33"/>
              </a:cxn>
              <a:cxn ang="T73">
                <a:pos x="T34" y="T35"/>
              </a:cxn>
              <a:cxn ang="T74">
                <a:pos x="T36" y="T37"/>
              </a:cxn>
              <a:cxn ang="T75">
                <a:pos x="T38" y="T39"/>
              </a:cxn>
              <a:cxn ang="T76">
                <a:pos x="T40" y="T41"/>
              </a:cxn>
              <a:cxn ang="T77">
                <a:pos x="T42" y="T43"/>
              </a:cxn>
              <a:cxn ang="T78">
                <a:pos x="T44" y="T45"/>
              </a:cxn>
              <a:cxn ang="T79">
                <a:pos x="T46" y="T47"/>
              </a:cxn>
              <a:cxn ang="T80">
                <a:pos x="T48" y="T49"/>
              </a:cxn>
              <a:cxn ang="T81">
                <a:pos x="T50" y="T51"/>
              </a:cxn>
              <a:cxn ang="T82">
                <a:pos x="T52" y="T53"/>
              </a:cxn>
              <a:cxn ang="T83">
                <a:pos x="T54" y="T55"/>
              </a:cxn>
            </a:cxnLst>
            <a:rect l="T84" t="T85" r="T86" b="T87"/>
            <a:pathLst>
              <a:path w="127318" h="138303">
                <a:moveTo>
                  <a:pt x="0" y="0"/>
                </a:moveTo>
                <a:lnTo>
                  <a:pt x="121882" y="0"/>
                </a:lnTo>
                <a:lnTo>
                  <a:pt x="121882" y="36322"/>
                </a:lnTo>
                <a:lnTo>
                  <a:pt x="111417" y="36322"/>
                </a:lnTo>
                <a:cubicBezTo>
                  <a:pt x="108141" y="13754"/>
                  <a:pt x="98997" y="11024"/>
                  <a:pt x="80874" y="11024"/>
                </a:cubicBezTo>
                <a:lnTo>
                  <a:pt x="62814" y="11024"/>
                </a:lnTo>
                <a:cubicBezTo>
                  <a:pt x="57582" y="11024"/>
                  <a:pt x="56756" y="12357"/>
                  <a:pt x="56756" y="17882"/>
                </a:cubicBezTo>
                <a:lnTo>
                  <a:pt x="56756" y="63500"/>
                </a:lnTo>
                <a:lnTo>
                  <a:pt x="73660" y="63500"/>
                </a:lnTo>
                <a:cubicBezTo>
                  <a:pt x="88278" y="63500"/>
                  <a:pt x="91846" y="61074"/>
                  <a:pt x="93536" y="46711"/>
                </a:cubicBezTo>
                <a:lnTo>
                  <a:pt x="103988" y="46711"/>
                </a:lnTo>
                <a:lnTo>
                  <a:pt x="103988" y="91897"/>
                </a:lnTo>
                <a:lnTo>
                  <a:pt x="93536" y="91897"/>
                </a:lnTo>
                <a:cubicBezTo>
                  <a:pt x="91846" y="77572"/>
                  <a:pt x="88278" y="74562"/>
                  <a:pt x="73660" y="74562"/>
                </a:cubicBezTo>
                <a:lnTo>
                  <a:pt x="56756" y="74562"/>
                </a:lnTo>
                <a:lnTo>
                  <a:pt x="56756" y="108826"/>
                </a:lnTo>
                <a:cubicBezTo>
                  <a:pt x="56756" y="118212"/>
                  <a:pt x="57861" y="121793"/>
                  <a:pt x="60909" y="124257"/>
                </a:cubicBezTo>
                <a:cubicBezTo>
                  <a:pt x="64224" y="126746"/>
                  <a:pt x="73025" y="127254"/>
                  <a:pt x="82969" y="127254"/>
                </a:cubicBezTo>
                <a:cubicBezTo>
                  <a:pt x="94005" y="127254"/>
                  <a:pt x="103086" y="125387"/>
                  <a:pt x="107760" y="121526"/>
                </a:cubicBezTo>
                <a:cubicBezTo>
                  <a:pt x="112471" y="117665"/>
                  <a:pt x="115189" y="109093"/>
                  <a:pt x="116865" y="99200"/>
                </a:cubicBezTo>
                <a:lnTo>
                  <a:pt x="127318" y="99200"/>
                </a:lnTo>
                <a:lnTo>
                  <a:pt x="124854" y="138303"/>
                </a:lnTo>
                <a:lnTo>
                  <a:pt x="0" y="138303"/>
                </a:lnTo>
                <a:lnTo>
                  <a:pt x="0" y="128930"/>
                </a:lnTo>
                <a:cubicBezTo>
                  <a:pt x="18745" y="127838"/>
                  <a:pt x="20130" y="127254"/>
                  <a:pt x="20130" y="113500"/>
                </a:cubicBezTo>
                <a:lnTo>
                  <a:pt x="20130" y="24790"/>
                </a:lnTo>
                <a:cubicBezTo>
                  <a:pt x="20130" y="11024"/>
                  <a:pt x="18745" y="10452"/>
                  <a:pt x="0" y="9347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1" name="Shape 19">
            <a:extLst>
              <a:ext uri="{FF2B5EF4-FFF2-40B4-BE49-F238E27FC236}">
                <a16:creationId xmlns:a16="http://schemas.microsoft.com/office/drawing/2014/main" id="{6A1F7795-0E38-CF94-861C-6882B24C67FC}"/>
              </a:ext>
            </a:extLst>
          </xdr:cNvPr>
          <xdr:cNvSpPr>
            <a:spLocks/>
          </xdr:cNvSpPr>
        </xdr:nvSpPr>
        <xdr:spPr bwMode="auto">
          <a:xfrm>
            <a:off x="416173" y="278582"/>
            <a:ext cx="43574" cy="51372"/>
          </a:xfrm>
          <a:custGeom>
            <a:avLst/>
            <a:gdLst>
              <a:gd name="T0" fmla="*/ 0 w 43574"/>
              <a:gd name="T1" fmla="*/ 0 h 51372"/>
              <a:gd name="T2" fmla="*/ 10414 w 43574"/>
              <a:gd name="T3" fmla="*/ 0 h 51372"/>
              <a:gd name="T4" fmla="*/ 10414 w 43574"/>
              <a:gd name="T5" fmla="*/ 28651 h 51372"/>
              <a:gd name="T6" fmla="*/ 21819 w 43574"/>
              <a:gd name="T7" fmla="*/ 41656 h 51372"/>
              <a:gd name="T8" fmla="*/ 33160 w 43574"/>
              <a:gd name="T9" fmla="*/ 28994 h 51372"/>
              <a:gd name="T10" fmla="*/ 33160 w 43574"/>
              <a:gd name="T11" fmla="*/ 0 h 51372"/>
              <a:gd name="T12" fmla="*/ 43574 w 43574"/>
              <a:gd name="T13" fmla="*/ 0 h 51372"/>
              <a:gd name="T14" fmla="*/ 43574 w 43574"/>
              <a:gd name="T15" fmla="*/ 28575 h 51372"/>
              <a:gd name="T16" fmla="*/ 21679 w 43574"/>
              <a:gd name="T17" fmla="*/ 51372 h 51372"/>
              <a:gd name="T18" fmla="*/ 0 w 43574"/>
              <a:gd name="T19" fmla="*/ 28994 h 51372"/>
              <a:gd name="T20" fmla="*/ 0 w 43574"/>
              <a:gd name="T21" fmla="*/ 0 h 5137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3574"/>
              <a:gd name="T34" fmla="*/ 0 h 51372"/>
              <a:gd name="T35" fmla="*/ 43574 w 43574"/>
              <a:gd name="T36" fmla="*/ 51372 h 5137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3574" h="51372">
                <a:moveTo>
                  <a:pt x="0" y="0"/>
                </a:moveTo>
                <a:lnTo>
                  <a:pt x="10414" y="0"/>
                </a:lnTo>
                <a:lnTo>
                  <a:pt x="10414" y="28651"/>
                </a:lnTo>
                <a:cubicBezTo>
                  <a:pt x="10414" y="37033"/>
                  <a:pt x="14465" y="41656"/>
                  <a:pt x="21819" y="41656"/>
                </a:cubicBezTo>
                <a:cubicBezTo>
                  <a:pt x="29134" y="41656"/>
                  <a:pt x="33160" y="37160"/>
                  <a:pt x="33160" y="28994"/>
                </a:cubicBezTo>
                <a:lnTo>
                  <a:pt x="33160" y="0"/>
                </a:lnTo>
                <a:lnTo>
                  <a:pt x="43574" y="0"/>
                </a:lnTo>
                <a:lnTo>
                  <a:pt x="43574" y="28575"/>
                </a:lnTo>
                <a:cubicBezTo>
                  <a:pt x="43574" y="43053"/>
                  <a:pt x="35598" y="51372"/>
                  <a:pt x="21679" y="51372"/>
                </a:cubicBezTo>
                <a:cubicBezTo>
                  <a:pt x="7899" y="51372"/>
                  <a:pt x="0" y="43218"/>
                  <a:pt x="0" y="28994"/>
                </a:cubicBez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2" name="Shape 20">
            <a:extLst>
              <a:ext uri="{FF2B5EF4-FFF2-40B4-BE49-F238E27FC236}">
                <a16:creationId xmlns:a16="http://schemas.microsoft.com/office/drawing/2014/main" id="{C14EDC32-FE27-87BC-03E4-7804A77D9133}"/>
              </a:ext>
            </a:extLst>
          </xdr:cNvPr>
          <xdr:cNvSpPr>
            <a:spLocks/>
          </xdr:cNvSpPr>
        </xdr:nvSpPr>
        <xdr:spPr bwMode="auto">
          <a:xfrm>
            <a:off x="499836" y="278575"/>
            <a:ext cx="44348" cy="50622"/>
          </a:xfrm>
          <a:custGeom>
            <a:avLst/>
            <a:gdLst>
              <a:gd name="T0" fmla="*/ 0 w 44348"/>
              <a:gd name="T1" fmla="*/ 0 h 50622"/>
              <a:gd name="T2" fmla="*/ 9322 w 44348"/>
              <a:gd name="T3" fmla="*/ 0 h 50622"/>
              <a:gd name="T4" fmla="*/ 34074 w 44348"/>
              <a:gd name="T5" fmla="*/ 31940 h 50622"/>
              <a:gd name="T6" fmla="*/ 34074 w 44348"/>
              <a:gd name="T7" fmla="*/ 0 h 50622"/>
              <a:gd name="T8" fmla="*/ 44348 w 44348"/>
              <a:gd name="T9" fmla="*/ 0 h 50622"/>
              <a:gd name="T10" fmla="*/ 44348 w 44348"/>
              <a:gd name="T11" fmla="*/ 50622 h 50622"/>
              <a:gd name="T12" fmla="*/ 35801 w 44348"/>
              <a:gd name="T13" fmla="*/ 50622 h 50622"/>
              <a:gd name="T14" fmla="*/ 10287 w 44348"/>
              <a:gd name="T15" fmla="*/ 17691 h 50622"/>
              <a:gd name="T16" fmla="*/ 10287 w 44348"/>
              <a:gd name="T17" fmla="*/ 50622 h 50622"/>
              <a:gd name="T18" fmla="*/ 0 w 44348"/>
              <a:gd name="T19" fmla="*/ 50622 h 50622"/>
              <a:gd name="T20" fmla="*/ 0 w 44348"/>
              <a:gd name="T21" fmla="*/ 0 h 506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4348"/>
              <a:gd name="T34" fmla="*/ 0 h 50622"/>
              <a:gd name="T35" fmla="*/ 44348 w 44348"/>
              <a:gd name="T36" fmla="*/ 50622 h 506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4348" h="50622">
                <a:moveTo>
                  <a:pt x="0" y="0"/>
                </a:moveTo>
                <a:lnTo>
                  <a:pt x="9322" y="0"/>
                </a:lnTo>
                <a:lnTo>
                  <a:pt x="34074" y="31940"/>
                </a:lnTo>
                <a:lnTo>
                  <a:pt x="34074" y="0"/>
                </a:lnTo>
                <a:lnTo>
                  <a:pt x="44348" y="0"/>
                </a:lnTo>
                <a:lnTo>
                  <a:pt x="44348" y="50622"/>
                </a:lnTo>
                <a:lnTo>
                  <a:pt x="35801" y="50622"/>
                </a:lnTo>
                <a:lnTo>
                  <a:pt x="10287" y="17691"/>
                </a:lnTo>
                <a:lnTo>
                  <a:pt x="10287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3" name="Shape 21">
            <a:extLst>
              <a:ext uri="{FF2B5EF4-FFF2-40B4-BE49-F238E27FC236}">
                <a16:creationId xmlns:a16="http://schemas.microsoft.com/office/drawing/2014/main" id="{B85923FF-FA29-E01D-757D-0A4C7504AEE2}"/>
              </a:ext>
            </a:extLst>
          </xdr:cNvPr>
          <xdr:cNvSpPr>
            <a:spLocks/>
          </xdr:cNvSpPr>
        </xdr:nvSpPr>
        <xdr:spPr bwMode="auto">
          <a:xfrm>
            <a:off x="585041" y="278580"/>
            <a:ext cx="22771" cy="50609"/>
          </a:xfrm>
          <a:custGeom>
            <a:avLst/>
            <a:gdLst>
              <a:gd name="T0" fmla="*/ 0 w 22771"/>
              <a:gd name="T1" fmla="*/ 0 h 50609"/>
              <a:gd name="T2" fmla="*/ 19114 w 22771"/>
              <a:gd name="T3" fmla="*/ 0 h 50609"/>
              <a:gd name="T4" fmla="*/ 22771 w 22771"/>
              <a:gd name="T5" fmla="*/ 1355 h 50609"/>
              <a:gd name="T6" fmla="*/ 22771 w 22771"/>
              <a:gd name="T7" fmla="*/ 11019 h 50609"/>
              <a:gd name="T8" fmla="*/ 19114 w 22771"/>
              <a:gd name="T9" fmla="*/ 9652 h 50609"/>
              <a:gd name="T10" fmla="*/ 10427 w 22771"/>
              <a:gd name="T11" fmla="*/ 9652 h 50609"/>
              <a:gd name="T12" fmla="*/ 10427 w 22771"/>
              <a:gd name="T13" fmla="*/ 40957 h 50609"/>
              <a:gd name="T14" fmla="*/ 19114 w 22771"/>
              <a:gd name="T15" fmla="*/ 40957 h 50609"/>
              <a:gd name="T16" fmla="*/ 22771 w 22771"/>
              <a:gd name="T17" fmla="*/ 39601 h 50609"/>
              <a:gd name="T18" fmla="*/ 22771 w 22771"/>
              <a:gd name="T19" fmla="*/ 49245 h 50609"/>
              <a:gd name="T20" fmla="*/ 19114 w 22771"/>
              <a:gd name="T21" fmla="*/ 50609 h 50609"/>
              <a:gd name="T22" fmla="*/ 0 w 22771"/>
              <a:gd name="T23" fmla="*/ 50609 h 50609"/>
              <a:gd name="T24" fmla="*/ 0 w 22771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2771"/>
              <a:gd name="T40" fmla="*/ 0 h 50609"/>
              <a:gd name="T41" fmla="*/ 22771 w 22771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2771" h="50609">
                <a:moveTo>
                  <a:pt x="0" y="0"/>
                </a:moveTo>
                <a:lnTo>
                  <a:pt x="19114" y="0"/>
                </a:lnTo>
                <a:lnTo>
                  <a:pt x="22771" y="1355"/>
                </a:lnTo>
                <a:lnTo>
                  <a:pt x="22771" y="11019"/>
                </a:lnTo>
                <a:lnTo>
                  <a:pt x="19114" y="9652"/>
                </a:lnTo>
                <a:lnTo>
                  <a:pt x="10427" y="9652"/>
                </a:lnTo>
                <a:lnTo>
                  <a:pt x="10427" y="40957"/>
                </a:lnTo>
                <a:lnTo>
                  <a:pt x="19114" y="40957"/>
                </a:lnTo>
                <a:lnTo>
                  <a:pt x="22771" y="39601"/>
                </a:lnTo>
                <a:lnTo>
                  <a:pt x="22771" y="49245"/>
                </a:lnTo>
                <a:lnTo>
                  <a:pt x="19114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4" name="Shape 22">
            <a:extLst>
              <a:ext uri="{FF2B5EF4-FFF2-40B4-BE49-F238E27FC236}">
                <a16:creationId xmlns:a16="http://schemas.microsoft.com/office/drawing/2014/main" id="{EAF29ED0-4C6A-6736-304E-8D06836DE39D}"/>
              </a:ext>
            </a:extLst>
          </xdr:cNvPr>
          <xdr:cNvSpPr>
            <a:spLocks/>
          </xdr:cNvSpPr>
        </xdr:nvSpPr>
        <xdr:spPr bwMode="auto">
          <a:xfrm>
            <a:off x="607812" y="279934"/>
            <a:ext cx="23178" cy="47890"/>
          </a:xfrm>
          <a:custGeom>
            <a:avLst/>
            <a:gdLst>
              <a:gd name="T0" fmla="*/ 0 w 23178"/>
              <a:gd name="T1" fmla="*/ 0 h 47890"/>
              <a:gd name="T2" fmla="*/ 15589 w 23178"/>
              <a:gd name="T3" fmla="*/ 5775 h 47890"/>
              <a:gd name="T4" fmla="*/ 23178 w 23178"/>
              <a:gd name="T5" fmla="*/ 23867 h 47890"/>
              <a:gd name="T6" fmla="*/ 15589 w 23178"/>
              <a:gd name="T7" fmla="*/ 42076 h 47890"/>
              <a:gd name="T8" fmla="*/ 0 w 23178"/>
              <a:gd name="T9" fmla="*/ 47890 h 47890"/>
              <a:gd name="T10" fmla="*/ 0 w 23178"/>
              <a:gd name="T11" fmla="*/ 38246 h 47890"/>
              <a:gd name="T12" fmla="*/ 7934 w 23178"/>
              <a:gd name="T13" fmla="*/ 35302 h 47890"/>
              <a:gd name="T14" fmla="*/ 12344 w 23178"/>
              <a:gd name="T15" fmla="*/ 24020 h 47890"/>
              <a:gd name="T16" fmla="*/ 7934 w 23178"/>
              <a:gd name="T17" fmla="*/ 12629 h 47890"/>
              <a:gd name="T18" fmla="*/ 0 w 23178"/>
              <a:gd name="T19" fmla="*/ 9664 h 47890"/>
              <a:gd name="T20" fmla="*/ 0 w 23178"/>
              <a:gd name="T21" fmla="*/ 0 h 47890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3178"/>
              <a:gd name="T34" fmla="*/ 0 h 47890"/>
              <a:gd name="T35" fmla="*/ 23178 w 23178"/>
              <a:gd name="T36" fmla="*/ 47890 h 47890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3178" h="47890">
                <a:moveTo>
                  <a:pt x="0" y="0"/>
                </a:moveTo>
                <a:lnTo>
                  <a:pt x="15589" y="5775"/>
                </a:lnTo>
                <a:cubicBezTo>
                  <a:pt x="20355" y="10253"/>
                  <a:pt x="23178" y="16558"/>
                  <a:pt x="23178" y="23867"/>
                </a:cubicBezTo>
                <a:cubicBezTo>
                  <a:pt x="23178" y="31221"/>
                  <a:pt x="20355" y="37567"/>
                  <a:pt x="15589" y="42076"/>
                </a:cubicBezTo>
                <a:lnTo>
                  <a:pt x="0" y="47890"/>
                </a:lnTo>
                <a:lnTo>
                  <a:pt x="0" y="38246"/>
                </a:lnTo>
                <a:lnTo>
                  <a:pt x="7934" y="35302"/>
                </a:lnTo>
                <a:cubicBezTo>
                  <a:pt x="10738" y="32570"/>
                  <a:pt x="12344" y="28674"/>
                  <a:pt x="12344" y="24020"/>
                </a:cubicBezTo>
                <a:cubicBezTo>
                  <a:pt x="12344" y="19314"/>
                  <a:pt x="10738" y="15384"/>
                  <a:pt x="7934" y="12629"/>
                </a:cubicBezTo>
                <a:lnTo>
                  <a:pt x="0" y="9664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5" name="Shape 23">
            <a:extLst>
              <a:ext uri="{FF2B5EF4-FFF2-40B4-BE49-F238E27FC236}">
                <a16:creationId xmlns:a16="http://schemas.microsoft.com/office/drawing/2014/main" id="{884057DC-A773-212B-3569-161D70E1092B}"/>
              </a:ext>
            </a:extLst>
          </xdr:cNvPr>
          <xdr:cNvSpPr>
            <a:spLocks/>
          </xdr:cNvSpPr>
        </xdr:nvSpPr>
        <xdr:spPr bwMode="auto">
          <a:xfrm>
            <a:off x="669695" y="278575"/>
            <a:ext cx="38341" cy="50622"/>
          </a:xfrm>
          <a:custGeom>
            <a:avLst/>
            <a:gdLst>
              <a:gd name="T0" fmla="*/ 0 w 38341"/>
              <a:gd name="T1" fmla="*/ 0 h 50622"/>
              <a:gd name="T2" fmla="*/ 37998 w 38341"/>
              <a:gd name="T3" fmla="*/ 0 h 50622"/>
              <a:gd name="T4" fmla="*/ 37998 w 38341"/>
              <a:gd name="T5" fmla="*/ 9500 h 50622"/>
              <a:gd name="T6" fmla="*/ 10414 w 38341"/>
              <a:gd name="T7" fmla="*/ 9500 h 50622"/>
              <a:gd name="T8" fmla="*/ 10414 w 38341"/>
              <a:gd name="T9" fmla="*/ 20345 h 50622"/>
              <a:gd name="T10" fmla="*/ 34874 w 38341"/>
              <a:gd name="T11" fmla="*/ 20345 h 50622"/>
              <a:gd name="T12" fmla="*/ 34874 w 38341"/>
              <a:gd name="T13" fmla="*/ 29858 h 50622"/>
              <a:gd name="T14" fmla="*/ 10414 w 38341"/>
              <a:gd name="T15" fmla="*/ 29858 h 50622"/>
              <a:gd name="T16" fmla="*/ 10414 w 38341"/>
              <a:gd name="T17" fmla="*/ 41110 h 50622"/>
              <a:gd name="T18" fmla="*/ 38341 w 38341"/>
              <a:gd name="T19" fmla="*/ 41110 h 50622"/>
              <a:gd name="T20" fmla="*/ 38341 w 38341"/>
              <a:gd name="T21" fmla="*/ 50622 h 50622"/>
              <a:gd name="T22" fmla="*/ 0 w 38341"/>
              <a:gd name="T23" fmla="*/ 50622 h 50622"/>
              <a:gd name="T24" fmla="*/ 0 w 38341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38341"/>
              <a:gd name="T40" fmla="*/ 0 h 50622"/>
              <a:gd name="T41" fmla="*/ 38341 w 38341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38341" h="50622">
                <a:moveTo>
                  <a:pt x="0" y="0"/>
                </a:moveTo>
                <a:lnTo>
                  <a:pt x="37998" y="0"/>
                </a:lnTo>
                <a:lnTo>
                  <a:pt x="37998" y="9500"/>
                </a:lnTo>
                <a:lnTo>
                  <a:pt x="10414" y="9500"/>
                </a:lnTo>
                <a:lnTo>
                  <a:pt x="10414" y="20345"/>
                </a:lnTo>
                <a:lnTo>
                  <a:pt x="34874" y="20345"/>
                </a:lnTo>
                <a:lnTo>
                  <a:pt x="34874" y="29858"/>
                </a:lnTo>
                <a:lnTo>
                  <a:pt x="10414" y="29858"/>
                </a:lnTo>
                <a:lnTo>
                  <a:pt x="10414" y="41110"/>
                </a:lnTo>
                <a:lnTo>
                  <a:pt x="38341" y="41110"/>
                </a:lnTo>
                <a:lnTo>
                  <a:pt x="38341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6" name="Shape 24">
            <a:extLst>
              <a:ext uri="{FF2B5EF4-FFF2-40B4-BE49-F238E27FC236}">
                <a16:creationId xmlns:a16="http://schemas.microsoft.com/office/drawing/2014/main" id="{43F8DDEC-A1C3-5380-5D24-D4772AFEE063}"/>
              </a:ext>
            </a:extLst>
          </xdr:cNvPr>
          <xdr:cNvSpPr>
            <a:spLocks/>
          </xdr:cNvSpPr>
        </xdr:nvSpPr>
        <xdr:spPr bwMode="auto">
          <a:xfrm>
            <a:off x="746540" y="278576"/>
            <a:ext cx="20777" cy="50622"/>
          </a:xfrm>
          <a:custGeom>
            <a:avLst/>
            <a:gdLst>
              <a:gd name="T0" fmla="*/ 0 w 20777"/>
              <a:gd name="T1" fmla="*/ 0 h 50622"/>
              <a:gd name="T2" fmla="*/ 20777 w 20777"/>
              <a:gd name="T3" fmla="*/ 0 h 50622"/>
              <a:gd name="T4" fmla="*/ 20777 w 20777"/>
              <a:gd name="T5" fmla="*/ 9652 h 50622"/>
              <a:gd name="T6" fmla="*/ 10414 w 20777"/>
              <a:gd name="T7" fmla="*/ 9652 h 50622"/>
              <a:gd name="T8" fmla="*/ 10414 w 20777"/>
              <a:gd name="T9" fmla="*/ 24181 h 50622"/>
              <a:gd name="T10" fmla="*/ 20777 w 20777"/>
              <a:gd name="T11" fmla="*/ 24181 h 50622"/>
              <a:gd name="T12" fmla="*/ 20777 w 20777"/>
              <a:gd name="T13" fmla="*/ 35094 h 50622"/>
              <a:gd name="T14" fmla="*/ 19736 w 20777"/>
              <a:gd name="T15" fmla="*/ 33617 h 50622"/>
              <a:gd name="T16" fmla="*/ 10414 w 20777"/>
              <a:gd name="T17" fmla="*/ 33617 h 50622"/>
              <a:gd name="T18" fmla="*/ 10414 w 20777"/>
              <a:gd name="T19" fmla="*/ 50622 h 50622"/>
              <a:gd name="T20" fmla="*/ 0 w 20777"/>
              <a:gd name="T21" fmla="*/ 50622 h 50622"/>
              <a:gd name="T22" fmla="*/ 0 w 20777"/>
              <a:gd name="T23" fmla="*/ 0 h 50622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77"/>
              <a:gd name="T37" fmla="*/ 0 h 50622"/>
              <a:gd name="T38" fmla="*/ 20777 w 20777"/>
              <a:gd name="T39" fmla="*/ 50622 h 50622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77" h="50622">
                <a:moveTo>
                  <a:pt x="0" y="0"/>
                </a:moveTo>
                <a:lnTo>
                  <a:pt x="20777" y="0"/>
                </a:lnTo>
                <a:lnTo>
                  <a:pt x="20777" y="9652"/>
                </a:lnTo>
                <a:lnTo>
                  <a:pt x="10414" y="9652"/>
                </a:lnTo>
                <a:lnTo>
                  <a:pt x="10414" y="24181"/>
                </a:lnTo>
                <a:lnTo>
                  <a:pt x="20777" y="24181"/>
                </a:lnTo>
                <a:lnTo>
                  <a:pt x="20777" y="35094"/>
                </a:lnTo>
                <a:lnTo>
                  <a:pt x="19736" y="33617"/>
                </a:lnTo>
                <a:lnTo>
                  <a:pt x="10414" y="33617"/>
                </a:lnTo>
                <a:lnTo>
                  <a:pt x="10414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7" name="Shape 25">
            <a:extLst>
              <a:ext uri="{FF2B5EF4-FFF2-40B4-BE49-F238E27FC236}">
                <a16:creationId xmlns:a16="http://schemas.microsoft.com/office/drawing/2014/main" id="{612C2D40-35A7-491F-0071-6A6355701943}"/>
              </a:ext>
            </a:extLst>
          </xdr:cNvPr>
          <xdr:cNvSpPr>
            <a:spLocks/>
          </xdr:cNvSpPr>
        </xdr:nvSpPr>
        <xdr:spPr bwMode="auto">
          <a:xfrm>
            <a:off x="767317" y="278576"/>
            <a:ext cx="23317" cy="50622"/>
          </a:xfrm>
          <a:custGeom>
            <a:avLst/>
            <a:gdLst>
              <a:gd name="T0" fmla="*/ 0 w 23317"/>
              <a:gd name="T1" fmla="*/ 0 h 50622"/>
              <a:gd name="T2" fmla="*/ 1880 w 23317"/>
              <a:gd name="T3" fmla="*/ 0 h 50622"/>
              <a:gd name="T4" fmla="*/ 20917 w 23317"/>
              <a:gd name="T5" fmla="*/ 16383 h 50622"/>
              <a:gd name="T6" fmla="*/ 9855 w 23317"/>
              <a:gd name="T7" fmla="*/ 31725 h 50622"/>
              <a:gd name="T8" fmla="*/ 23317 w 23317"/>
              <a:gd name="T9" fmla="*/ 50622 h 50622"/>
              <a:gd name="T10" fmla="*/ 10947 w 23317"/>
              <a:gd name="T11" fmla="*/ 50622 h 50622"/>
              <a:gd name="T12" fmla="*/ 0 w 23317"/>
              <a:gd name="T13" fmla="*/ 35094 h 50622"/>
              <a:gd name="T14" fmla="*/ 0 w 23317"/>
              <a:gd name="T15" fmla="*/ 24181 h 50622"/>
              <a:gd name="T16" fmla="*/ 1257 w 23317"/>
              <a:gd name="T17" fmla="*/ 24181 h 50622"/>
              <a:gd name="T18" fmla="*/ 10363 w 23317"/>
              <a:gd name="T19" fmla="*/ 16866 h 50622"/>
              <a:gd name="T20" fmla="*/ 1181 w 23317"/>
              <a:gd name="T21" fmla="*/ 9652 h 50622"/>
              <a:gd name="T22" fmla="*/ 0 w 23317"/>
              <a:gd name="T23" fmla="*/ 9652 h 50622"/>
              <a:gd name="T24" fmla="*/ 0 w 23317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17"/>
              <a:gd name="T40" fmla="*/ 0 h 50622"/>
              <a:gd name="T41" fmla="*/ 23317 w 23317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17" h="50622">
                <a:moveTo>
                  <a:pt x="0" y="0"/>
                </a:moveTo>
                <a:lnTo>
                  <a:pt x="1880" y="0"/>
                </a:lnTo>
                <a:cubicBezTo>
                  <a:pt x="13627" y="0"/>
                  <a:pt x="20917" y="6274"/>
                  <a:pt x="20917" y="16383"/>
                </a:cubicBezTo>
                <a:cubicBezTo>
                  <a:pt x="20917" y="23800"/>
                  <a:pt x="16891" y="29337"/>
                  <a:pt x="9855" y="31725"/>
                </a:cubicBezTo>
                <a:lnTo>
                  <a:pt x="23317" y="50622"/>
                </a:lnTo>
                <a:lnTo>
                  <a:pt x="10947" y="50622"/>
                </a:lnTo>
                <a:lnTo>
                  <a:pt x="0" y="35094"/>
                </a:lnTo>
                <a:lnTo>
                  <a:pt x="0" y="24181"/>
                </a:lnTo>
                <a:lnTo>
                  <a:pt x="1257" y="24181"/>
                </a:lnTo>
                <a:cubicBezTo>
                  <a:pt x="6871" y="24181"/>
                  <a:pt x="10363" y="21374"/>
                  <a:pt x="10363" y="16866"/>
                </a:cubicBezTo>
                <a:cubicBezTo>
                  <a:pt x="10363" y="10909"/>
                  <a:pt x="5359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8" name="Shape 26">
            <a:extLst>
              <a:ext uri="{FF2B5EF4-FFF2-40B4-BE49-F238E27FC236}">
                <a16:creationId xmlns:a16="http://schemas.microsoft.com/office/drawing/2014/main" id="{E6713C1A-C1DA-4264-4B7B-76C706A06FC8}"/>
              </a:ext>
            </a:extLst>
          </xdr:cNvPr>
          <xdr:cNvSpPr>
            <a:spLocks/>
          </xdr:cNvSpPr>
        </xdr:nvSpPr>
        <xdr:spPr bwMode="auto">
          <a:xfrm>
            <a:off x="817653" y="278435"/>
            <a:ext cx="75324" cy="51105"/>
          </a:xfrm>
          <a:custGeom>
            <a:avLst/>
            <a:gdLst>
              <a:gd name="T0" fmla="*/ 33515 w 75324"/>
              <a:gd name="T1" fmla="*/ 0 h 51105"/>
              <a:gd name="T2" fmla="*/ 42088 w 75324"/>
              <a:gd name="T3" fmla="*/ 0 h 51105"/>
              <a:gd name="T4" fmla="*/ 53391 w 75324"/>
              <a:gd name="T5" fmla="*/ 34239 h 51105"/>
              <a:gd name="T6" fmla="*/ 64364 w 75324"/>
              <a:gd name="T7" fmla="*/ 140 h 51105"/>
              <a:gd name="T8" fmla="*/ 75324 w 75324"/>
              <a:gd name="T9" fmla="*/ 140 h 51105"/>
              <a:gd name="T10" fmla="*/ 57683 w 75324"/>
              <a:gd name="T11" fmla="*/ 51105 h 51105"/>
              <a:gd name="T12" fmla="*/ 48971 w 75324"/>
              <a:gd name="T13" fmla="*/ 51105 h 51105"/>
              <a:gd name="T14" fmla="*/ 37668 w 75324"/>
              <a:gd name="T15" fmla="*/ 17996 h 51105"/>
              <a:gd name="T16" fmla="*/ 26340 w 75324"/>
              <a:gd name="T17" fmla="*/ 51105 h 51105"/>
              <a:gd name="T18" fmla="*/ 17640 w 75324"/>
              <a:gd name="T19" fmla="*/ 51105 h 51105"/>
              <a:gd name="T20" fmla="*/ 0 w 75324"/>
              <a:gd name="T21" fmla="*/ 140 h 51105"/>
              <a:gd name="T22" fmla="*/ 11240 w 75324"/>
              <a:gd name="T23" fmla="*/ 140 h 51105"/>
              <a:gd name="T24" fmla="*/ 22200 w 75324"/>
              <a:gd name="T25" fmla="*/ 34239 h 51105"/>
              <a:gd name="T26" fmla="*/ 33515 w 75324"/>
              <a:gd name="T27" fmla="*/ 0 h 51105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75324"/>
              <a:gd name="T43" fmla="*/ 0 h 51105"/>
              <a:gd name="T44" fmla="*/ 75324 w 75324"/>
              <a:gd name="T45" fmla="*/ 51105 h 51105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75324" h="51105">
                <a:moveTo>
                  <a:pt x="33515" y="0"/>
                </a:moveTo>
                <a:lnTo>
                  <a:pt x="42088" y="0"/>
                </a:lnTo>
                <a:lnTo>
                  <a:pt x="53391" y="34239"/>
                </a:lnTo>
                <a:lnTo>
                  <a:pt x="64364" y="140"/>
                </a:lnTo>
                <a:lnTo>
                  <a:pt x="75324" y="140"/>
                </a:lnTo>
                <a:lnTo>
                  <a:pt x="57683" y="51105"/>
                </a:lnTo>
                <a:lnTo>
                  <a:pt x="48971" y="51105"/>
                </a:lnTo>
                <a:lnTo>
                  <a:pt x="37668" y="17996"/>
                </a:lnTo>
                <a:lnTo>
                  <a:pt x="26340" y="51105"/>
                </a:lnTo>
                <a:lnTo>
                  <a:pt x="17640" y="51105"/>
                </a:lnTo>
                <a:lnTo>
                  <a:pt x="0" y="140"/>
                </a:lnTo>
                <a:lnTo>
                  <a:pt x="11240" y="140"/>
                </a:lnTo>
                <a:lnTo>
                  <a:pt x="22200" y="34239"/>
                </a:lnTo>
                <a:lnTo>
                  <a:pt x="33515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59" name="Shape 27">
            <a:extLst>
              <a:ext uri="{FF2B5EF4-FFF2-40B4-BE49-F238E27FC236}">
                <a16:creationId xmlns:a16="http://schemas.microsoft.com/office/drawing/2014/main" id="{2C5B61F4-2A66-A8B7-14AB-15B1CF03F6E9}"/>
              </a:ext>
            </a:extLst>
          </xdr:cNvPr>
          <xdr:cNvSpPr>
            <a:spLocks/>
          </xdr:cNvSpPr>
        </xdr:nvSpPr>
        <xdr:spPr bwMode="auto">
          <a:xfrm>
            <a:off x="925454" y="278581"/>
            <a:ext cx="20777" cy="50609"/>
          </a:xfrm>
          <a:custGeom>
            <a:avLst/>
            <a:gdLst>
              <a:gd name="T0" fmla="*/ 0 w 20777"/>
              <a:gd name="T1" fmla="*/ 0 h 50609"/>
              <a:gd name="T2" fmla="*/ 20777 w 20777"/>
              <a:gd name="T3" fmla="*/ 0 h 50609"/>
              <a:gd name="T4" fmla="*/ 20777 w 20777"/>
              <a:gd name="T5" fmla="*/ 9652 h 50609"/>
              <a:gd name="T6" fmla="*/ 10414 w 20777"/>
              <a:gd name="T7" fmla="*/ 9652 h 50609"/>
              <a:gd name="T8" fmla="*/ 10414 w 20777"/>
              <a:gd name="T9" fmla="*/ 24168 h 50609"/>
              <a:gd name="T10" fmla="*/ 20777 w 20777"/>
              <a:gd name="T11" fmla="*/ 24168 h 50609"/>
              <a:gd name="T12" fmla="*/ 20777 w 20777"/>
              <a:gd name="T13" fmla="*/ 35065 h 50609"/>
              <a:gd name="T14" fmla="*/ 19749 w 20777"/>
              <a:gd name="T15" fmla="*/ 33604 h 50609"/>
              <a:gd name="T16" fmla="*/ 10414 w 20777"/>
              <a:gd name="T17" fmla="*/ 33604 h 50609"/>
              <a:gd name="T18" fmla="*/ 10414 w 20777"/>
              <a:gd name="T19" fmla="*/ 50609 h 50609"/>
              <a:gd name="T20" fmla="*/ 0 w 20777"/>
              <a:gd name="T21" fmla="*/ 50609 h 50609"/>
              <a:gd name="T22" fmla="*/ 0 w 20777"/>
              <a:gd name="T23" fmla="*/ 0 h 50609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77"/>
              <a:gd name="T37" fmla="*/ 0 h 50609"/>
              <a:gd name="T38" fmla="*/ 20777 w 20777"/>
              <a:gd name="T39" fmla="*/ 50609 h 50609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77" h="50609">
                <a:moveTo>
                  <a:pt x="0" y="0"/>
                </a:moveTo>
                <a:lnTo>
                  <a:pt x="20777" y="0"/>
                </a:lnTo>
                <a:lnTo>
                  <a:pt x="20777" y="9652"/>
                </a:lnTo>
                <a:lnTo>
                  <a:pt x="10414" y="9652"/>
                </a:lnTo>
                <a:lnTo>
                  <a:pt x="10414" y="24168"/>
                </a:lnTo>
                <a:lnTo>
                  <a:pt x="20777" y="24168"/>
                </a:lnTo>
                <a:lnTo>
                  <a:pt x="20777" y="35065"/>
                </a:lnTo>
                <a:lnTo>
                  <a:pt x="19749" y="33604"/>
                </a:lnTo>
                <a:lnTo>
                  <a:pt x="10414" y="33604"/>
                </a:lnTo>
                <a:lnTo>
                  <a:pt x="10414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0" name="Shape 28">
            <a:extLst>
              <a:ext uri="{FF2B5EF4-FFF2-40B4-BE49-F238E27FC236}">
                <a16:creationId xmlns:a16="http://schemas.microsoft.com/office/drawing/2014/main" id="{CC30F604-29F8-5954-F2A9-7042D51332C7}"/>
              </a:ext>
            </a:extLst>
          </xdr:cNvPr>
          <xdr:cNvSpPr>
            <a:spLocks/>
          </xdr:cNvSpPr>
        </xdr:nvSpPr>
        <xdr:spPr bwMode="auto">
          <a:xfrm>
            <a:off x="946231" y="278581"/>
            <a:ext cx="23317" cy="50609"/>
          </a:xfrm>
          <a:custGeom>
            <a:avLst/>
            <a:gdLst>
              <a:gd name="T0" fmla="*/ 0 w 23317"/>
              <a:gd name="T1" fmla="*/ 0 h 50609"/>
              <a:gd name="T2" fmla="*/ 1880 w 23317"/>
              <a:gd name="T3" fmla="*/ 0 h 50609"/>
              <a:gd name="T4" fmla="*/ 20917 w 23317"/>
              <a:gd name="T5" fmla="*/ 16383 h 50609"/>
              <a:gd name="T6" fmla="*/ 9855 w 23317"/>
              <a:gd name="T7" fmla="*/ 31725 h 50609"/>
              <a:gd name="T8" fmla="*/ 23317 w 23317"/>
              <a:gd name="T9" fmla="*/ 50609 h 50609"/>
              <a:gd name="T10" fmla="*/ 10947 w 23317"/>
              <a:gd name="T11" fmla="*/ 50609 h 50609"/>
              <a:gd name="T12" fmla="*/ 0 w 23317"/>
              <a:gd name="T13" fmla="*/ 35065 h 50609"/>
              <a:gd name="T14" fmla="*/ 0 w 23317"/>
              <a:gd name="T15" fmla="*/ 24168 h 50609"/>
              <a:gd name="T16" fmla="*/ 1245 w 23317"/>
              <a:gd name="T17" fmla="*/ 24168 h 50609"/>
              <a:gd name="T18" fmla="*/ 10363 w 23317"/>
              <a:gd name="T19" fmla="*/ 16866 h 50609"/>
              <a:gd name="T20" fmla="*/ 1181 w 23317"/>
              <a:gd name="T21" fmla="*/ 9652 h 50609"/>
              <a:gd name="T22" fmla="*/ 0 w 23317"/>
              <a:gd name="T23" fmla="*/ 9652 h 50609"/>
              <a:gd name="T24" fmla="*/ 0 w 23317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17"/>
              <a:gd name="T40" fmla="*/ 0 h 50609"/>
              <a:gd name="T41" fmla="*/ 23317 w 23317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17" h="50609">
                <a:moveTo>
                  <a:pt x="0" y="0"/>
                </a:moveTo>
                <a:lnTo>
                  <a:pt x="1880" y="0"/>
                </a:lnTo>
                <a:cubicBezTo>
                  <a:pt x="13627" y="0"/>
                  <a:pt x="20917" y="6274"/>
                  <a:pt x="20917" y="16383"/>
                </a:cubicBezTo>
                <a:cubicBezTo>
                  <a:pt x="20917" y="23800"/>
                  <a:pt x="16904" y="29324"/>
                  <a:pt x="9855" y="31725"/>
                </a:cubicBezTo>
                <a:lnTo>
                  <a:pt x="23317" y="50609"/>
                </a:lnTo>
                <a:lnTo>
                  <a:pt x="10947" y="50609"/>
                </a:lnTo>
                <a:lnTo>
                  <a:pt x="0" y="35065"/>
                </a:lnTo>
                <a:lnTo>
                  <a:pt x="0" y="24168"/>
                </a:lnTo>
                <a:lnTo>
                  <a:pt x="1245" y="24168"/>
                </a:lnTo>
                <a:cubicBezTo>
                  <a:pt x="6871" y="24168"/>
                  <a:pt x="10363" y="21361"/>
                  <a:pt x="10363" y="16866"/>
                </a:cubicBezTo>
                <a:cubicBezTo>
                  <a:pt x="10363" y="10897"/>
                  <a:pt x="5359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1" name="Shape 190">
            <a:extLst>
              <a:ext uri="{FF2B5EF4-FFF2-40B4-BE49-F238E27FC236}">
                <a16:creationId xmlns:a16="http://schemas.microsoft.com/office/drawing/2014/main" id="{F4905615-AFE1-9423-CC1D-655D32F89519}"/>
              </a:ext>
            </a:extLst>
          </xdr:cNvPr>
          <xdr:cNvSpPr>
            <a:spLocks/>
          </xdr:cNvSpPr>
        </xdr:nvSpPr>
        <xdr:spPr bwMode="auto">
          <a:xfrm>
            <a:off x="1006473" y="278587"/>
            <a:ext cx="10414" cy="50610"/>
          </a:xfrm>
          <a:custGeom>
            <a:avLst/>
            <a:gdLst>
              <a:gd name="T0" fmla="*/ 0 w 10414"/>
              <a:gd name="T1" fmla="*/ 0 h 50610"/>
              <a:gd name="T2" fmla="*/ 10414 w 10414"/>
              <a:gd name="T3" fmla="*/ 0 h 50610"/>
              <a:gd name="T4" fmla="*/ 10414 w 10414"/>
              <a:gd name="T5" fmla="*/ 50610 h 50610"/>
              <a:gd name="T6" fmla="*/ 0 w 10414"/>
              <a:gd name="T7" fmla="*/ 50610 h 50610"/>
              <a:gd name="T8" fmla="*/ 0 w 10414"/>
              <a:gd name="T9" fmla="*/ 0 h 5061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0414"/>
              <a:gd name="T16" fmla="*/ 0 h 50610"/>
              <a:gd name="T17" fmla="*/ 10414 w 10414"/>
              <a:gd name="T18" fmla="*/ 50610 h 50610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0414" h="50610">
                <a:moveTo>
                  <a:pt x="0" y="0"/>
                </a:moveTo>
                <a:lnTo>
                  <a:pt x="10414" y="0"/>
                </a:lnTo>
                <a:lnTo>
                  <a:pt x="10414" y="50610"/>
                </a:lnTo>
                <a:lnTo>
                  <a:pt x="0" y="50610"/>
                </a:lnTo>
                <a:lnTo>
                  <a:pt x="0" y="0"/>
                </a:lnTo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2" name="Shape 30">
            <a:extLst>
              <a:ext uri="{FF2B5EF4-FFF2-40B4-BE49-F238E27FC236}">
                <a16:creationId xmlns:a16="http://schemas.microsoft.com/office/drawing/2014/main" id="{EEAE73A0-2D9D-FF2A-2582-06474FE83640}"/>
              </a:ext>
            </a:extLst>
          </xdr:cNvPr>
          <xdr:cNvSpPr>
            <a:spLocks/>
          </xdr:cNvSpPr>
        </xdr:nvSpPr>
        <xdr:spPr bwMode="auto">
          <a:xfrm>
            <a:off x="1054747" y="278573"/>
            <a:ext cx="41427" cy="50622"/>
          </a:xfrm>
          <a:custGeom>
            <a:avLst/>
            <a:gdLst>
              <a:gd name="T0" fmla="*/ 0 w 41427"/>
              <a:gd name="T1" fmla="*/ 0 h 50622"/>
              <a:gd name="T2" fmla="*/ 41427 w 41427"/>
              <a:gd name="T3" fmla="*/ 0 h 50622"/>
              <a:gd name="T4" fmla="*/ 41427 w 41427"/>
              <a:gd name="T5" fmla="*/ 9792 h 50622"/>
              <a:gd name="T6" fmla="*/ 25959 w 41427"/>
              <a:gd name="T7" fmla="*/ 9792 h 50622"/>
              <a:gd name="T8" fmla="*/ 25959 w 41427"/>
              <a:gd name="T9" fmla="*/ 50622 h 50622"/>
              <a:gd name="T10" fmla="*/ 15481 w 41427"/>
              <a:gd name="T11" fmla="*/ 50622 h 50622"/>
              <a:gd name="T12" fmla="*/ 15481 w 41427"/>
              <a:gd name="T13" fmla="*/ 9792 h 50622"/>
              <a:gd name="T14" fmla="*/ 0 w 41427"/>
              <a:gd name="T15" fmla="*/ 9792 h 50622"/>
              <a:gd name="T16" fmla="*/ 0 w 41427"/>
              <a:gd name="T17" fmla="*/ 0 h 50622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41427"/>
              <a:gd name="T28" fmla="*/ 0 h 50622"/>
              <a:gd name="T29" fmla="*/ 41427 w 41427"/>
              <a:gd name="T30" fmla="*/ 50622 h 50622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41427" h="50622">
                <a:moveTo>
                  <a:pt x="0" y="0"/>
                </a:moveTo>
                <a:lnTo>
                  <a:pt x="41427" y="0"/>
                </a:lnTo>
                <a:lnTo>
                  <a:pt x="41427" y="9792"/>
                </a:lnTo>
                <a:lnTo>
                  <a:pt x="25959" y="9792"/>
                </a:lnTo>
                <a:lnTo>
                  <a:pt x="25959" y="50622"/>
                </a:lnTo>
                <a:lnTo>
                  <a:pt x="15481" y="50622"/>
                </a:lnTo>
                <a:lnTo>
                  <a:pt x="15481" y="9792"/>
                </a:lnTo>
                <a:lnTo>
                  <a:pt x="0" y="979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3" name="Shape 31">
            <a:extLst>
              <a:ext uri="{FF2B5EF4-FFF2-40B4-BE49-F238E27FC236}">
                <a16:creationId xmlns:a16="http://schemas.microsoft.com/office/drawing/2014/main" id="{ADE423B0-6120-D098-84DC-7020520DB1AD}"/>
              </a:ext>
            </a:extLst>
          </xdr:cNvPr>
          <xdr:cNvSpPr>
            <a:spLocks/>
          </xdr:cNvSpPr>
        </xdr:nvSpPr>
        <xdr:spPr bwMode="auto">
          <a:xfrm>
            <a:off x="1133555" y="278575"/>
            <a:ext cx="38341" cy="50622"/>
          </a:xfrm>
          <a:custGeom>
            <a:avLst/>
            <a:gdLst>
              <a:gd name="T0" fmla="*/ 0 w 38341"/>
              <a:gd name="T1" fmla="*/ 0 h 50622"/>
              <a:gd name="T2" fmla="*/ 37998 w 38341"/>
              <a:gd name="T3" fmla="*/ 0 h 50622"/>
              <a:gd name="T4" fmla="*/ 37998 w 38341"/>
              <a:gd name="T5" fmla="*/ 9500 h 50622"/>
              <a:gd name="T6" fmla="*/ 10414 w 38341"/>
              <a:gd name="T7" fmla="*/ 9500 h 50622"/>
              <a:gd name="T8" fmla="*/ 10414 w 38341"/>
              <a:gd name="T9" fmla="*/ 20345 h 50622"/>
              <a:gd name="T10" fmla="*/ 34862 w 38341"/>
              <a:gd name="T11" fmla="*/ 20345 h 50622"/>
              <a:gd name="T12" fmla="*/ 34862 w 38341"/>
              <a:gd name="T13" fmla="*/ 29858 h 50622"/>
              <a:gd name="T14" fmla="*/ 10414 w 38341"/>
              <a:gd name="T15" fmla="*/ 29858 h 50622"/>
              <a:gd name="T16" fmla="*/ 10414 w 38341"/>
              <a:gd name="T17" fmla="*/ 41110 h 50622"/>
              <a:gd name="T18" fmla="*/ 38341 w 38341"/>
              <a:gd name="T19" fmla="*/ 41110 h 50622"/>
              <a:gd name="T20" fmla="*/ 38341 w 38341"/>
              <a:gd name="T21" fmla="*/ 50622 h 50622"/>
              <a:gd name="T22" fmla="*/ 0 w 38341"/>
              <a:gd name="T23" fmla="*/ 50622 h 50622"/>
              <a:gd name="T24" fmla="*/ 0 w 38341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38341"/>
              <a:gd name="T40" fmla="*/ 0 h 50622"/>
              <a:gd name="T41" fmla="*/ 38341 w 38341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38341" h="50622">
                <a:moveTo>
                  <a:pt x="0" y="0"/>
                </a:moveTo>
                <a:lnTo>
                  <a:pt x="37998" y="0"/>
                </a:lnTo>
                <a:lnTo>
                  <a:pt x="37998" y="9500"/>
                </a:lnTo>
                <a:lnTo>
                  <a:pt x="10414" y="9500"/>
                </a:lnTo>
                <a:lnTo>
                  <a:pt x="10414" y="20345"/>
                </a:lnTo>
                <a:lnTo>
                  <a:pt x="34862" y="20345"/>
                </a:lnTo>
                <a:lnTo>
                  <a:pt x="34862" y="29858"/>
                </a:lnTo>
                <a:lnTo>
                  <a:pt x="10414" y="29858"/>
                </a:lnTo>
                <a:lnTo>
                  <a:pt x="10414" y="41110"/>
                </a:lnTo>
                <a:lnTo>
                  <a:pt x="38341" y="41110"/>
                </a:lnTo>
                <a:lnTo>
                  <a:pt x="38341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4" name="Shape 32">
            <a:extLst>
              <a:ext uri="{FF2B5EF4-FFF2-40B4-BE49-F238E27FC236}">
                <a16:creationId xmlns:a16="http://schemas.microsoft.com/office/drawing/2014/main" id="{19972E93-B9B1-4EBB-A8B4-5567BED3ADF4}"/>
              </a:ext>
            </a:extLst>
          </xdr:cNvPr>
          <xdr:cNvSpPr>
            <a:spLocks/>
          </xdr:cNvSpPr>
        </xdr:nvSpPr>
        <xdr:spPr bwMode="auto">
          <a:xfrm>
            <a:off x="1210399" y="278581"/>
            <a:ext cx="20764" cy="50609"/>
          </a:xfrm>
          <a:custGeom>
            <a:avLst/>
            <a:gdLst>
              <a:gd name="T0" fmla="*/ 0 w 20764"/>
              <a:gd name="T1" fmla="*/ 0 h 50609"/>
              <a:gd name="T2" fmla="*/ 20764 w 20764"/>
              <a:gd name="T3" fmla="*/ 0 h 50609"/>
              <a:gd name="T4" fmla="*/ 20764 w 20764"/>
              <a:gd name="T5" fmla="*/ 9652 h 50609"/>
              <a:gd name="T6" fmla="*/ 10401 w 20764"/>
              <a:gd name="T7" fmla="*/ 9652 h 50609"/>
              <a:gd name="T8" fmla="*/ 10401 w 20764"/>
              <a:gd name="T9" fmla="*/ 24168 h 50609"/>
              <a:gd name="T10" fmla="*/ 20764 w 20764"/>
              <a:gd name="T11" fmla="*/ 24168 h 50609"/>
              <a:gd name="T12" fmla="*/ 20764 w 20764"/>
              <a:gd name="T13" fmla="*/ 35047 h 50609"/>
              <a:gd name="T14" fmla="*/ 19748 w 20764"/>
              <a:gd name="T15" fmla="*/ 33604 h 50609"/>
              <a:gd name="T16" fmla="*/ 10401 w 20764"/>
              <a:gd name="T17" fmla="*/ 33604 h 50609"/>
              <a:gd name="T18" fmla="*/ 10401 w 20764"/>
              <a:gd name="T19" fmla="*/ 50609 h 50609"/>
              <a:gd name="T20" fmla="*/ 0 w 20764"/>
              <a:gd name="T21" fmla="*/ 50609 h 50609"/>
              <a:gd name="T22" fmla="*/ 0 w 20764"/>
              <a:gd name="T23" fmla="*/ 0 h 50609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64"/>
              <a:gd name="T37" fmla="*/ 0 h 50609"/>
              <a:gd name="T38" fmla="*/ 20764 w 20764"/>
              <a:gd name="T39" fmla="*/ 50609 h 50609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64" h="50609">
                <a:moveTo>
                  <a:pt x="0" y="0"/>
                </a:moveTo>
                <a:lnTo>
                  <a:pt x="20764" y="0"/>
                </a:lnTo>
                <a:lnTo>
                  <a:pt x="20764" y="9652"/>
                </a:lnTo>
                <a:lnTo>
                  <a:pt x="10401" y="9652"/>
                </a:lnTo>
                <a:lnTo>
                  <a:pt x="10401" y="24168"/>
                </a:lnTo>
                <a:lnTo>
                  <a:pt x="20764" y="24168"/>
                </a:lnTo>
                <a:lnTo>
                  <a:pt x="20764" y="35047"/>
                </a:lnTo>
                <a:lnTo>
                  <a:pt x="19748" y="33604"/>
                </a:lnTo>
                <a:lnTo>
                  <a:pt x="10401" y="33604"/>
                </a:lnTo>
                <a:lnTo>
                  <a:pt x="10401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5" name="Shape 33">
            <a:extLst>
              <a:ext uri="{FF2B5EF4-FFF2-40B4-BE49-F238E27FC236}">
                <a16:creationId xmlns:a16="http://schemas.microsoft.com/office/drawing/2014/main" id="{8D68E98E-FF80-8FA3-268C-645E3AFA4901}"/>
              </a:ext>
            </a:extLst>
          </xdr:cNvPr>
          <xdr:cNvSpPr>
            <a:spLocks/>
          </xdr:cNvSpPr>
        </xdr:nvSpPr>
        <xdr:spPr bwMode="auto">
          <a:xfrm>
            <a:off x="1231163" y="278581"/>
            <a:ext cx="23330" cy="50609"/>
          </a:xfrm>
          <a:custGeom>
            <a:avLst/>
            <a:gdLst>
              <a:gd name="T0" fmla="*/ 0 w 23330"/>
              <a:gd name="T1" fmla="*/ 0 h 50609"/>
              <a:gd name="T2" fmla="*/ 1892 w 23330"/>
              <a:gd name="T3" fmla="*/ 0 h 50609"/>
              <a:gd name="T4" fmla="*/ 20930 w 23330"/>
              <a:gd name="T5" fmla="*/ 16383 h 50609"/>
              <a:gd name="T6" fmla="*/ 9868 w 23330"/>
              <a:gd name="T7" fmla="*/ 31725 h 50609"/>
              <a:gd name="T8" fmla="*/ 23330 w 23330"/>
              <a:gd name="T9" fmla="*/ 50609 h 50609"/>
              <a:gd name="T10" fmla="*/ 10960 w 23330"/>
              <a:gd name="T11" fmla="*/ 50609 h 50609"/>
              <a:gd name="T12" fmla="*/ 0 w 23330"/>
              <a:gd name="T13" fmla="*/ 35047 h 50609"/>
              <a:gd name="T14" fmla="*/ 0 w 23330"/>
              <a:gd name="T15" fmla="*/ 24168 h 50609"/>
              <a:gd name="T16" fmla="*/ 1257 w 23330"/>
              <a:gd name="T17" fmla="*/ 24168 h 50609"/>
              <a:gd name="T18" fmla="*/ 10363 w 23330"/>
              <a:gd name="T19" fmla="*/ 16866 h 50609"/>
              <a:gd name="T20" fmla="*/ 1181 w 23330"/>
              <a:gd name="T21" fmla="*/ 9652 h 50609"/>
              <a:gd name="T22" fmla="*/ 0 w 23330"/>
              <a:gd name="T23" fmla="*/ 9652 h 50609"/>
              <a:gd name="T24" fmla="*/ 0 w 23330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30"/>
              <a:gd name="T40" fmla="*/ 0 h 50609"/>
              <a:gd name="T41" fmla="*/ 23330 w 23330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30" h="50609">
                <a:moveTo>
                  <a:pt x="0" y="0"/>
                </a:moveTo>
                <a:lnTo>
                  <a:pt x="1892" y="0"/>
                </a:lnTo>
                <a:cubicBezTo>
                  <a:pt x="13627" y="0"/>
                  <a:pt x="20930" y="6274"/>
                  <a:pt x="20930" y="16383"/>
                </a:cubicBezTo>
                <a:cubicBezTo>
                  <a:pt x="20930" y="23800"/>
                  <a:pt x="16916" y="29324"/>
                  <a:pt x="9868" y="31725"/>
                </a:cubicBezTo>
                <a:lnTo>
                  <a:pt x="23330" y="50609"/>
                </a:lnTo>
                <a:lnTo>
                  <a:pt x="10960" y="50609"/>
                </a:lnTo>
                <a:lnTo>
                  <a:pt x="0" y="35047"/>
                </a:lnTo>
                <a:lnTo>
                  <a:pt x="0" y="24168"/>
                </a:lnTo>
                <a:lnTo>
                  <a:pt x="1257" y="24168"/>
                </a:lnTo>
                <a:cubicBezTo>
                  <a:pt x="6883" y="24168"/>
                  <a:pt x="10363" y="21361"/>
                  <a:pt x="10363" y="16866"/>
                </a:cubicBezTo>
                <a:cubicBezTo>
                  <a:pt x="10363" y="10897"/>
                  <a:pt x="5372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6" name="Shape 34">
            <a:extLst>
              <a:ext uri="{FF2B5EF4-FFF2-40B4-BE49-F238E27FC236}">
                <a16:creationId xmlns:a16="http://schemas.microsoft.com/office/drawing/2014/main" id="{D0A0A194-A585-6958-4FD6-DA9A04E7E726}"/>
              </a:ext>
            </a:extLst>
          </xdr:cNvPr>
          <xdr:cNvSpPr>
            <a:spLocks/>
          </xdr:cNvSpPr>
        </xdr:nvSpPr>
        <xdr:spPr bwMode="auto">
          <a:xfrm>
            <a:off x="1287296" y="277871"/>
            <a:ext cx="39967" cy="52019"/>
          </a:xfrm>
          <a:custGeom>
            <a:avLst/>
            <a:gdLst>
              <a:gd name="T0" fmla="*/ 19876 w 39967"/>
              <a:gd name="T1" fmla="*/ 0 h 52019"/>
              <a:gd name="T2" fmla="*/ 38151 w 39967"/>
              <a:gd name="T3" fmla="*/ 6337 h 52019"/>
              <a:gd name="T4" fmla="*/ 38824 w 39967"/>
              <a:gd name="T5" fmla="*/ 6883 h 52019"/>
              <a:gd name="T6" fmla="*/ 33185 w 39967"/>
              <a:gd name="T7" fmla="*/ 14846 h 52019"/>
              <a:gd name="T8" fmla="*/ 32423 w 39967"/>
              <a:gd name="T9" fmla="*/ 14275 h 52019"/>
              <a:gd name="T10" fmla="*/ 19736 w 39967"/>
              <a:gd name="T11" fmla="*/ 9449 h 52019"/>
              <a:gd name="T12" fmla="*/ 12725 w 39967"/>
              <a:gd name="T13" fmla="*/ 14376 h 52019"/>
              <a:gd name="T14" fmla="*/ 23584 w 39967"/>
              <a:gd name="T15" fmla="*/ 21209 h 52019"/>
              <a:gd name="T16" fmla="*/ 39967 w 39967"/>
              <a:gd name="T17" fmla="*/ 36462 h 52019"/>
              <a:gd name="T18" fmla="*/ 21628 w 39967"/>
              <a:gd name="T19" fmla="*/ 52019 h 52019"/>
              <a:gd name="T20" fmla="*/ 660 w 39967"/>
              <a:gd name="T21" fmla="*/ 43980 h 52019"/>
              <a:gd name="T22" fmla="*/ 0 w 39967"/>
              <a:gd name="T23" fmla="*/ 43371 h 52019"/>
              <a:gd name="T24" fmla="*/ 6337 w 39967"/>
              <a:gd name="T25" fmla="*/ 35839 h 52019"/>
              <a:gd name="T26" fmla="*/ 7036 w 39967"/>
              <a:gd name="T27" fmla="*/ 36449 h 52019"/>
              <a:gd name="T28" fmla="*/ 21831 w 39967"/>
              <a:gd name="T29" fmla="*/ 42570 h 52019"/>
              <a:gd name="T30" fmla="*/ 29553 w 39967"/>
              <a:gd name="T31" fmla="*/ 37300 h 52019"/>
              <a:gd name="T32" fmla="*/ 19253 w 39967"/>
              <a:gd name="T33" fmla="*/ 30671 h 52019"/>
              <a:gd name="T34" fmla="*/ 2311 w 39967"/>
              <a:gd name="T35" fmla="*/ 15138 h 52019"/>
              <a:gd name="T36" fmla="*/ 19876 w 39967"/>
              <a:gd name="T37" fmla="*/ 0 h 52019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39967"/>
              <a:gd name="T58" fmla="*/ 0 h 52019"/>
              <a:gd name="T59" fmla="*/ 39967 w 39967"/>
              <a:gd name="T60" fmla="*/ 52019 h 52019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39967" h="52019">
                <a:moveTo>
                  <a:pt x="19876" y="0"/>
                </a:moveTo>
                <a:cubicBezTo>
                  <a:pt x="26873" y="0"/>
                  <a:pt x="32842" y="2070"/>
                  <a:pt x="38151" y="6337"/>
                </a:cubicBezTo>
                <a:lnTo>
                  <a:pt x="38824" y="6883"/>
                </a:lnTo>
                <a:lnTo>
                  <a:pt x="33185" y="14846"/>
                </a:lnTo>
                <a:lnTo>
                  <a:pt x="32423" y="14275"/>
                </a:lnTo>
                <a:cubicBezTo>
                  <a:pt x="28080" y="11024"/>
                  <a:pt x="23914" y="9449"/>
                  <a:pt x="19736" y="9449"/>
                </a:cubicBezTo>
                <a:cubicBezTo>
                  <a:pt x="15545" y="9449"/>
                  <a:pt x="12725" y="11417"/>
                  <a:pt x="12725" y="14376"/>
                </a:cubicBezTo>
                <a:cubicBezTo>
                  <a:pt x="12725" y="17247"/>
                  <a:pt x="13792" y="18872"/>
                  <a:pt x="23584" y="21209"/>
                </a:cubicBezTo>
                <a:cubicBezTo>
                  <a:pt x="32093" y="23279"/>
                  <a:pt x="39967" y="26556"/>
                  <a:pt x="39967" y="36462"/>
                </a:cubicBezTo>
                <a:cubicBezTo>
                  <a:pt x="39967" y="45910"/>
                  <a:pt x="32766" y="52019"/>
                  <a:pt x="21628" y="52019"/>
                </a:cubicBezTo>
                <a:cubicBezTo>
                  <a:pt x="13792" y="52019"/>
                  <a:pt x="6553" y="49238"/>
                  <a:pt x="660" y="43980"/>
                </a:cubicBezTo>
                <a:lnTo>
                  <a:pt x="0" y="43371"/>
                </a:lnTo>
                <a:lnTo>
                  <a:pt x="6337" y="35839"/>
                </a:lnTo>
                <a:lnTo>
                  <a:pt x="7036" y="36449"/>
                </a:lnTo>
                <a:cubicBezTo>
                  <a:pt x="11989" y="40742"/>
                  <a:pt x="16421" y="42570"/>
                  <a:pt x="21831" y="42570"/>
                </a:cubicBezTo>
                <a:cubicBezTo>
                  <a:pt x="26581" y="42570"/>
                  <a:pt x="29553" y="40538"/>
                  <a:pt x="29553" y="37300"/>
                </a:cubicBezTo>
                <a:cubicBezTo>
                  <a:pt x="29553" y="34722"/>
                  <a:pt x="28829" y="32880"/>
                  <a:pt x="19253" y="30671"/>
                </a:cubicBezTo>
                <a:cubicBezTo>
                  <a:pt x="8509" y="28080"/>
                  <a:pt x="2311" y="24701"/>
                  <a:pt x="2311" y="15138"/>
                </a:cubicBezTo>
                <a:cubicBezTo>
                  <a:pt x="2311" y="6223"/>
                  <a:pt x="9538" y="0"/>
                  <a:pt x="19876" y="0"/>
                </a:cubicBez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7" name="Shape 35">
            <a:extLst>
              <a:ext uri="{FF2B5EF4-FFF2-40B4-BE49-F238E27FC236}">
                <a16:creationId xmlns:a16="http://schemas.microsoft.com/office/drawing/2014/main" id="{A1766F57-E1FE-A3AF-A4B2-197BEEBBD886}"/>
              </a:ext>
            </a:extLst>
          </xdr:cNvPr>
          <xdr:cNvSpPr>
            <a:spLocks/>
          </xdr:cNvSpPr>
        </xdr:nvSpPr>
        <xdr:spPr bwMode="auto">
          <a:xfrm>
            <a:off x="331630" y="325032"/>
            <a:ext cx="9855" cy="26721"/>
          </a:xfrm>
          <a:custGeom>
            <a:avLst/>
            <a:gdLst>
              <a:gd name="T0" fmla="*/ 0 w 9855"/>
              <a:gd name="T1" fmla="*/ 0 h 26721"/>
              <a:gd name="T2" fmla="*/ 9855 w 9855"/>
              <a:gd name="T3" fmla="*/ 0 h 26721"/>
              <a:gd name="T4" fmla="*/ 9855 w 9855"/>
              <a:gd name="T5" fmla="*/ 3476 h 26721"/>
              <a:gd name="T6" fmla="*/ 9677 w 9855"/>
              <a:gd name="T7" fmla="*/ 3353 h 26721"/>
              <a:gd name="T8" fmla="*/ 4153 w 9855"/>
              <a:gd name="T9" fmla="*/ 3353 h 26721"/>
              <a:gd name="T10" fmla="*/ 4153 w 9855"/>
              <a:gd name="T11" fmla="*/ 11900 h 26721"/>
              <a:gd name="T12" fmla="*/ 8534 w 9855"/>
              <a:gd name="T13" fmla="*/ 11900 h 26721"/>
              <a:gd name="T14" fmla="*/ 9855 w 9855"/>
              <a:gd name="T15" fmla="*/ 11725 h 26721"/>
              <a:gd name="T16" fmla="*/ 9855 w 9855"/>
              <a:gd name="T17" fmla="*/ 17264 h 26721"/>
              <a:gd name="T18" fmla="*/ 8572 w 9855"/>
              <a:gd name="T19" fmla="*/ 15240 h 26721"/>
              <a:gd name="T20" fmla="*/ 4153 w 9855"/>
              <a:gd name="T21" fmla="*/ 15240 h 26721"/>
              <a:gd name="T22" fmla="*/ 4153 w 9855"/>
              <a:gd name="T23" fmla="*/ 26721 h 26721"/>
              <a:gd name="T24" fmla="*/ 0 w 9855"/>
              <a:gd name="T25" fmla="*/ 26721 h 26721"/>
              <a:gd name="T26" fmla="*/ 0 w 9855"/>
              <a:gd name="T27" fmla="*/ 0 h 2672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855"/>
              <a:gd name="T43" fmla="*/ 0 h 26721"/>
              <a:gd name="T44" fmla="*/ 9855 w 9855"/>
              <a:gd name="T45" fmla="*/ 26721 h 2672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855" h="26721">
                <a:moveTo>
                  <a:pt x="0" y="0"/>
                </a:moveTo>
                <a:lnTo>
                  <a:pt x="9855" y="0"/>
                </a:lnTo>
                <a:lnTo>
                  <a:pt x="9855" y="3476"/>
                </a:lnTo>
                <a:lnTo>
                  <a:pt x="9677" y="3353"/>
                </a:lnTo>
                <a:lnTo>
                  <a:pt x="4153" y="3353"/>
                </a:lnTo>
                <a:lnTo>
                  <a:pt x="4153" y="11900"/>
                </a:lnTo>
                <a:lnTo>
                  <a:pt x="8534" y="11900"/>
                </a:lnTo>
                <a:lnTo>
                  <a:pt x="9855" y="11725"/>
                </a:lnTo>
                <a:lnTo>
                  <a:pt x="9855" y="17264"/>
                </a:lnTo>
                <a:lnTo>
                  <a:pt x="8572" y="15240"/>
                </a:lnTo>
                <a:lnTo>
                  <a:pt x="4153" y="15240"/>
                </a:lnTo>
                <a:lnTo>
                  <a:pt x="4153" y="26721"/>
                </a:lnTo>
                <a:lnTo>
                  <a:pt x="0" y="26721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8" name="Shape 36">
            <a:extLst>
              <a:ext uri="{FF2B5EF4-FFF2-40B4-BE49-F238E27FC236}">
                <a16:creationId xmlns:a16="http://schemas.microsoft.com/office/drawing/2014/main" id="{ABE36E23-FEC6-4AA8-9E2D-A86C8B55CD4A}"/>
              </a:ext>
            </a:extLst>
          </xdr:cNvPr>
          <xdr:cNvSpPr>
            <a:spLocks/>
          </xdr:cNvSpPr>
        </xdr:nvSpPr>
        <xdr:spPr bwMode="auto">
          <a:xfrm>
            <a:off x="317533" y="315545"/>
            <a:ext cx="23952" cy="45745"/>
          </a:xfrm>
          <a:custGeom>
            <a:avLst/>
            <a:gdLst>
              <a:gd name="T0" fmla="*/ 23038 w 23952"/>
              <a:gd name="T1" fmla="*/ 0 h 45745"/>
              <a:gd name="T2" fmla="*/ 23952 w 23952"/>
              <a:gd name="T3" fmla="*/ 370 h 45745"/>
              <a:gd name="T4" fmla="*/ 23952 w 23952"/>
              <a:gd name="T5" fmla="*/ 3774 h 45745"/>
              <a:gd name="T6" fmla="*/ 23038 w 23952"/>
              <a:gd name="T7" fmla="*/ 3391 h 45745"/>
              <a:gd name="T8" fmla="*/ 4140 w 23952"/>
              <a:gd name="T9" fmla="*/ 22771 h 45745"/>
              <a:gd name="T10" fmla="*/ 23038 w 23952"/>
              <a:gd name="T11" fmla="*/ 42393 h 45745"/>
              <a:gd name="T12" fmla="*/ 23952 w 23952"/>
              <a:gd name="T13" fmla="*/ 42008 h 45745"/>
              <a:gd name="T14" fmla="*/ 23952 w 23952"/>
              <a:gd name="T15" fmla="*/ 45375 h 45745"/>
              <a:gd name="T16" fmla="*/ 23038 w 23952"/>
              <a:gd name="T17" fmla="*/ 45745 h 45745"/>
              <a:gd name="T18" fmla="*/ 0 w 23952"/>
              <a:gd name="T19" fmla="*/ 22771 h 45745"/>
              <a:gd name="T20" fmla="*/ 23038 w 23952"/>
              <a:gd name="T21" fmla="*/ 0 h 4574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3952"/>
              <a:gd name="T34" fmla="*/ 0 h 45745"/>
              <a:gd name="T35" fmla="*/ 23952 w 23952"/>
              <a:gd name="T36" fmla="*/ 45745 h 4574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3952" h="45745">
                <a:moveTo>
                  <a:pt x="23038" y="0"/>
                </a:moveTo>
                <a:lnTo>
                  <a:pt x="23952" y="370"/>
                </a:lnTo>
                <a:lnTo>
                  <a:pt x="23952" y="3774"/>
                </a:lnTo>
                <a:lnTo>
                  <a:pt x="23038" y="3391"/>
                </a:lnTo>
                <a:cubicBezTo>
                  <a:pt x="12332" y="3391"/>
                  <a:pt x="4140" y="11849"/>
                  <a:pt x="4140" y="22771"/>
                </a:cubicBezTo>
                <a:cubicBezTo>
                  <a:pt x="4140" y="33960"/>
                  <a:pt x="12332" y="42393"/>
                  <a:pt x="23038" y="42393"/>
                </a:cubicBezTo>
                <a:lnTo>
                  <a:pt x="23952" y="42008"/>
                </a:lnTo>
                <a:lnTo>
                  <a:pt x="23952" y="45375"/>
                </a:lnTo>
                <a:lnTo>
                  <a:pt x="23038" y="45745"/>
                </a:lnTo>
                <a:cubicBezTo>
                  <a:pt x="10490" y="45745"/>
                  <a:pt x="0" y="35928"/>
                  <a:pt x="0" y="22771"/>
                </a:cubicBezTo>
                <a:cubicBezTo>
                  <a:pt x="0" y="9868"/>
                  <a:pt x="10490" y="0"/>
                  <a:pt x="23038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69" name="Shape 37">
            <a:extLst>
              <a:ext uri="{FF2B5EF4-FFF2-40B4-BE49-F238E27FC236}">
                <a16:creationId xmlns:a16="http://schemas.microsoft.com/office/drawing/2014/main" id="{E257362D-3C5D-15D3-DD80-BC03020E4A28}"/>
              </a:ext>
            </a:extLst>
          </xdr:cNvPr>
          <xdr:cNvSpPr>
            <a:spLocks/>
          </xdr:cNvSpPr>
        </xdr:nvSpPr>
        <xdr:spPr bwMode="auto">
          <a:xfrm>
            <a:off x="341485" y="325032"/>
            <a:ext cx="10452" cy="26721"/>
          </a:xfrm>
          <a:custGeom>
            <a:avLst/>
            <a:gdLst>
              <a:gd name="T0" fmla="*/ 0 w 10452"/>
              <a:gd name="T1" fmla="*/ 0 h 26721"/>
              <a:gd name="T2" fmla="*/ 521 w 10452"/>
              <a:gd name="T3" fmla="*/ 0 h 26721"/>
              <a:gd name="T4" fmla="*/ 9830 w 10452"/>
              <a:gd name="T5" fmla="*/ 7620 h 26721"/>
              <a:gd name="T6" fmla="*/ 2819 w 10452"/>
              <a:gd name="T7" fmla="*/ 14948 h 26721"/>
              <a:gd name="T8" fmla="*/ 10452 w 10452"/>
              <a:gd name="T9" fmla="*/ 26721 h 26721"/>
              <a:gd name="T10" fmla="*/ 5994 w 10452"/>
              <a:gd name="T11" fmla="*/ 26721 h 26721"/>
              <a:gd name="T12" fmla="*/ 0 w 10452"/>
              <a:gd name="T13" fmla="*/ 17264 h 26721"/>
              <a:gd name="T14" fmla="*/ 0 w 10452"/>
              <a:gd name="T15" fmla="*/ 11725 h 26721"/>
              <a:gd name="T16" fmla="*/ 3548 w 10452"/>
              <a:gd name="T17" fmla="*/ 11257 h 26721"/>
              <a:gd name="T18" fmla="*/ 5702 w 10452"/>
              <a:gd name="T19" fmla="*/ 7442 h 26721"/>
              <a:gd name="T20" fmla="*/ 0 w 10452"/>
              <a:gd name="T21" fmla="*/ 3476 h 26721"/>
              <a:gd name="T22" fmla="*/ 0 w 10452"/>
              <a:gd name="T23" fmla="*/ 0 h 2672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10452"/>
              <a:gd name="T37" fmla="*/ 0 h 26721"/>
              <a:gd name="T38" fmla="*/ 10452 w 10452"/>
              <a:gd name="T39" fmla="*/ 26721 h 2672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10452" h="26721">
                <a:moveTo>
                  <a:pt x="0" y="0"/>
                </a:moveTo>
                <a:lnTo>
                  <a:pt x="521" y="0"/>
                </a:lnTo>
                <a:cubicBezTo>
                  <a:pt x="6858" y="0"/>
                  <a:pt x="9830" y="2515"/>
                  <a:pt x="9830" y="7620"/>
                </a:cubicBezTo>
                <a:cubicBezTo>
                  <a:pt x="9830" y="12522"/>
                  <a:pt x="6782" y="14503"/>
                  <a:pt x="2819" y="14948"/>
                </a:cubicBezTo>
                <a:lnTo>
                  <a:pt x="10452" y="26721"/>
                </a:lnTo>
                <a:lnTo>
                  <a:pt x="5994" y="26721"/>
                </a:lnTo>
                <a:lnTo>
                  <a:pt x="0" y="17264"/>
                </a:lnTo>
                <a:lnTo>
                  <a:pt x="0" y="11725"/>
                </a:lnTo>
                <a:lnTo>
                  <a:pt x="3548" y="11257"/>
                </a:lnTo>
                <a:cubicBezTo>
                  <a:pt x="4851" y="10671"/>
                  <a:pt x="5702" y="9557"/>
                  <a:pt x="5702" y="7442"/>
                </a:cubicBezTo>
                <a:lnTo>
                  <a:pt x="0" y="3476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0" name="Shape 38">
            <a:extLst>
              <a:ext uri="{FF2B5EF4-FFF2-40B4-BE49-F238E27FC236}">
                <a16:creationId xmlns:a16="http://schemas.microsoft.com/office/drawing/2014/main" id="{AA072650-0D8E-96DA-04FB-CE9340EDFE32}"/>
              </a:ext>
            </a:extLst>
          </xdr:cNvPr>
          <xdr:cNvSpPr>
            <a:spLocks/>
          </xdr:cNvSpPr>
        </xdr:nvSpPr>
        <xdr:spPr bwMode="auto">
          <a:xfrm>
            <a:off x="341485" y="315916"/>
            <a:ext cx="22047" cy="45004"/>
          </a:xfrm>
          <a:custGeom>
            <a:avLst/>
            <a:gdLst>
              <a:gd name="T0" fmla="*/ 0 w 22047"/>
              <a:gd name="T1" fmla="*/ 0 h 45004"/>
              <a:gd name="T2" fmla="*/ 15243 w 22047"/>
              <a:gd name="T3" fmla="*/ 6176 h 45004"/>
              <a:gd name="T4" fmla="*/ 22047 w 22047"/>
              <a:gd name="T5" fmla="*/ 22401 h 45004"/>
              <a:gd name="T6" fmla="*/ 15243 w 22047"/>
              <a:gd name="T7" fmla="*/ 38822 h 45004"/>
              <a:gd name="T8" fmla="*/ 0 w 22047"/>
              <a:gd name="T9" fmla="*/ 45004 h 45004"/>
              <a:gd name="T10" fmla="*/ 0 w 22047"/>
              <a:gd name="T11" fmla="*/ 41637 h 45004"/>
              <a:gd name="T12" fmla="*/ 12435 w 22047"/>
              <a:gd name="T13" fmla="*/ 36407 h 45004"/>
              <a:gd name="T14" fmla="*/ 17869 w 22047"/>
              <a:gd name="T15" fmla="*/ 22401 h 45004"/>
              <a:gd name="T16" fmla="*/ 12435 w 22047"/>
              <a:gd name="T17" fmla="*/ 8615 h 45004"/>
              <a:gd name="T18" fmla="*/ 0 w 22047"/>
              <a:gd name="T19" fmla="*/ 3404 h 45004"/>
              <a:gd name="T20" fmla="*/ 0 w 22047"/>
              <a:gd name="T21" fmla="*/ 0 h 45004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2047"/>
              <a:gd name="T34" fmla="*/ 0 h 45004"/>
              <a:gd name="T35" fmla="*/ 22047 w 22047"/>
              <a:gd name="T36" fmla="*/ 45004 h 45004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2047" h="45004">
                <a:moveTo>
                  <a:pt x="0" y="0"/>
                </a:moveTo>
                <a:lnTo>
                  <a:pt x="15243" y="6176"/>
                </a:lnTo>
                <a:cubicBezTo>
                  <a:pt x="19425" y="10256"/>
                  <a:pt x="22047" y="15949"/>
                  <a:pt x="22047" y="22401"/>
                </a:cubicBezTo>
                <a:cubicBezTo>
                  <a:pt x="22047" y="28979"/>
                  <a:pt x="19425" y="34723"/>
                  <a:pt x="15243" y="38822"/>
                </a:cubicBezTo>
                <a:lnTo>
                  <a:pt x="0" y="45004"/>
                </a:lnTo>
                <a:lnTo>
                  <a:pt x="0" y="41637"/>
                </a:lnTo>
                <a:lnTo>
                  <a:pt x="12435" y="36407"/>
                </a:lnTo>
                <a:cubicBezTo>
                  <a:pt x="15811" y="32900"/>
                  <a:pt x="17869" y="27995"/>
                  <a:pt x="17869" y="22401"/>
                </a:cubicBezTo>
                <a:cubicBezTo>
                  <a:pt x="17869" y="16940"/>
                  <a:pt x="15811" y="12095"/>
                  <a:pt x="12435" y="8615"/>
                </a:cubicBezTo>
                <a:lnTo>
                  <a:pt x="0" y="3404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1" name="Shape 39">
            <a:extLst>
              <a:ext uri="{FF2B5EF4-FFF2-40B4-BE49-F238E27FC236}">
                <a16:creationId xmlns:a16="http://schemas.microsoft.com/office/drawing/2014/main" id="{474E374B-0F73-9345-D342-0CA19815A058}"/>
              </a:ext>
            </a:extLst>
          </xdr:cNvPr>
          <xdr:cNvSpPr>
            <a:spLocks/>
          </xdr:cNvSpPr>
        </xdr:nvSpPr>
        <xdr:spPr bwMode="auto">
          <a:xfrm>
            <a:off x="0" y="928"/>
            <a:ext cx="180268" cy="242773"/>
          </a:xfrm>
          <a:custGeom>
            <a:avLst/>
            <a:gdLst>
              <a:gd name="T0" fmla="*/ 145326 w 180268"/>
              <a:gd name="T1" fmla="*/ 0 h 242773"/>
              <a:gd name="T2" fmla="*/ 163728 w 180268"/>
              <a:gd name="T3" fmla="*/ 3988 h 242773"/>
              <a:gd name="T4" fmla="*/ 175323 w 180268"/>
              <a:gd name="T5" fmla="*/ 17488 h 242773"/>
              <a:gd name="T6" fmla="*/ 180268 w 180268"/>
              <a:gd name="T7" fmla="*/ 22833 h 242773"/>
              <a:gd name="T8" fmla="*/ 180268 w 180268"/>
              <a:gd name="T9" fmla="*/ 62165 h 242773"/>
              <a:gd name="T10" fmla="*/ 171615 w 180268"/>
              <a:gd name="T11" fmla="*/ 67793 h 242773"/>
              <a:gd name="T12" fmla="*/ 162547 w 180268"/>
              <a:gd name="T13" fmla="*/ 82245 h 242773"/>
              <a:gd name="T14" fmla="*/ 162344 w 180268"/>
              <a:gd name="T15" fmla="*/ 84671 h 242773"/>
              <a:gd name="T16" fmla="*/ 164744 w 180268"/>
              <a:gd name="T17" fmla="*/ 86195 h 242773"/>
              <a:gd name="T18" fmla="*/ 166065 w 180268"/>
              <a:gd name="T19" fmla="*/ 85852 h 242773"/>
              <a:gd name="T20" fmla="*/ 180197 w 180268"/>
              <a:gd name="T21" fmla="*/ 78908 h 242773"/>
              <a:gd name="T22" fmla="*/ 180268 w 180268"/>
              <a:gd name="T23" fmla="*/ 78882 h 242773"/>
              <a:gd name="T24" fmla="*/ 180268 w 180268"/>
              <a:gd name="T25" fmla="*/ 109136 h 242773"/>
              <a:gd name="T26" fmla="*/ 177339 w 180268"/>
              <a:gd name="T27" fmla="*/ 116474 h 242773"/>
              <a:gd name="T28" fmla="*/ 172999 w 180268"/>
              <a:gd name="T29" fmla="*/ 130454 h 242773"/>
              <a:gd name="T30" fmla="*/ 163716 w 180268"/>
              <a:gd name="T31" fmla="*/ 164910 h 242773"/>
              <a:gd name="T32" fmla="*/ 150038 w 180268"/>
              <a:gd name="T33" fmla="*/ 180327 h 242773"/>
              <a:gd name="T34" fmla="*/ 132563 w 180268"/>
              <a:gd name="T35" fmla="*/ 196469 h 242773"/>
              <a:gd name="T36" fmla="*/ 127317 w 180268"/>
              <a:gd name="T37" fmla="*/ 201346 h 242773"/>
              <a:gd name="T38" fmla="*/ 121145 w 180268"/>
              <a:gd name="T39" fmla="*/ 214122 h 242773"/>
              <a:gd name="T40" fmla="*/ 118847 w 180268"/>
              <a:gd name="T41" fmla="*/ 226454 h 242773"/>
              <a:gd name="T42" fmla="*/ 109410 w 180268"/>
              <a:gd name="T43" fmla="*/ 219342 h 242773"/>
              <a:gd name="T44" fmla="*/ 99606 w 180268"/>
              <a:gd name="T45" fmla="*/ 191859 h 242773"/>
              <a:gd name="T46" fmla="*/ 94488 w 180268"/>
              <a:gd name="T47" fmla="*/ 161963 h 242773"/>
              <a:gd name="T48" fmla="*/ 91669 w 180268"/>
              <a:gd name="T49" fmla="*/ 160731 h 242773"/>
              <a:gd name="T50" fmla="*/ 90868 w 180268"/>
              <a:gd name="T51" fmla="*/ 162585 h 242773"/>
              <a:gd name="T52" fmla="*/ 91072 w 180268"/>
              <a:gd name="T53" fmla="*/ 181369 h 242773"/>
              <a:gd name="T54" fmla="*/ 95860 w 180268"/>
              <a:gd name="T55" fmla="*/ 219202 h 242773"/>
              <a:gd name="T56" fmla="*/ 92494 w 180268"/>
              <a:gd name="T57" fmla="*/ 238697 h 242773"/>
              <a:gd name="T58" fmla="*/ 76225 w 180268"/>
              <a:gd name="T59" fmla="*/ 239217 h 242773"/>
              <a:gd name="T60" fmla="*/ 59347 w 180268"/>
              <a:gd name="T61" fmla="*/ 226568 h 242773"/>
              <a:gd name="T62" fmla="*/ 35776 w 180268"/>
              <a:gd name="T63" fmla="*/ 204191 h 242773"/>
              <a:gd name="T64" fmla="*/ 18097 w 180268"/>
              <a:gd name="T65" fmla="*/ 190233 h 242773"/>
              <a:gd name="T66" fmla="*/ 9728 w 180268"/>
              <a:gd name="T67" fmla="*/ 183452 h 242773"/>
              <a:gd name="T68" fmla="*/ 190 w 180268"/>
              <a:gd name="T69" fmla="*/ 165138 h 242773"/>
              <a:gd name="T70" fmla="*/ 6617 w 180268"/>
              <a:gd name="T71" fmla="*/ 148654 h 242773"/>
              <a:gd name="T72" fmla="*/ 11138 w 180268"/>
              <a:gd name="T73" fmla="*/ 140589 h 242773"/>
              <a:gd name="T74" fmla="*/ 37833 w 180268"/>
              <a:gd name="T75" fmla="*/ 93790 h 242773"/>
              <a:gd name="T76" fmla="*/ 47676 w 180268"/>
              <a:gd name="T77" fmla="*/ 79604 h 242773"/>
              <a:gd name="T78" fmla="*/ 64554 w 180268"/>
              <a:gd name="T79" fmla="*/ 54369 h 242773"/>
              <a:gd name="T80" fmla="*/ 73215 w 180268"/>
              <a:gd name="T81" fmla="*/ 45085 h 242773"/>
              <a:gd name="T82" fmla="*/ 81496 w 180268"/>
              <a:gd name="T83" fmla="*/ 39942 h 242773"/>
              <a:gd name="T84" fmla="*/ 83845 w 180268"/>
              <a:gd name="T85" fmla="*/ 32957 h 242773"/>
              <a:gd name="T86" fmla="*/ 91643 w 180268"/>
              <a:gd name="T87" fmla="*/ 26111 h 242773"/>
              <a:gd name="T88" fmla="*/ 110503 w 180268"/>
              <a:gd name="T89" fmla="*/ 13818 h 242773"/>
              <a:gd name="T90" fmla="*/ 128232 w 180268"/>
              <a:gd name="T91" fmla="*/ 4483 h 242773"/>
              <a:gd name="T92" fmla="*/ 145326 w 180268"/>
              <a:gd name="T93" fmla="*/ 0 h 242773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w 180268"/>
              <a:gd name="T142" fmla="*/ 0 h 242773"/>
              <a:gd name="T143" fmla="*/ 180268 w 180268"/>
              <a:gd name="T144" fmla="*/ 242773 h 242773"/>
            </a:gdLst>
            <a:ahLst/>
            <a:cxnLst>
              <a:cxn ang="T94">
                <a:pos x="T0" y="T1"/>
              </a:cxn>
              <a:cxn ang="T95">
                <a:pos x="T2" y="T3"/>
              </a:cxn>
              <a:cxn ang="T96">
                <a:pos x="T4" y="T5"/>
              </a:cxn>
              <a:cxn ang="T97">
                <a:pos x="T6" y="T7"/>
              </a:cxn>
              <a:cxn ang="T98">
                <a:pos x="T8" y="T9"/>
              </a:cxn>
              <a:cxn ang="T99">
                <a:pos x="T10" y="T11"/>
              </a:cxn>
              <a:cxn ang="T100">
                <a:pos x="T12" y="T13"/>
              </a:cxn>
              <a:cxn ang="T101">
                <a:pos x="T14" y="T15"/>
              </a:cxn>
              <a:cxn ang="T102">
                <a:pos x="T16" y="T17"/>
              </a:cxn>
              <a:cxn ang="T103">
                <a:pos x="T18" y="T19"/>
              </a:cxn>
              <a:cxn ang="T104">
                <a:pos x="T20" y="T21"/>
              </a:cxn>
              <a:cxn ang="T105">
                <a:pos x="T22" y="T23"/>
              </a:cxn>
              <a:cxn ang="T106">
                <a:pos x="T24" y="T25"/>
              </a:cxn>
              <a:cxn ang="T107">
                <a:pos x="T26" y="T27"/>
              </a:cxn>
              <a:cxn ang="T108">
                <a:pos x="T28" y="T29"/>
              </a:cxn>
              <a:cxn ang="T109">
                <a:pos x="T30" y="T31"/>
              </a:cxn>
              <a:cxn ang="T110">
                <a:pos x="T32" y="T33"/>
              </a:cxn>
              <a:cxn ang="T111">
                <a:pos x="T34" y="T35"/>
              </a:cxn>
              <a:cxn ang="T112">
                <a:pos x="T36" y="T37"/>
              </a:cxn>
              <a:cxn ang="T113">
                <a:pos x="T38" y="T39"/>
              </a:cxn>
              <a:cxn ang="T114">
                <a:pos x="T40" y="T41"/>
              </a:cxn>
              <a:cxn ang="T115">
                <a:pos x="T42" y="T43"/>
              </a:cxn>
              <a:cxn ang="T116">
                <a:pos x="T44" y="T45"/>
              </a:cxn>
              <a:cxn ang="T117">
                <a:pos x="T46" y="T47"/>
              </a:cxn>
              <a:cxn ang="T118">
                <a:pos x="T48" y="T49"/>
              </a:cxn>
              <a:cxn ang="T119">
                <a:pos x="T50" y="T51"/>
              </a:cxn>
              <a:cxn ang="T120">
                <a:pos x="T52" y="T53"/>
              </a:cxn>
              <a:cxn ang="T121">
                <a:pos x="T54" y="T55"/>
              </a:cxn>
              <a:cxn ang="T122">
                <a:pos x="T56" y="T57"/>
              </a:cxn>
              <a:cxn ang="T123">
                <a:pos x="T58" y="T59"/>
              </a:cxn>
              <a:cxn ang="T124">
                <a:pos x="T60" y="T61"/>
              </a:cxn>
              <a:cxn ang="T125">
                <a:pos x="T62" y="T63"/>
              </a:cxn>
              <a:cxn ang="T126">
                <a:pos x="T64" y="T65"/>
              </a:cxn>
              <a:cxn ang="T127">
                <a:pos x="T66" y="T67"/>
              </a:cxn>
              <a:cxn ang="T128">
                <a:pos x="T68" y="T69"/>
              </a:cxn>
              <a:cxn ang="T129">
                <a:pos x="T70" y="T71"/>
              </a:cxn>
              <a:cxn ang="T130">
                <a:pos x="T72" y="T73"/>
              </a:cxn>
              <a:cxn ang="T131">
                <a:pos x="T74" y="T75"/>
              </a:cxn>
              <a:cxn ang="T132">
                <a:pos x="T76" y="T77"/>
              </a:cxn>
              <a:cxn ang="T133">
                <a:pos x="T78" y="T79"/>
              </a:cxn>
              <a:cxn ang="T134">
                <a:pos x="T80" y="T81"/>
              </a:cxn>
              <a:cxn ang="T135">
                <a:pos x="T82" y="T83"/>
              </a:cxn>
              <a:cxn ang="T136">
                <a:pos x="T84" y="T85"/>
              </a:cxn>
              <a:cxn ang="T137">
                <a:pos x="T86" y="T87"/>
              </a:cxn>
              <a:cxn ang="T138">
                <a:pos x="T88" y="T89"/>
              </a:cxn>
              <a:cxn ang="T139">
                <a:pos x="T90" y="T91"/>
              </a:cxn>
              <a:cxn ang="T140">
                <a:pos x="T92" y="T93"/>
              </a:cxn>
            </a:cxnLst>
            <a:rect l="T141" t="T142" r="T143" b="T144"/>
            <a:pathLst>
              <a:path w="180268" h="242773">
                <a:moveTo>
                  <a:pt x="145326" y="0"/>
                </a:moveTo>
                <a:cubicBezTo>
                  <a:pt x="152375" y="0"/>
                  <a:pt x="159766" y="2553"/>
                  <a:pt x="163728" y="3988"/>
                </a:cubicBezTo>
                <a:cubicBezTo>
                  <a:pt x="168694" y="5804"/>
                  <a:pt x="171844" y="9220"/>
                  <a:pt x="175323" y="17488"/>
                </a:cubicBezTo>
                <a:lnTo>
                  <a:pt x="180268" y="22833"/>
                </a:lnTo>
                <a:lnTo>
                  <a:pt x="180268" y="62165"/>
                </a:lnTo>
                <a:lnTo>
                  <a:pt x="171615" y="67793"/>
                </a:lnTo>
                <a:cubicBezTo>
                  <a:pt x="167640" y="72123"/>
                  <a:pt x="164948" y="77292"/>
                  <a:pt x="162547" y="82245"/>
                </a:cubicBezTo>
                <a:cubicBezTo>
                  <a:pt x="162052" y="82956"/>
                  <a:pt x="161976" y="83871"/>
                  <a:pt x="162344" y="84671"/>
                </a:cubicBezTo>
                <a:cubicBezTo>
                  <a:pt x="162776" y="85598"/>
                  <a:pt x="163716" y="86195"/>
                  <a:pt x="164744" y="86195"/>
                </a:cubicBezTo>
                <a:cubicBezTo>
                  <a:pt x="165202" y="86195"/>
                  <a:pt x="165659" y="86081"/>
                  <a:pt x="166065" y="85852"/>
                </a:cubicBezTo>
                <a:cubicBezTo>
                  <a:pt x="168739" y="84334"/>
                  <a:pt x="174339" y="81524"/>
                  <a:pt x="180197" y="78908"/>
                </a:cubicBezTo>
                <a:lnTo>
                  <a:pt x="180268" y="78882"/>
                </a:lnTo>
                <a:lnTo>
                  <a:pt x="180268" y="109136"/>
                </a:lnTo>
                <a:lnTo>
                  <a:pt x="177339" y="116474"/>
                </a:lnTo>
                <a:cubicBezTo>
                  <a:pt x="176002" y="120318"/>
                  <a:pt x="174581" y="124892"/>
                  <a:pt x="172999" y="130454"/>
                </a:cubicBezTo>
                <a:cubicBezTo>
                  <a:pt x="170828" y="138074"/>
                  <a:pt x="169799" y="154788"/>
                  <a:pt x="163716" y="164910"/>
                </a:cubicBezTo>
                <a:cubicBezTo>
                  <a:pt x="160731" y="169863"/>
                  <a:pt x="155638" y="174981"/>
                  <a:pt x="150038" y="180327"/>
                </a:cubicBezTo>
                <a:cubicBezTo>
                  <a:pt x="144462" y="185636"/>
                  <a:pt x="138405" y="191173"/>
                  <a:pt x="132563" y="196469"/>
                </a:cubicBezTo>
                <a:cubicBezTo>
                  <a:pt x="130289" y="198526"/>
                  <a:pt x="129210" y="199301"/>
                  <a:pt x="127317" y="201346"/>
                </a:cubicBezTo>
                <a:cubicBezTo>
                  <a:pt x="123419" y="205562"/>
                  <a:pt x="121501" y="210337"/>
                  <a:pt x="121145" y="214122"/>
                </a:cubicBezTo>
                <a:cubicBezTo>
                  <a:pt x="120599" y="219977"/>
                  <a:pt x="122161" y="224930"/>
                  <a:pt x="118847" y="226454"/>
                </a:cubicBezTo>
                <a:cubicBezTo>
                  <a:pt x="115138" y="228168"/>
                  <a:pt x="112179" y="224600"/>
                  <a:pt x="109410" y="219342"/>
                </a:cubicBezTo>
                <a:cubicBezTo>
                  <a:pt x="105651" y="212204"/>
                  <a:pt x="101702" y="200520"/>
                  <a:pt x="99606" y="191859"/>
                </a:cubicBezTo>
                <a:cubicBezTo>
                  <a:pt x="95948" y="176670"/>
                  <a:pt x="94628" y="163436"/>
                  <a:pt x="94488" y="161963"/>
                </a:cubicBezTo>
                <a:cubicBezTo>
                  <a:pt x="94285" y="159918"/>
                  <a:pt x="92735" y="159753"/>
                  <a:pt x="91669" y="160731"/>
                </a:cubicBezTo>
                <a:cubicBezTo>
                  <a:pt x="91453" y="160934"/>
                  <a:pt x="90983" y="161595"/>
                  <a:pt x="90868" y="162585"/>
                </a:cubicBezTo>
                <a:cubicBezTo>
                  <a:pt x="90475" y="166167"/>
                  <a:pt x="90678" y="173152"/>
                  <a:pt x="91072" y="181369"/>
                </a:cubicBezTo>
                <a:cubicBezTo>
                  <a:pt x="91567" y="191707"/>
                  <a:pt x="94717" y="211950"/>
                  <a:pt x="95860" y="219202"/>
                </a:cubicBezTo>
                <a:cubicBezTo>
                  <a:pt x="96977" y="226327"/>
                  <a:pt x="98577" y="232537"/>
                  <a:pt x="92494" y="238697"/>
                </a:cubicBezTo>
                <a:cubicBezTo>
                  <a:pt x="88455" y="242773"/>
                  <a:pt x="81864" y="242443"/>
                  <a:pt x="76225" y="239217"/>
                </a:cubicBezTo>
                <a:cubicBezTo>
                  <a:pt x="72225" y="236919"/>
                  <a:pt x="66053" y="232562"/>
                  <a:pt x="59347" y="226568"/>
                </a:cubicBezTo>
                <a:cubicBezTo>
                  <a:pt x="49924" y="218135"/>
                  <a:pt x="40615" y="208547"/>
                  <a:pt x="35776" y="204191"/>
                </a:cubicBezTo>
                <a:cubicBezTo>
                  <a:pt x="30442" y="199403"/>
                  <a:pt x="26467" y="195999"/>
                  <a:pt x="18097" y="190233"/>
                </a:cubicBezTo>
                <a:cubicBezTo>
                  <a:pt x="15138" y="188176"/>
                  <a:pt x="10973" y="184620"/>
                  <a:pt x="9728" y="183452"/>
                </a:cubicBezTo>
                <a:cubicBezTo>
                  <a:pt x="6655" y="180581"/>
                  <a:pt x="495" y="173990"/>
                  <a:pt x="190" y="165138"/>
                </a:cubicBezTo>
                <a:cubicBezTo>
                  <a:pt x="0" y="159118"/>
                  <a:pt x="3302" y="154242"/>
                  <a:pt x="6617" y="148654"/>
                </a:cubicBezTo>
                <a:cubicBezTo>
                  <a:pt x="8357" y="145720"/>
                  <a:pt x="10211" y="142253"/>
                  <a:pt x="11138" y="140589"/>
                </a:cubicBezTo>
                <a:cubicBezTo>
                  <a:pt x="13906" y="135573"/>
                  <a:pt x="35827" y="96685"/>
                  <a:pt x="37833" y="93790"/>
                </a:cubicBezTo>
                <a:cubicBezTo>
                  <a:pt x="39929" y="90754"/>
                  <a:pt x="45085" y="83236"/>
                  <a:pt x="47676" y="79604"/>
                </a:cubicBezTo>
                <a:cubicBezTo>
                  <a:pt x="51625" y="74054"/>
                  <a:pt x="61062" y="59944"/>
                  <a:pt x="64554" y="54369"/>
                </a:cubicBezTo>
                <a:cubicBezTo>
                  <a:pt x="67475" y="49721"/>
                  <a:pt x="70269" y="46571"/>
                  <a:pt x="73215" y="45085"/>
                </a:cubicBezTo>
                <a:cubicBezTo>
                  <a:pt x="76263" y="43536"/>
                  <a:pt x="78626" y="43383"/>
                  <a:pt x="81496" y="39942"/>
                </a:cubicBezTo>
                <a:cubicBezTo>
                  <a:pt x="83058" y="38062"/>
                  <a:pt x="82321" y="35979"/>
                  <a:pt x="83845" y="32957"/>
                </a:cubicBezTo>
                <a:cubicBezTo>
                  <a:pt x="85573" y="29540"/>
                  <a:pt x="89344" y="27546"/>
                  <a:pt x="91643" y="26111"/>
                </a:cubicBezTo>
                <a:cubicBezTo>
                  <a:pt x="93955" y="24676"/>
                  <a:pt x="106820" y="16180"/>
                  <a:pt x="110503" y="13818"/>
                </a:cubicBezTo>
                <a:cubicBezTo>
                  <a:pt x="114198" y="11468"/>
                  <a:pt x="124104" y="6439"/>
                  <a:pt x="128232" y="4483"/>
                </a:cubicBezTo>
                <a:cubicBezTo>
                  <a:pt x="130150" y="3556"/>
                  <a:pt x="137846" y="0"/>
                  <a:pt x="145326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2" name="Shape 40">
            <a:extLst>
              <a:ext uri="{FF2B5EF4-FFF2-40B4-BE49-F238E27FC236}">
                <a16:creationId xmlns:a16="http://schemas.microsoft.com/office/drawing/2014/main" id="{6D6F179B-4EA5-5A21-F1D8-9FAB68A33193}"/>
              </a:ext>
            </a:extLst>
          </xdr:cNvPr>
          <xdr:cNvSpPr>
            <a:spLocks/>
          </xdr:cNvSpPr>
        </xdr:nvSpPr>
        <xdr:spPr bwMode="auto">
          <a:xfrm>
            <a:off x="180268" y="23761"/>
            <a:ext cx="40001" cy="86303"/>
          </a:xfrm>
          <a:custGeom>
            <a:avLst/>
            <a:gdLst>
              <a:gd name="T0" fmla="*/ 0 w 40001"/>
              <a:gd name="T1" fmla="*/ 0 h 86303"/>
              <a:gd name="T2" fmla="*/ 1404 w 40001"/>
              <a:gd name="T3" fmla="*/ 1518 h 86303"/>
              <a:gd name="T4" fmla="*/ 9153 w 40001"/>
              <a:gd name="T5" fmla="*/ 1437 h 86303"/>
              <a:gd name="T6" fmla="*/ 19923 w 40001"/>
              <a:gd name="T7" fmla="*/ 2047 h 86303"/>
              <a:gd name="T8" fmla="*/ 33639 w 40001"/>
              <a:gd name="T9" fmla="*/ 14531 h 86303"/>
              <a:gd name="T10" fmla="*/ 37652 w 40001"/>
              <a:gd name="T11" fmla="*/ 41366 h 86303"/>
              <a:gd name="T12" fmla="*/ 22361 w 40001"/>
              <a:gd name="T13" fmla="*/ 58562 h 86303"/>
              <a:gd name="T14" fmla="*/ 8835 w 40001"/>
              <a:gd name="T15" fmla="*/ 71757 h 86303"/>
              <a:gd name="T16" fmla="*/ 903 w 40001"/>
              <a:gd name="T17" fmla="*/ 84041 h 86303"/>
              <a:gd name="T18" fmla="*/ 0 w 40001"/>
              <a:gd name="T19" fmla="*/ 86303 h 86303"/>
              <a:gd name="T20" fmla="*/ 0 w 40001"/>
              <a:gd name="T21" fmla="*/ 56050 h 86303"/>
              <a:gd name="T22" fmla="*/ 15605 w 40001"/>
              <a:gd name="T23" fmla="*/ 50294 h 86303"/>
              <a:gd name="T24" fmla="*/ 17725 w 40001"/>
              <a:gd name="T25" fmla="*/ 48808 h 86303"/>
              <a:gd name="T26" fmla="*/ 18018 w 40001"/>
              <a:gd name="T27" fmla="*/ 46357 h 86303"/>
              <a:gd name="T28" fmla="*/ 16113 w 40001"/>
              <a:gd name="T29" fmla="*/ 40121 h 86303"/>
              <a:gd name="T30" fmla="*/ 9255 w 40001"/>
              <a:gd name="T31" fmla="*/ 34965 h 86303"/>
              <a:gd name="T32" fmla="*/ 5622 w 40001"/>
              <a:gd name="T33" fmla="*/ 35676 h 86303"/>
              <a:gd name="T34" fmla="*/ 0 w 40001"/>
              <a:gd name="T35" fmla="*/ 39333 h 86303"/>
              <a:gd name="T36" fmla="*/ 0 w 40001"/>
              <a:gd name="T37" fmla="*/ 0 h 86303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40001"/>
              <a:gd name="T58" fmla="*/ 0 h 86303"/>
              <a:gd name="T59" fmla="*/ 40001 w 40001"/>
              <a:gd name="T60" fmla="*/ 86303 h 86303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40001" h="86303">
                <a:moveTo>
                  <a:pt x="0" y="0"/>
                </a:moveTo>
                <a:lnTo>
                  <a:pt x="1404" y="1518"/>
                </a:lnTo>
                <a:cubicBezTo>
                  <a:pt x="3813" y="2269"/>
                  <a:pt x="6454" y="1863"/>
                  <a:pt x="9153" y="1437"/>
                </a:cubicBezTo>
                <a:cubicBezTo>
                  <a:pt x="15820" y="396"/>
                  <a:pt x="16532" y="1120"/>
                  <a:pt x="19923" y="2047"/>
                </a:cubicBezTo>
                <a:cubicBezTo>
                  <a:pt x="25371" y="3520"/>
                  <a:pt x="31124" y="8105"/>
                  <a:pt x="33639" y="14531"/>
                </a:cubicBezTo>
                <a:cubicBezTo>
                  <a:pt x="36090" y="20792"/>
                  <a:pt x="40001" y="32425"/>
                  <a:pt x="37652" y="41366"/>
                </a:cubicBezTo>
                <a:cubicBezTo>
                  <a:pt x="35594" y="49164"/>
                  <a:pt x="27517" y="54879"/>
                  <a:pt x="22361" y="58562"/>
                </a:cubicBezTo>
                <a:cubicBezTo>
                  <a:pt x="17205" y="62232"/>
                  <a:pt x="12887" y="66906"/>
                  <a:pt x="8835" y="71757"/>
                </a:cubicBezTo>
                <a:cubicBezTo>
                  <a:pt x="5832" y="75351"/>
                  <a:pt x="3387" y="78755"/>
                  <a:pt x="903" y="84041"/>
                </a:cubicBezTo>
                <a:lnTo>
                  <a:pt x="0" y="86303"/>
                </a:lnTo>
                <a:lnTo>
                  <a:pt x="0" y="56050"/>
                </a:lnTo>
                <a:lnTo>
                  <a:pt x="15605" y="50294"/>
                </a:lnTo>
                <a:cubicBezTo>
                  <a:pt x="16494" y="50104"/>
                  <a:pt x="17268" y="49570"/>
                  <a:pt x="17725" y="48808"/>
                </a:cubicBezTo>
                <a:cubicBezTo>
                  <a:pt x="18170" y="48072"/>
                  <a:pt x="18272" y="47170"/>
                  <a:pt x="18018" y="46357"/>
                </a:cubicBezTo>
                <a:lnTo>
                  <a:pt x="16113" y="40121"/>
                </a:lnTo>
                <a:cubicBezTo>
                  <a:pt x="15617" y="38356"/>
                  <a:pt x="13547" y="34965"/>
                  <a:pt x="9255" y="34965"/>
                </a:cubicBezTo>
                <a:cubicBezTo>
                  <a:pt x="8124" y="34965"/>
                  <a:pt x="6905" y="35206"/>
                  <a:pt x="5622" y="35676"/>
                </a:cubicBezTo>
                <a:lnTo>
                  <a:pt x="0" y="3933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3" name="Shape 41">
            <a:extLst>
              <a:ext uri="{FF2B5EF4-FFF2-40B4-BE49-F238E27FC236}">
                <a16:creationId xmlns:a16="http://schemas.microsoft.com/office/drawing/2014/main" id="{AA6B3B2E-EBB7-1DA3-C940-029E6166A662}"/>
              </a:ext>
            </a:extLst>
          </xdr:cNvPr>
          <xdr:cNvSpPr>
            <a:spLocks/>
          </xdr:cNvSpPr>
        </xdr:nvSpPr>
        <xdr:spPr bwMode="auto">
          <a:xfrm>
            <a:off x="74996" y="251814"/>
            <a:ext cx="185966" cy="117488"/>
          </a:xfrm>
          <a:custGeom>
            <a:avLst/>
            <a:gdLst>
              <a:gd name="T0" fmla="*/ 5109 w 185966"/>
              <a:gd name="T1" fmla="*/ 105 h 117488"/>
              <a:gd name="T2" fmla="*/ 5931 w 185966"/>
              <a:gd name="T3" fmla="*/ 2172 h 117488"/>
              <a:gd name="T4" fmla="*/ 5525 w 185966"/>
              <a:gd name="T5" fmla="*/ 14008 h 117488"/>
              <a:gd name="T6" fmla="*/ 6058 w 185966"/>
              <a:gd name="T7" fmla="*/ 25883 h 117488"/>
              <a:gd name="T8" fmla="*/ 8522 w 185966"/>
              <a:gd name="T9" fmla="*/ 30861 h 117488"/>
              <a:gd name="T10" fmla="*/ 13513 w 185966"/>
              <a:gd name="T11" fmla="*/ 29820 h 117488"/>
              <a:gd name="T12" fmla="*/ 17120 w 185966"/>
              <a:gd name="T13" fmla="*/ 31471 h 117488"/>
              <a:gd name="T14" fmla="*/ 21374 w 185966"/>
              <a:gd name="T15" fmla="*/ 37846 h 117488"/>
              <a:gd name="T16" fmla="*/ 32194 w 185966"/>
              <a:gd name="T17" fmla="*/ 46914 h 117488"/>
              <a:gd name="T18" fmla="*/ 45187 w 185966"/>
              <a:gd name="T19" fmla="*/ 50762 h 117488"/>
              <a:gd name="T20" fmla="*/ 46088 w 185966"/>
              <a:gd name="T21" fmla="*/ 49035 h 117488"/>
              <a:gd name="T22" fmla="*/ 53111 w 185966"/>
              <a:gd name="T23" fmla="*/ 22466 h 117488"/>
              <a:gd name="T24" fmla="*/ 57429 w 185966"/>
              <a:gd name="T25" fmla="*/ 17805 h 117488"/>
              <a:gd name="T26" fmla="*/ 66370 w 185966"/>
              <a:gd name="T27" fmla="*/ 14529 h 117488"/>
              <a:gd name="T28" fmla="*/ 67234 w 185966"/>
              <a:gd name="T29" fmla="*/ 15710 h 117488"/>
              <a:gd name="T30" fmla="*/ 66154 w 185966"/>
              <a:gd name="T31" fmla="*/ 37986 h 117488"/>
              <a:gd name="T32" fmla="*/ 68656 w 185966"/>
              <a:gd name="T33" fmla="*/ 42164 h 117488"/>
              <a:gd name="T34" fmla="*/ 72873 w 185966"/>
              <a:gd name="T35" fmla="*/ 39192 h 117488"/>
              <a:gd name="T36" fmla="*/ 84214 w 185966"/>
              <a:gd name="T37" fmla="*/ 29312 h 117488"/>
              <a:gd name="T38" fmla="*/ 91440 w 185966"/>
              <a:gd name="T39" fmla="*/ 30709 h 117488"/>
              <a:gd name="T40" fmla="*/ 94666 w 185966"/>
              <a:gd name="T41" fmla="*/ 35598 h 117488"/>
              <a:gd name="T42" fmla="*/ 98311 w 185966"/>
              <a:gd name="T43" fmla="*/ 38329 h 117488"/>
              <a:gd name="T44" fmla="*/ 100736 w 185966"/>
              <a:gd name="T45" fmla="*/ 36132 h 117488"/>
              <a:gd name="T46" fmla="*/ 103289 w 185966"/>
              <a:gd name="T47" fmla="*/ 31572 h 117488"/>
              <a:gd name="T48" fmla="*/ 125946 w 185966"/>
              <a:gd name="T49" fmla="*/ 11925 h 117488"/>
              <a:gd name="T50" fmla="*/ 136246 w 185966"/>
              <a:gd name="T51" fmla="*/ 8420 h 117488"/>
              <a:gd name="T52" fmla="*/ 161506 w 185966"/>
              <a:gd name="T53" fmla="*/ 7963 h 117488"/>
              <a:gd name="T54" fmla="*/ 175717 w 185966"/>
              <a:gd name="T55" fmla="*/ 8204 h 117488"/>
              <a:gd name="T56" fmla="*/ 176073 w 185966"/>
              <a:gd name="T57" fmla="*/ 8395 h 117488"/>
              <a:gd name="T58" fmla="*/ 175933 w 185966"/>
              <a:gd name="T59" fmla="*/ 8814 h 117488"/>
              <a:gd name="T60" fmla="*/ 171717 w 185966"/>
              <a:gd name="T61" fmla="*/ 14757 h 117488"/>
              <a:gd name="T62" fmla="*/ 168440 w 185966"/>
              <a:gd name="T63" fmla="*/ 24651 h 117488"/>
              <a:gd name="T64" fmla="*/ 166484 w 185966"/>
              <a:gd name="T65" fmla="*/ 48425 h 117488"/>
              <a:gd name="T66" fmla="*/ 168821 w 185966"/>
              <a:gd name="T67" fmla="*/ 69444 h 117488"/>
              <a:gd name="T68" fmla="*/ 174282 w 185966"/>
              <a:gd name="T69" fmla="*/ 87782 h 117488"/>
              <a:gd name="T70" fmla="*/ 184696 w 185966"/>
              <a:gd name="T71" fmla="*/ 101867 h 117488"/>
              <a:gd name="T72" fmla="*/ 185026 w 185966"/>
              <a:gd name="T73" fmla="*/ 103251 h 117488"/>
              <a:gd name="T74" fmla="*/ 183210 w 185966"/>
              <a:gd name="T75" fmla="*/ 104089 h 117488"/>
              <a:gd name="T76" fmla="*/ 111697 w 185966"/>
              <a:gd name="T77" fmla="*/ 116967 h 117488"/>
              <a:gd name="T78" fmla="*/ 95809 w 185966"/>
              <a:gd name="T79" fmla="*/ 114910 h 117488"/>
              <a:gd name="T80" fmla="*/ 62154 w 185966"/>
              <a:gd name="T81" fmla="*/ 103124 h 117488"/>
              <a:gd name="T82" fmla="*/ 55105 w 185966"/>
              <a:gd name="T83" fmla="*/ 95301 h 117488"/>
              <a:gd name="T84" fmla="*/ 50317 w 185966"/>
              <a:gd name="T85" fmla="*/ 86004 h 117488"/>
              <a:gd name="T86" fmla="*/ 40919 w 185966"/>
              <a:gd name="T87" fmla="*/ 83325 h 117488"/>
              <a:gd name="T88" fmla="*/ 38773 w 185966"/>
              <a:gd name="T89" fmla="*/ 84506 h 117488"/>
              <a:gd name="T90" fmla="*/ 36182 w 185966"/>
              <a:gd name="T91" fmla="*/ 86487 h 117488"/>
              <a:gd name="T92" fmla="*/ 30620 w 185966"/>
              <a:gd name="T93" fmla="*/ 83083 h 117488"/>
              <a:gd name="T94" fmla="*/ 10452 w 185966"/>
              <a:gd name="T95" fmla="*/ 60147 h 117488"/>
              <a:gd name="T96" fmla="*/ 0 w 185966"/>
              <a:gd name="T97" fmla="*/ 22238 h 117488"/>
              <a:gd name="T98" fmla="*/ 3391 w 185966"/>
              <a:gd name="T99" fmla="*/ 1295 h 117488"/>
              <a:gd name="T100" fmla="*/ 5109 w 185966"/>
              <a:gd name="T101" fmla="*/ 105 h 117488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185966"/>
              <a:gd name="T154" fmla="*/ 0 h 117488"/>
              <a:gd name="T155" fmla="*/ 185966 w 185966"/>
              <a:gd name="T156" fmla="*/ 117488 h 117488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185966" h="117488">
                <a:moveTo>
                  <a:pt x="5109" y="105"/>
                </a:moveTo>
                <a:cubicBezTo>
                  <a:pt x="5772" y="210"/>
                  <a:pt x="6287" y="857"/>
                  <a:pt x="5931" y="2172"/>
                </a:cubicBezTo>
                <a:cubicBezTo>
                  <a:pt x="5588" y="3429"/>
                  <a:pt x="5728" y="7417"/>
                  <a:pt x="5525" y="14008"/>
                </a:cubicBezTo>
                <a:cubicBezTo>
                  <a:pt x="5334" y="20574"/>
                  <a:pt x="5715" y="23520"/>
                  <a:pt x="6058" y="25883"/>
                </a:cubicBezTo>
                <a:cubicBezTo>
                  <a:pt x="6388" y="28258"/>
                  <a:pt x="7036" y="30137"/>
                  <a:pt x="8522" y="30861"/>
                </a:cubicBezTo>
                <a:cubicBezTo>
                  <a:pt x="9995" y="31572"/>
                  <a:pt x="11570" y="30544"/>
                  <a:pt x="13513" y="29820"/>
                </a:cubicBezTo>
                <a:cubicBezTo>
                  <a:pt x="15443" y="29083"/>
                  <a:pt x="16408" y="30467"/>
                  <a:pt x="17120" y="31471"/>
                </a:cubicBezTo>
                <a:cubicBezTo>
                  <a:pt x="17831" y="32487"/>
                  <a:pt x="20041" y="35966"/>
                  <a:pt x="21374" y="37846"/>
                </a:cubicBezTo>
                <a:cubicBezTo>
                  <a:pt x="25146" y="43180"/>
                  <a:pt x="30594" y="46025"/>
                  <a:pt x="32194" y="46914"/>
                </a:cubicBezTo>
                <a:cubicBezTo>
                  <a:pt x="33807" y="47828"/>
                  <a:pt x="40132" y="50762"/>
                  <a:pt x="45187" y="50762"/>
                </a:cubicBezTo>
                <a:cubicBezTo>
                  <a:pt x="46660" y="50762"/>
                  <a:pt x="46088" y="49594"/>
                  <a:pt x="46088" y="49035"/>
                </a:cubicBezTo>
                <a:cubicBezTo>
                  <a:pt x="46088" y="33388"/>
                  <a:pt x="52413" y="23584"/>
                  <a:pt x="53111" y="22466"/>
                </a:cubicBezTo>
                <a:cubicBezTo>
                  <a:pt x="53810" y="21349"/>
                  <a:pt x="54953" y="19126"/>
                  <a:pt x="57429" y="17805"/>
                </a:cubicBezTo>
                <a:cubicBezTo>
                  <a:pt x="59893" y="16510"/>
                  <a:pt x="64745" y="14973"/>
                  <a:pt x="66370" y="14529"/>
                </a:cubicBezTo>
                <a:cubicBezTo>
                  <a:pt x="67996" y="14084"/>
                  <a:pt x="67462" y="15138"/>
                  <a:pt x="67234" y="15710"/>
                </a:cubicBezTo>
                <a:cubicBezTo>
                  <a:pt x="62992" y="26873"/>
                  <a:pt x="65545" y="35255"/>
                  <a:pt x="66154" y="37986"/>
                </a:cubicBezTo>
                <a:cubicBezTo>
                  <a:pt x="66777" y="40704"/>
                  <a:pt x="67145" y="41910"/>
                  <a:pt x="68656" y="42164"/>
                </a:cubicBezTo>
                <a:cubicBezTo>
                  <a:pt x="70167" y="42431"/>
                  <a:pt x="70612" y="42393"/>
                  <a:pt x="72873" y="39192"/>
                </a:cubicBezTo>
                <a:cubicBezTo>
                  <a:pt x="75146" y="35992"/>
                  <a:pt x="81280" y="30544"/>
                  <a:pt x="84214" y="29312"/>
                </a:cubicBezTo>
                <a:cubicBezTo>
                  <a:pt x="87147" y="28054"/>
                  <a:pt x="90284" y="28956"/>
                  <a:pt x="91440" y="30709"/>
                </a:cubicBezTo>
                <a:cubicBezTo>
                  <a:pt x="92608" y="32461"/>
                  <a:pt x="93688" y="34188"/>
                  <a:pt x="94666" y="35598"/>
                </a:cubicBezTo>
                <a:cubicBezTo>
                  <a:pt x="95631" y="36995"/>
                  <a:pt x="96444" y="38443"/>
                  <a:pt x="98311" y="38329"/>
                </a:cubicBezTo>
                <a:cubicBezTo>
                  <a:pt x="100190" y="38189"/>
                  <a:pt x="100330" y="36995"/>
                  <a:pt x="100736" y="36132"/>
                </a:cubicBezTo>
                <a:cubicBezTo>
                  <a:pt x="101168" y="35255"/>
                  <a:pt x="102756" y="32436"/>
                  <a:pt x="103289" y="31572"/>
                </a:cubicBezTo>
                <a:cubicBezTo>
                  <a:pt x="109449" y="21692"/>
                  <a:pt x="121374" y="14072"/>
                  <a:pt x="125946" y="11925"/>
                </a:cubicBezTo>
                <a:cubicBezTo>
                  <a:pt x="130531" y="9779"/>
                  <a:pt x="131394" y="8750"/>
                  <a:pt x="136246" y="8420"/>
                </a:cubicBezTo>
                <a:cubicBezTo>
                  <a:pt x="139014" y="8242"/>
                  <a:pt x="151587" y="7976"/>
                  <a:pt x="161506" y="7963"/>
                </a:cubicBezTo>
                <a:cubicBezTo>
                  <a:pt x="168974" y="7963"/>
                  <a:pt x="175336" y="8192"/>
                  <a:pt x="175717" y="8204"/>
                </a:cubicBezTo>
                <a:cubicBezTo>
                  <a:pt x="175959" y="8217"/>
                  <a:pt x="176035" y="8306"/>
                  <a:pt x="176073" y="8395"/>
                </a:cubicBezTo>
                <a:cubicBezTo>
                  <a:pt x="176162" y="8598"/>
                  <a:pt x="176047" y="8725"/>
                  <a:pt x="175933" y="8814"/>
                </a:cubicBezTo>
                <a:cubicBezTo>
                  <a:pt x="174244" y="10312"/>
                  <a:pt x="172885" y="12344"/>
                  <a:pt x="171717" y="14757"/>
                </a:cubicBezTo>
                <a:cubicBezTo>
                  <a:pt x="170332" y="17602"/>
                  <a:pt x="169240" y="20955"/>
                  <a:pt x="168440" y="24651"/>
                </a:cubicBezTo>
                <a:cubicBezTo>
                  <a:pt x="166891" y="31788"/>
                  <a:pt x="166218" y="40284"/>
                  <a:pt x="166484" y="48425"/>
                </a:cubicBezTo>
                <a:cubicBezTo>
                  <a:pt x="166738" y="55944"/>
                  <a:pt x="167577" y="62979"/>
                  <a:pt x="168821" y="69444"/>
                </a:cubicBezTo>
                <a:cubicBezTo>
                  <a:pt x="170117" y="76124"/>
                  <a:pt x="171856" y="82233"/>
                  <a:pt x="174282" y="87782"/>
                </a:cubicBezTo>
                <a:cubicBezTo>
                  <a:pt x="179083" y="98806"/>
                  <a:pt x="183807" y="101486"/>
                  <a:pt x="184696" y="101867"/>
                </a:cubicBezTo>
                <a:cubicBezTo>
                  <a:pt x="185966" y="102387"/>
                  <a:pt x="185522" y="103035"/>
                  <a:pt x="185026" y="103251"/>
                </a:cubicBezTo>
                <a:cubicBezTo>
                  <a:pt x="184633" y="103429"/>
                  <a:pt x="183883" y="103772"/>
                  <a:pt x="183210" y="104089"/>
                </a:cubicBezTo>
                <a:cubicBezTo>
                  <a:pt x="161049" y="114808"/>
                  <a:pt x="130975" y="117488"/>
                  <a:pt x="111697" y="116967"/>
                </a:cubicBezTo>
                <a:cubicBezTo>
                  <a:pt x="105359" y="116802"/>
                  <a:pt x="99809" y="115761"/>
                  <a:pt x="95809" y="114910"/>
                </a:cubicBezTo>
                <a:cubicBezTo>
                  <a:pt x="79096" y="111316"/>
                  <a:pt x="65481" y="105626"/>
                  <a:pt x="62154" y="103124"/>
                </a:cubicBezTo>
                <a:cubicBezTo>
                  <a:pt x="60338" y="101778"/>
                  <a:pt x="56134" y="96672"/>
                  <a:pt x="55105" y="95301"/>
                </a:cubicBezTo>
                <a:cubicBezTo>
                  <a:pt x="54077" y="93929"/>
                  <a:pt x="51499" y="90602"/>
                  <a:pt x="50317" y="86004"/>
                </a:cubicBezTo>
                <a:cubicBezTo>
                  <a:pt x="47473" y="85281"/>
                  <a:pt x="42964" y="83998"/>
                  <a:pt x="40919" y="83325"/>
                </a:cubicBezTo>
                <a:cubicBezTo>
                  <a:pt x="38887" y="82626"/>
                  <a:pt x="39002" y="83884"/>
                  <a:pt x="38773" y="84506"/>
                </a:cubicBezTo>
                <a:cubicBezTo>
                  <a:pt x="38545" y="85128"/>
                  <a:pt x="38202" y="86093"/>
                  <a:pt x="36182" y="86487"/>
                </a:cubicBezTo>
                <a:cubicBezTo>
                  <a:pt x="34176" y="86881"/>
                  <a:pt x="32410" y="84658"/>
                  <a:pt x="30620" y="83083"/>
                </a:cubicBezTo>
                <a:cubicBezTo>
                  <a:pt x="25070" y="78169"/>
                  <a:pt x="17564" y="70510"/>
                  <a:pt x="10452" y="60147"/>
                </a:cubicBezTo>
                <a:cubicBezTo>
                  <a:pt x="775" y="46063"/>
                  <a:pt x="0" y="31864"/>
                  <a:pt x="0" y="22238"/>
                </a:cubicBezTo>
                <a:cubicBezTo>
                  <a:pt x="0" y="12611"/>
                  <a:pt x="2908" y="2985"/>
                  <a:pt x="3391" y="1295"/>
                </a:cubicBezTo>
                <a:cubicBezTo>
                  <a:pt x="3632" y="438"/>
                  <a:pt x="4445" y="0"/>
                  <a:pt x="5109" y="105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4" name="Shape 42">
            <a:extLst>
              <a:ext uri="{FF2B5EF4-FFF2-40B4-BE49-F238E27FC236}">
                <a16:creationId xmlns:a16="http://schemas.microsoft.com/office/drawing/2014/main" id="{58F25D2D-1FCE-C973-AC3A-EC8AF1214FE3}"/>
              </a:ext>
            </a:extLst>
          </xdr:cNvPr>
          <xdr:cNvSpPr>
            <a:spLocks/>
          </xdr:cNvSpPr>
        </xdr:nvSpPr>
        <xdr:spPr bwMode="auto">
          <a:xfrm>
            <a:off x="276363" y="221206"/>
            <a:ext cx="47104" cy="102426"/>
          </a:xfrm>
          <a:custGeom>
            <a:avLst/>
            <a:gdLst>
              <a:gd name="T0" fmla="*/ 25375 w 47104"/>
              <a:gd name="T1" fmla="*/ 406 h 102426"/>
              <a:gd name="T2" fmla="*/ 26988 w 47104"/>
              <a:gd name="T3" fmla="*/ 559 h 102426"/>
              <a:gd name="T4" fmla="*/ 40551 w 47104"/>
              <a:gd name="T5" fmla="*/ 19876 h 102426"/>
              <a:gd name="T6" fmla="*/ 45618 w 47104"/>
              <a:gd name="T7" fmla="*/ 34481 h 102426"/>
              <a:gd name="T8" fmla="*/ 46965 w 47104"/>
              <a:gd name="T9" fmla="*/ 50864 h 102426"/>
              <a:gd name="T10" fmla="*/ 46190 w 47104"/>
              <a:gd name="T11" fmla="*/ 61659 h 102426"/>
              <a:gd name="T12" fmla="*/ 41935 w 47104"/>
              <a:gd name="T13" fmla="*/ 75933 h 102426"/>
              <a:gd name="T14" fmla="*/ 39446 w 47104"/>
              <a:gd name="T15" fmla="*/ 78169 h 102426"/>
              <a:gd name="T16" fmla="*/ 35712 w 47104"/>
              <a:gd name="T17" fmla="*/ 76949 h 102426"/>
              <a:gd name="T18" fmla="*/ 33363 w 47104"/>
              <a:gd name="T19" fmla="*/ 77953 h 102426"/>
              <a:gd name="T20" fmla="*/ 21666 w 47104"/>
              <a:gd name="T21" fmla="*/ 89726 h 102426"/>
              <a:gd name="T22" fmla="*/ 9258 w 47104"/>
              <a:gd name="T23" fmla="*/ 98425 h 102426"/>
              <a:gd name="T24" fmla="*/ 2883 w 47104"/>
              <a:gd name="T25" fmla="*/ 102095 h 102426"/>
              <a:gd name="T26" fmla="*/ 1168 w 47104"/>
              <a:gd name="T27" fmla="*/ 101956 h 102426"/>
              <a:gd name="T28" fmla="*/ 813 w 47104"/>
              <a:gd name="T29" fmla="*/ 99403 h 102426"/>
              <a:gd name="T30" fmla="*/ 343 w 47104"/>
              <a:gd name="T31" fmla="*/ 73457 h 102426"/>
              <a:gd name="T32" fmla="*/ 3251 w 47104"/>
              <a:gd name="T33" fmla="*/ 69456 h 102426"/>
              <a:gd name="T34" fmla="*/ 18440 w 47104"/>
              <a:gd name="T35" fmla="*/ 57010 h 102426"/>
              <a:gd name="T36" fmla="*/ 23546 w 47104"/>
              <a:gd name="T37" fmla="*/ 38354 h 102426"/>
              <a:gd name="T38" fmla="*/ 24778 w 47104"/>
              <a:gd name="T39" fmla="*/ 35725 h 102426"/>
              <a:gd name="T40" fmla="*/ 27572 w 47104"/>
              <a:gd name="T41" fmla="*/ 35128 h 102426"/>
              <a:gd name="T42" fmla="*/ 31166 w 47104"/>
              <a:gd name="T43" fmla="*/ 36195 h 102426"/>
              <a:gd name="T44" fmla="*/ 33909 w 47104"/>
              <a:gd name="T45" fmla="*/ 35916 h 102426"/>
              <a:gd name="T46" fmla="*/ 34658 w 47104"/>
              <a:gd name="T47" fmla="*/ 31991 h 102426"/>
              <a:gd name="T48" fmla="*/ 31064 w 47104"/>
              <a:gd name="T49" fmla="*/ 17297 h 102426"/>
              <a:gd name="T50" fmla="*/ 25070 w 47104"/>
              <a:gd name="T51" fmla="*/ 2248 h 102426"/>
              <a:gd name="T52" fmla="*/ 25375 w 47104"/>
              <a:gd name="T53" fmla="*/ 406 h 10242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w 47104"/>
              <a:gd name="T82" fmla="*/ 0 h 102426"/>
              <a:gd name="T83" fmla="*/ 47104 w 47104"/>
              <a:gd name="T84" fmla="*/ 102426 h 102426"/>
            </a:gdLst>
            <a:ahLst/>
            <a:cxnLst>
              <a:cxn ang="T54">
                <a:pos x="T0" y="T1"/>
              </a:cxn>
              <a:cxn ang="T55">
                <a:pos x="T2" y="T3"/>
              </a:cxn>
              <a:cxn ang="T56">
                <a:pos x="T4" y="T5"/>
              </a:cxn>
              <a:cxn ang="T57">
                <a:pos x="T6" y="T7"/>
              </a:cxn>
              <a:cxn ang="T58">
                <a:pos x="T8" y="T9"/>
              </a:cxn>
              <a:cxn ang="T59">
                <a:pos x="T10" y="T11"/>
              </a:cxn>
              <a:cxn ang="T60">
                <a:pos x="T12" y="T13"/>
              </a:cxn>
              <a:cxn ang="T61">
                <a:pos x="T14" y="T15"/>
              </a:cxn>
              <a:cxn ang="T62">
                <a:pos x="T16" y="T17"/>
              </a:cxn>
              <a:cxn ang="T63">
                <a:pos x="T18" y="T19"/>
              </a:cxn>
              <a:cxn ang="T64">
                <a:pos x="T20" y="T21"/>
              </a:cxn>
              <a:cxn ang="T65">
                <a:pos x="T22" y="T23"/>
              </a:cxn>
              <a:cxn ang="T66">
                <a:pos x="T24" y="T25"/>
              </a:cxn>
              <a:cxn ang="T67">
                <a:pos x="T26" y="T27"/>
              </a:cxn>
              <a:cxn ang="T68">
                <a:pos x="T28" y="T29"/>
              </a:cxn>
              <a:cxn ang="T69">
                <a:pos x="T30" y="T31"/>
              </a:cxn>
              <a:cxn ang="T70">
                <a:pos x="T32" y="T33"/>
              </a:cxn>
              <a:cxn ang="T71">
                <a:pos x="T34" y="T35"/>
              </a:cxn>
              <a:cxn ang="T72">
                <a:pos x="T36" y="T37"/>
              </a:cxn>
              <a:cxn ang="T73">
                <a:pos x="T38" y="T39"/>
              </a:cxn>
              <a:cxn ang="T74">
                <a:pos x="T40" y="T41"/>
              </a:cxn>
              <a:cxn ang="T75">
                <a:pos x="T42" y="T43"/>
              </a:cxn>
              <a:cxn ang="T76">
                <a:pos x="T44" y="T45"/>
              </a:cxn>
              <a:cxn ang="T77">
                <a:pos x="T46" y="T47"/>
              </a:cxn>
              <a:cxn ang="T78">
                <a:pos x="T48" y="T49"/>
              </a:cxn>
              <a:cxn ang="T79">
                <a:pos x="T50" y="T51"/>
              </a:cxn>
              <a:cxn ang="T80">
                <a:pos x="T52" y="T53"/>
              </a:cxn>
            </a:cxnLst>
            <a:rect l="T81" t="T82" r="T83" b="T84"/>
            <a:pathLst>
              <a:path w="47104" h="102426">
                <a:moveTo>
                  <a:pt x="25375" y="406"/>
                </a:moveTo>
                <a:cubicBezTo>
                  <a:pt x="25794" y="203"/>
                  <a:pt x="26416" y="0"/>
                  <a:pt x="26988" y="559"/>
                </a:cubicBezTo>
                <a:cubicBezTo>
                  <a:pt x="27699" y="1245"/>
                  <a:pt x="35865" y="10084"/>
                  <a:pt x="40551" y="19876"/>
                </a:cubicBezTo>
                <a:cubicBezTo>
                  <a:pt x="43244" y="25489"/>
                  <a:pt x="44513" y="29210"/>
                  <a:pt x="45618" y="34481"/>
                </a:cubicBezTo>
                <a:cubicBezTo>
                  <a:pt x="46685" y="39535"/>
                  <a:pt x="47104" y="44107"/>
                  <a:pt x="46965" y="50864"/>
                </a:cubicBezTo>
                <a:cubicBezTo>
                  <a:pt x="46876" y="54889"/>
                  <a:pt x="46761" y="57963"/>
                  <a:pt x="46190" y="61659"/>
                </a:cubicBezTo>
                <a:cubicBezTo>
                  <a:pt x="45072" y="68821"/>
                  <a:pt x="43155" y="73571"/>
                  <a:pt x="41935" y="75933"/>
                </a:cubicBezTo>
                <a:cubicBezTo>
                  <a:pt x="41338" y="77076"/>
                  <a:pt x="40653" y="77927"/>
                  <a:pt x="39446" y="78169"/>
                </a:cubicBezTo>
                <a:cubicBezTo>
                  <a:pt x="37376" y="78600"/>
                  <a:pt x="36792" y="77800"/>
                  <a:pt x="35712" y="76949"/>
                </a:cubicBezTo>
                <a:cubicBezTo>
                  <a:pt x="34684" y="76137"/>
                  <a:pt x="34074" y="77089"/>
                  <a:pt x="33363" y="77953"/>
                </a:cubicBezTo>
                <a:cubicBezTo>
                  <a:pt x="30658" y="81267"/>
                  <a:pt x="27610" y="84874"/>
                  <a:pt x="21666" y="89726"/>
                </a:cubicBezTo>
                <a:cubicBezTo>
                  <a:pt x="18275" y="92507"/>
                  <a:pt x="13399" y="95885"/>
                  <a:pt x="9258" y="98425"/>
                </a:cubicBezTo>
                <a:cubicBezTo>
                  <a:pt x="6083" y="100381"/>
                  <a:pt x="3505" y="101778"/>
                  <a:pt x="2883" y="102095"/>
                </a:cubicBezTo>
                <a:cubicBezTo>
                  <a:pt x="2324" y="102387"/>
                  <a:pt x="1651" y="102426"/>
                  <a:pt x="1168" y="101956"/>
                </a:cubicBezTo>
                <a:cubicBezTo>
                  <a:pt x="381" y="101219"/>
                  <a:pt x="673" y="100774"/>
                  <a:pt x="813" y="99403"/>
                </a:cubicBezTo>
                <a:cubicBezTo>
                  <a:pt x="1956" y="88341"/>
                  <a:pt x="851" y="76962"/>
                  <a:pt x="343" y="73457"/>
                </a:cubicBezTo>
                <a:cubicBezTo>
                  <a:pt x="0" y="71069"/>
                  <a:pt x="1537" y="70206"/>
                  <a:pt x="3251" y="69456"/>
                </a:cubicBezTo>
                <a:cubicBezTo>
                  <a:pt x="4597" y="68859"/>
                  <a:pt x="13195" y="64414"/>
                  <a:pt x="18440" y="57010"/>
                </a:cubicBezTo>
                <a:cubicBezTo>
                  <a:pt x="24143" y="48971"/>
                  <a:pt x="23673" y="40729"/>
                  <a:pt x="23546" y="38354"/>
                </a:cubicBezTo>
                <a:cubicBezTo>
                  <a:pt x="23470" y="36703"/>
                  <a:pt x="24321" y="36132"/>
                  <a:pt x="24778" y="35725"/>
                </a:cubicBezTo>
                <a:cubicBezTo>
                  <a:pt x="25235" y="35293"/>
                  <a:pt x="26492" y="34849"/>
                  <a:pt x="27572" y="35128"/>
                </a:cubicBezTo>
                <a:cubicBezTo>
                  <a:pt x="28854" y="35458"/>
                  <a:pt x="30226" y="35878"/>
                  <a:pt x="31166" y="36195"/>
                </a:cubicBezTo>
                <a:cubicBezTo>
                  <a:pt x="32220" y="36551"/>
                  <a:pt x="33122" y="36563"/>
                  <a:pt x="33909" y="35916"/>
                </a:cubicBezTo>
                <a:cubicBezTo>
                  <a:pt x="35103" y="34950"/>
                  <a:pt x="34823" y="34011"/>
                  <a:pt x="34658" y="31991"/>
                </a:cubicBezTo>
                <a:cubicBezTo>
                  <a:pt x="34277" y="27635"/>
                  <a:pt x="32614" y="22263"/>
                  <a:pt x="31064" y="17297"/>
                </a:cubicBezTo>
                <a:cubicBezTo>
                  <a:pt x="29515" y="12344"/>
                  <a:pt x="25463" y="2870"/>
                  <a:pt x="25070" y="2248"/>
                </a:cubicBezTo>
                <a:cubicBezTo>
                  <a:pt x="24600" y="1549"/>
                  <a:pt x="24740" y="711"/>
                  <a:pt x="25375" y="406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5" name="Shape 43">
            <a:extLst>
              <a:ext uri="{FF2B5EF4-FFF2-40B4-BE49-F238E27FC236}">
                <a16:creationId xmlns:a16="http://schemas.microsoft.com/office/drawing/2014/main" id="{FDC1B086-44D2-667F-8A83-6C914F0F0C55}"/>
              </a:ext>
            </a:extLst>
          </xdr:cNvPr>
          <xdr:cNvSpPr>
            <a:spLocks/>
          </xdr:cNvSpPr>
        </xdr:nvSpPr>
        <xdr:spPr bwMode="auto">
          <a:xfrm>
            <a:off x="153877" y="77024"/>
            <a:ext cx="150165" cy="153302"/>
          </a:xfrm>
          <a:custGeom>
            <a:avLst/>
            <a:gdLst>
              <a:gd name="T0" fmla="*/ 117710 w 150165"/>
              <a:gd name="T1" fmla="*/ 168 h 153302"/>
              <a:gd name="T2" fmla="*/ 129172 w 150165"/>
              <a:gd name="T3" fmla="*/ 559 h 153302"/>
              <a:gd name="T4" fmla="*/ 144640 w 150165"/>
              <a:gd name="T5" fmla="*/ 12738 h 153302"/>
              <a:gd name="T6" fmla="*/ 144920 w 150165"/>
              <a:gd name="T7" fmla="*/ 29540 h 153302"/>
              <a:gd name="T8" fmla="*/ 142138 w 150165"/>
              <a:gd name="T9" fmla="*/ 32817 h 153302"/>
              <a:gd name="T10" fmla="*/ 140437 w 150165"/>
              <a:gd name="T11" fmla="*/ 29820 h 153302"/>
              <a:gd name="T12" fmla="*/ 137287 w 150165"/>
              <a:gd name="T13" fmla="*/ 28092 h 153302"/>
              <a:gd name="T14" fmla="*/ 134709 w 150165"/>
              <a:gd name="T15" fmla="*/ 29350 h 153302"/>
              <a:gd name="T16" fmla="*/ 134404 w 150165"/>
              <a:gd name="T17" fmla="*/ 32309 h 153302"/>
              <a:gd name="T18" fmla="*/ 135636 w 150165"/>
              <a:gd name="T19" fmla="*/ 57150 h 153302"/>
              <a:gd name="T20" fmla="*/ 149479 w 150165"/>
              <a:gd name="T21" fmla="*/ 116345 h 153302"/>
              <a:gd name="T22" fmla="*/ 123342 w 150165"/>
              <a:gd name="T23" fmla="*/ 142367 h 153302"/>
              <a:gd name="T24" fmla="*/ 120345 w 150165"/>
              <a:gd name="T25" fmla="*/ 142329 h 153302"/>
              <a:gd name="T26" fmla="*/ 122428 w 150165"/>
              <a:gd name="T27" fmla="*/ 140475 h 153302"/>
              <a:gd name="T28" fmla="*/ 130226 w 150165"/>
              <a:gd name="T29" fmla="*/ 135509 h 153302"/>
              <a:gd name="T30" fmla="*/ 134633 w 150165"/>
              <a:gd name="T31" fmla="*/ 130531 h 153302"/>
              <a:gd name="T32" fmla="*/ 137452 w 150165"/>
              <a:gd name="T33" fmla="*/ 124282 h 153302"/>
              <a:gd name="T34" fmla="*/ 138697 w 150165"/>
              <a:gd name="T35" fmla="*/ 115278 h 153302"/>
              <a:gd name="T36" fmla="*/ 134442 w 150165"/>
              <a:gd name="T37" fmla="*/ 99492 h 153302"/>
              <a:gd name="T38" fmla="*/ 122530 w 150165"/>
              <a:gd name="T39" fmla="*/ 81204 h 153302"/>
              <a:gd name="T40" fmla="*/ 110058 w 150165"/>
              <a:gd name="T41" fmla="*/ 105448 h 153302"/>
              <a:gd name="T42" fmla="*/ 89433 w 150165"/>
              <a:gd name="T43" fmla="*/ 133007 h 153302"/>
              <a:gd name="T44" fmla="*/ 51676 w 150165"/>
              <a:gd name="T45" fmla="*/ 152768 h 153302"/>
              <a:gd name="T46" fmla="*/ 29134 w 150165"/>
              <a:gd name="T47" fmla="*/ 148793 h 153302"/>
              <a:gd name="T48" fmla="*/ 20841 w 150165"/>
              <a:gd name="T49" fmla="*/ 146126 h 153302"/>
              <a:gd name="T50" fmla="*/ 13792 w 150165"/>
              <a:gd name="T51" fmla="*/ 148666 h 153302"/>
              <a:gd name="T52" fmla="*/ 4432 w 150165"/>
              <a:gd name="T53" fmla="*/ 149619 h 153302"/>
              <a:gd name="T54" fmla="*/ 0 w 150165"/>
              <a:gd name="T55" fmla="*/ 142469 h 153302"/>
              <a:gd name="T56" fmla="*/ 2007 w 150165"/>
              <a:gd name="T57" fmla="*/ 131686 h 153302"/>
              <a:gd name="T58" fmla="*/ 7645 w 150165"/>
              <a:gd name="T59" fmla="*/ 127965 h 153302"/>
              <a:gd name="T60" fmla="*/ 16180 w 150165"/>
              <a:gd name="T61" fmla="*/ 133274 h 153302"/>
              <a:gd name="T62" fmla="*/ 42469 w 150165"/>
              <a:gd name="T63" fmla="*/ 143472 h 153302"/>
              <a:gd name="T64" fmla="*/ 90246 w 150165"/>
              <a:gd name="T65" fmla="*/ 112382 h 153302"/>
              <a:gd name="T66" fmla="*/ 104991 w 150165"/>
              <a:gd name="T67" fmla="*/ 65519 h 153302"/>
              <a:gd name="T68" fmla="*/ 104153 w 150165"/>
              <a:gd name="T69" fmla="*/ 41262 h 153302"/>
              <a:gd name="T70" fmla="*/ 98908 w 150165"/>
              <a:gd name="T71" fmla="*/ 36093 h 153302"/>
              <a:gd name="T72" fmla="*/ 94932 w 150165"/>
              <a:gd name="T73" fmla="*/ 41046 h 153302"/>
              <a:gd name="T74" fmla="*/ 91707 w 150165"/>
              <a:gd name="T75" fmla="*/ 42736 h 153302"/>
              <a:gd name="T76" fmla="*/ 82321 w 150165"/>
              <a:gd name="T77" fmla="*/ 23597 h 153302"/>
              <a:gd name="T78" fmla="*/ 103734 w 150165"/>
              <a:gd name="T79" fmla="*/ 1511 h 153302"/>
              <a:gd name="T80" fmla="*/ 117710 w 150165"/>
              <a:gd name="T81" fmla="*/ 168 h 153302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50165"/>
              <a:gd name="T124" fmla="*/ 0 h 153302"/>
              <a:gd name="T125" fmla="*/ 150165 w 150165"/>
              <a:gd name="T126" fmla="*/ 153302 h 153302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50165" h="153302">
                <a:moveTo>
                  <a:pt x="117710" y="168"/>
                </a:moveTo>
                <a:cubicBezTo>
                  <a:pt x="122345" y="0"/>
                  <a:pt x="126562" y="121"/>
                  <a:pt x="129172" y="559"/>
                </a:cubicBezTo>
                <a:cubicBezTo>
                  <a:pt x="134404" y="1435"/>
                  <a:pt x="141084" y="3658"/>
                  <a:pt x="144640" y="12738"/>
                </a:cubicBezTo>
                <a:cubicBezTo>
                  <a:pt x="147650" y="20371"/>
                  <a:pt x="145821" y="26454"/>
                  <a:pt x="144920" y="29540"/>
                </a:cubicBezTo>
                <a:cubicBezTo>
                  <a:pt x="144018" y="32626"/>
                  <a:pt x="142773" y="32817"/>
                  <a:pt x="142138" y="32817"/>
                </a:cubicBezTo>
                <a:cubicBezTo>
                  <a:pt x="141516" y="32817"/>
                  <a:pt x="140919" y="31229"/>
                  <a:pt x="140437" y="29820"/>
                </a:cubicBezTo>
                <a:cubicBezTo>
                  <a:pt x="140094" y="28816"/>
                  <a:pt x="138506" y="28092"/>
                  <a:pt x="137287" y="28092"/>
                </a:cubicBezTo>
                <a:cubicBezTo>
                  <a:pt x="136601" y="28092"/>
                  <a:pt x="135293" y="28448"/>
                  <a:pt x="134709" y="29350"/>
                </a:cubicBezTo>
                <a:cubicBezTo>
                  <a:pt x="134252" y="30086"/>
                  <a:pt x="134468" y="31267"/>
                  <a:pt x="134404" y="32309"/>
                </a:cubicBezTo>
                <a:cubicBezTo>
                  <a:pt x="134176" y="36068"/>
                  <a:pt x="135357" y="53632"/>
                  <a:pt x="135636" y="57150"/>
                </a:cubicBezTo>
                <a:cubicBezTo>
                  <a:pt x="137478" y="80518"/>
                  <a:pt x="150165" y="106782"/>
                  <a:pt x="149479" y="116345"/>
                </a:cubicBezTo>
                <a:cubicBezTo>
                  <a:pt x="147968" y="136868"/>
                  <a:pt x="127000" y="141326"/>
                  <a:pt x="123342" y="142367"/>
                </a:cubicBezTo>
                <a:cubicBezTo>
                  <a:pt x="120993" y="143040"/>
                  <a:pt x="120421" y="142697"/>
                  <a:pt x="120345" y="142329"/>
                </a:cubicBezTo>
                <a:cubicBezTo>
                  <a:pt x="120180" y="141656"/>
                  <a:pt x="120701" y="141313"/>
                  <a:pt x="122428" y="140475"/>
                </a:cubicBezTo>
                <a:cubicBezTo>
                  <a:pt x="124612" y="139421"/>
                  <a:pt x="128245" y="137185"/>
                  <a:pt x="130226" y="135509"/>
                </a:cubicBezTo>
                <a:cubicBezTo>
                  <a:pt x="132029" y="133998"/>
                  <a:pt x="133452" y="132601"/>
                  <a:pt x="134633" y="130531"/>
                </a:cubicBezTo>
                <a:cubicBezTo>
                  <a:pt x="135890" y="128321"/>
                  <a:pt x="136792" y="126632"/>
                  <a:pt x="137452" y="124282"/>
                </a:cubicBezTo>
                <a:cubicBezTo>
                  <a:pt x="138252" y="121501"/>
                  <a:pt x="138697" y="117792"/>
                  <a:pt x="138697" y="115278"/>
                </a:cubicBezTo>
                <a:cubicBezTo>
                  <a:pt x="138697" y="110274"/>
                  <a:pt x="137198" y="104915"/>
                  <a:pt x="134442" y="99492"/>
                </a:cubicBezTo>
                <a:cubicBezTo>
                  <a:pt x="131077" y="92875"/>
                  <a:pt x="126365" y="86525"/>
                  <a:pt x="122530" y="81204"/>
                </a:cubicBezTo>
                <a:cubicBezTo>
                  <a:pt x="117627" y="90881"/>
                  <a:pt x="114071" y="98717"/>
                  <a:pt x="110058" y="105448"/>
                </a:cubicBezTo>
                <a:cubicBezTo>
                  <a:pt x="102946" y="117348"/>
                  <a:pt x="97333" y="124765"/>
                  <a:pt x="89433" y="133007"/>
                </a:cubicBezTo>
                <a:cubicBezTo>
                  <a:pt x="74930" y="148145"/>
                  <a:pt x="62039" y="152248"/>
                  <a:pt x="51676" y="152768"/>
                </a:cubicBezTo>
                <a:cubicBezTo>
                  <a:pt x="41148" y="153302"/>
                  <a:pt x="32995" y="150571"/>
                  <a:pt x="29134" y="148793"/>
                </a:cubicBezTo>
                <a:cubicBezTo>
                  <a:pt x="25502" y="147117"/>
                  <a:pt x="24117" y="146126"/>
                  <a:pt x="20841" y="146126"/>
                </a:cubicBezTo>
                <a:cubicBezTo>
                  <a:pt x="18237" y="146126"/>
                  <a:pt x="16650" y="147129"/>
                  <a:pt x="13792" y="148666"/>
                </a:cubicBezTo>
                <a:cubicBezTo>
                  <a:pt x="10935" y="150203"/>
                  <a:pt x="8357" y="151270"/>
                  <a:pt x="4432" y="149619"/>
                </a:cubicBezTo>
                <a:cubicBezTo>
                  <a:pt x="1994" y="148590"/>
                  <a:pt x="0" y="146241"/>
                  <a:pt x="0" y="142469"/>
                </a:cubicBezTo>
                <a:cubicBezTo>
                  <a:pt x="0" y="138760"/>
                  <a:pt x="940" y="133490"/>
                  <a:pt x="2007" y="131686"/>
                </a:cubicBezTo>
                <a:cubicBezTo>
                  <a:pt x="2845" y="130289"/>
                  <a:pt x="4267" y="127965"/>
                  <a:pt x="7645" y="127965"/>
                </a:cubicBezTo>
                <a:cubicBezTo>
                  <a:pt x="11100" y="127965"/>
                  <a:pt x="14478" y="131724"/>
                  <a:pt x="16180" y="133274"/>
                </a:cubicBezTo>
                <a:cubicBezTo>
                  <a:pt x="17869" y="134798"/>
                  <a:pt x="27127" y="142215"/>
                  <a:pt x="42469" y="143472"/>
                </a:cubicBezTo>
                <a:cubicBezTo>
                  <a:pt x="59220" y="144856"/>
                  <a:pt x="77089" y="133807"/>
                  <a:pt x="90246" y="112382"/>
                </a:cubicBezTo>
                <a:cubicBezTo>
                  <a:pt x="103416" y="90983"/>
                  <a:pt x="104356" y="72111"/>
                  <a:pt x="104991" y="65519"/>
                </a:cubicBezTo>
                <a:cubicBezTo>
                  <a:pt x="105613" y="58915"/>
                  <a:pt x="104800" y="45352"/>
                  <a:pt x="104153" y="41262"/>
                </a:cubicBezTo>
                <a:cubicBezTo>
                  <a:pt x="103480" y="37135"/>
                  <a:pt x="100889" y="36119"/>
                  <a:pt x="98908" y="36093"/>
                </a:cubicBezTo>
                <a:cubicBezTo>
                  <a:pt x="97091" y="36068"/>
                  <a:pt x="95428" y="37694"/>
                  <a:pt x="94932" y="41046"/>
                </a:cubicBezTo>
                <a:cubicBezTo>
                  <a:pt x="94450" y="44412"/>
                  <a:pt x="92685" y="43625"/>
                  <a:pt x="91707" y="42736"/>
                </a:cubicBezTo>
                <a:cubicBezTo>
                  <a:pt x="86131" y="37592"/>
                  <a:pt x="82448" y="29616"/>
                  <a:pt x="82321" y="23597"/>
                </a:cubicBezTo>
                <a:cubicBezTo>
                  <a:pt x="82042" y="9589"/>
                  <a:pt x="92799" y="3353"/>
                  <a:pt x="103734" y="1511"/>
                </a:cubicBezTo>
                <a:cubicBezTo>
                  <a:pt x="108020" y="794"/>
                  <a:pt x="113074" y="337"/>
                  <a:pt x="117710" y="168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6" name="Shape 44">
            <a:extLst>
              <a:ext uri="{FF2B5EF4-FFF2-40B4-BE49-F238E27FC236}">
                <a16:creationId xmlns:a16="http://schemas.microsoft.com/office/drawing/2014/main" id="{06871688-9B07-FDF3-25E6-5512387CE9C2}"/>
              </a:ext>
            </a:extLst>
          </xdr:cNvPr>
          <xdr:cNvSpPr>
            <a:spLocks/>
          </xdr:cNvSpPr>
        </xdr:nvSpPr>
        <xdr:spPr bwMode="auto">
          <a:xfrm>
            <a:off x="234704" y="0"/>
            <a:ext cx="38770" cy="69633"/>
          </a:xfrm>
          <a:custGeom>
            <a:avLst/>
            <a:gdLst>
              <a:gd name="T0" fmla="*/ 343 w 38770"/>
              <a:gd name="T1" fmla="*/ 13 h 69633"/>
              <a:gd name="T2" fmla="*/ 21450 w 38770"/>
              <a:gd name="T3" fmla="*/ 5156 h 69633"/>
              <a:gd name="T4" fmla="*/ 36708 w 38770"/>
              <a:gd name="T5" fmla="*/ 12878 h 69633"/>
              <a:gd name="T6" fmla="*/ 38770 w 38770"/>
              <a:gd name="T7" fmla="*/ 14367 h 69633"/>
              <a:gd name="T8" fmla="*/ 38770 w 38770"/>
              <a:gd name="T9" fmla="*/ 52945 h 69633"/>
              <a:gd name="T10" fmla="*/ 33807 w 38770"/>
              <a:gd name="T11" fmla="*/ 50470 h 69633"/>
              <a:gd name="T12" fmla="*/ 30366 w 38770"/>
              <a:gd name="T13" fmla="*/ 49962 h 69633"/>
              <a:gd name="T14" fmla="*/ 26899 w 38770"/>
              <a:gd name="T15" fmla="*/ 51321 h 69633"/>
              <a:gd name="T16" fmla="*/ 26302 w 38770"/>
              <a:gd name="T17" fmla="*/ 53873 h 69633"/>
              <a:gd name="T18" fmla="*/ 27902 w 38770"/>
              <a:gd name="T19" fmla="*/ 60592 h 69633"/>
              <a:gd name="T20" fmla="*/ 31813 w 38770"/>
              <a:gd name="T21" fmla="*/ 63627 h 69633"/>
              <a:gd name="T22" fmla="*/ 38770 w 38770"/>
              <a:gd name="T23" fmla="*/ 64558 h 69633"/>
              <a:gd name="T24" fmla="*/ 38770 w 38770"/>
              <a:gd name="T25" fmla="*/ 69633 h 69633"/>
              <a:gd name="T26" fmla="*/ 28677 w 38770"/>
              <a:gd name="T27" fmla="*/ 66523 h 69633"/>
              <a:gd name="T28" fmla="*/ 17958 w 38770"/>
              <a:gd name="T29" fmla="*/ 59487 h 69633"/>
              <a:gd name="T30" fmla="*/ 10604 w 38770"/>
              <a:gd name="T31" fmla="*/ 39573 h 69633"/>
              <a:gd name="T32" fmla="*/ 9081 w 38770"/>
              <a:gd name="T33" fmla="*/ 25298 h 69633"/>
              <a:gd name="T34" fmla="*/ 10884 w 38770"/>
              <a:gd name="T35" fmla="*/ 19507 h 69633"/>
              <a:gd name="T36" fmla="*/ 16421 w 38770"/>
              <a:gd name="T37" fmla="*/ 17094 h 69633"/>
              <a:gd name="T38" fmla="*/ 22644 w 38770"/>
              <a:gd name="T39" fmla="*/ 14656 h 69633"/>
              <a:gd name="T40" fmla="*/ 17755 w 38770"/>
              <a:gd name="T41" fmla="*/ 8814 h 69633"/>
              <a:gd name="T42" fmla="*/ 10401 w 38770"/>
              <a:gd name="T43" fmla="*/ 4674 h 69633"/>
              <a:gd name="T44" fmla="*/ 279 w 38770"/>
              <a:gd name="T45" fmla="*/ 444 h 69633"/>
              <a:gd name="T46" fmla="*/ 343 w 38770"/>
              <a:gd name="T47" fmla="*/ 13 h 69633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38770"/>
              <a:gd name="T73" fmla="*/ 0 h 69633"/>
              <a:gd name="T74" fmla="*/ 38770 w 38770"/>
              <a:gd name="T75" fmla="*/ 69633 h 69633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38770" h="69633">
                <a:moveTo>
                  <a:pt x="343" y="13"/>
                </a:moveTo>
                <a:cubicBezTo>
                  <a:pt x="3543" y="178"/>
                  <a:pt x="9385" y="419"/>
                  <a:pt x="21450" y="5156"/>
                </a:cubicBezTo>
                <a:cubicBezTo>
                  <a:pt x="27445" y="7499"/>
                  <a:pt x="32645" y="10325"/>
                  <a:pt x="36708" y="12878"/>
                </a:cubicBezTo>
                <a:lnTo>
                  <a:pt x="38770" y="14367"/>
                </a:lnTo>
                <a:lnTo>
                  <a:pt x="38770" y="52945"/>
                </a:lnTo>
                <a:lnTo>
                  <a:pt x="33807" y="50470"/>
                </a:lnTo>
                <a:cubicBezTo>
                  <a:pt x="32461" y="50140"/>
                  <a:pt x="31331" y="49962"/>
                  <a:pt x="30366" y="49962"/>
                </a:cubicBezTo>
                <a:cubicBezTo>
                  <a:pt x="28778" y="49962"/>
                  <a:pt x="27610" y="50432"/>
                  <a:pt x="26899" y="51321"/>
                </a:cubicBezTo>
                <a:cubicBezTo>
                  <a:pt x="26022" y="52426"/>
                  <a:pt x="26251" y="53632"/>
                  <a:pt x="26302" y="53873"/>
                </a:cubicBezTo>
                <a:lnTo>
                  <a:pt x="27902" y="60592"/>
                </a:lnTo>
                <a:cubicBezTo>
                  <a:pt x="28334" y="62357"/>
                  <a:pt x="29934" y="63614"/>
                  <a:pt x="31813" y="63627"/>
                </a:cubicBezTo>
                <a:lnTo>
                  <a:pt x="38770" y="64558"/>
                </a:lnTo>
                <a:lnTo>
                  <a:pt x="38770" y="69633"/>
                </a:lnTo>
                <a:lnTo>
                  <a:pt x="28677" y="66523"/>
                </a:lnTo>
                <a:cubicBezTo>
                  <a:pt x="23724" y="64491"/>
                  <a:pt x="20244" y="62040"/>
                  <a:pt x="17958" y="59487"/>
                </a:cubicBezTo>
                <a:cubicBezTo>
                  <a:pt x="14364" y="55499"/>
                  <a:pt x="11951" y="50914"/>
                  <a:pt x="10604" y="39573"/>
                </a:cubicBezTo>
                <a:cubicBezTo>
                  <a:pt x="9754" y="32334"/>
                  <a:pt x="8865" y="28461"/>
                  <a:pt x="9081" y="25298"/>
                </a:cubicBezTo>
                <a:cubicBezTo>
                  <a:pt x="9220" y="23203"/>
                  <a:pt x="9474" y="21425"/>
                  <a:pt x="10884" y="19507"/>
                </a:cubicBezTo>
                <a:cubicBezTo>
                  <a:pt x="12141" y="17818"/>
                  <a:pt x="14643" y="17107"/>
                  <a:pt x="16421" y="17094"/>
                </a:cubicBezTo>
                <a:cubicBezTo>
                  <a:pt x="17056" y="17094"/>
                  <a:pt x="22339" y="17056"/>
                  <a:pt x="22644" y="14656"/>
                </a:cubicBezTo>
                <a:cubicBezTo>
                  <a:pt x="22924" y="12395"/>
                  <a:pt x="18847" y="9601"/>
                  <a:pt x="17755" y="8814"/>
                </a:cubicBezTo>
                <a:cubicBezTo>
                  <a:pt x="15583" y="7214"/>
                  <a:pt x="11633" y="5258"/>
                  <a:pt x="10401" y="4674"/>
                </a:cubicBezTo>
                <a:cubicBezTo>
                  <a:pt x="6261" y="2692"/>
                  <a:pt x="978" y="648"/>
                  <a:pt x="279" y="444"/>
                </a:cubicBezTo>
                <a:cubicBezTo>
                  <a:pt x="0" y="368"/>
                  <a:pt x="76" y="0"/>
                  <a:pt x="343" y="13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3777" name="Shape 45">
            <a:extLst>
              <a:ext uri="{FF2B5EF4-FFF2-40B4-BE49-F238E27FC236}">
                <a16:creationId xmlns:a16="http://schemas.microsoft.com/office/drawing/2014/main" id="{C8B4074D-811E-D3B6-E543-54C62EEE63B2}"/>
              </a:ext>
            </a:extLst>
          </xdr:cNvPr>
          <xdr:cNvSpPr>
            <a:spLocks/>
          </xdr:cNvSpPr>
        </xdr:nvSpPr>
        <xdr:spPr bwMode="auto">
          <a:xfrm>
            <a:off x="273474" y="14367"/>
            <a:ext cx="81308" cy="175689"/>
          </a:xfrm>
          <a:custGeom>
            <a:avLst/>
            <a:gdLst>
              <a:gd name="T0" fmla="*/ 0 w 81308"/>
              <a:gd name="T1" fmla="*/ 0 h 175689"/>
              <a:gd name="T2" fmla="*/ 6365 w 81308"/>
              <a:gd name="T3" fmla="*/ 4594 h 175689"/>
              <a:gd name="T4" fmla="*/ 16005 w 81308"/>
              <a:gd name="T5" fmla="*/ 14615 h 175689"/>
              <a:gd name="T6" fmla="*/ 19675 w 81308"/>
              <a:gd name="T7" fmla="*/ 25689 h 175689"/>
              <a:gd name="T8" fmla="*/ 23002 w 81308"/>
              <a:gd name="T9" fmla="*/ 30312 h 175689"/>
              <a:gd name="T10" fmla="*/ 35309 w 81308"/>
              <a:gd name="T11" fmla="*/ 43939 h 175689"/>
              <a:gd name="T12" fmla="*/ 54092 w 81308"/>
              <a:gd name="T13" fmla="*/ 72844 h 175689"/>
              <a:gd name="T14" fmla="*/ 69357 w 81308"/>
              <a:gd name="T15" fmla="*/ 99794 h 175689"/>
              <a:gd name="T16" fmla="*/ 71618 w 81308"/>
              <a:gd name="T17" fmla="*/ 104772 h 175689"/>
              <a:gd name="T18" fmla="*/ 75618 w 81308"/>
              <a:gd name="T19" fmla="*/ 114488 h 175689"/>
              <a:gd name="T20" fmla="*/ 81130 w 81308"/>
              <a:gd name="T21" fmla="*/ 129994 h 175689"/>
              <a:gd name="T22" fmla="*/ 75339 w 81308"/>
              <a:gd name="T23" fmla="*/ 142174 h 175689"/>
              <a:gd name="T24" fmla="*/ 65217 w 81308"/>
              <a:gd name="T25" fmla="*/ 154988 h 175689"/>
              <a:gd name="T26" fmla="*/ 58727 w 81308"/>
              <a:gd name="T27" fmla="*/ 169123 h 175689"/>
              <a:gd name="T28" fmla="*/ 47145 w 81308"/>
              <a:gd name="T29" fmla="*/ 174940 h 175689"/>
              <a:gd name="T30" fmla="*/ 41532 w 81308"/>
              <a:gd name="T31" fmla="*/ 164970 h 175689"/>
              <a:gd name="T32" fmla="*/ 42040 w 81308"/>
              <a:gd name="T33" fmla="*/ 149349 h 175689"/>
              <a:gd name="T34" fmla="*/ 41392 w 81308"/>
              <a:gd name="T35" fmla="*/ 127746 h 175689"/>
              <a:gd name="T36" fmla="*/ 40465 w 81308"/>
              <a:gd name="T37" fmla="*/ 109636 h 175689"/>
              <a:gd name="T38" fmla="*/ 38649 w 81308"/>
              <a:gd name="T39" fmla="*/ 94358 h 175689"/>
              <a:gd name="T40" fmla="*/ 37176 w 81308"/>
              <a:gd name="T41" fmla="*/ 83068 h 175689"/>
              <a:gd name="T42" fmla="*/ 24971 w 81308"/>
              <a:gd name="T43" fmla="*/ 64742 h 175689"/>
              <a:gd name="T44" fmla="*/ 9426 w 81308"/>
              <a:gd name="T45" fmla="*/ 57553 h 175689"/>
              <a:gd name="T46" fmla="*/ 333 w 81308"/>
              <a:gd name="T47" fmla="*/ 55369 h 175689"/>
              <a:gd name="T48" fmla="*/ 0 w 81308"/>
              <a:gd name="T49" fmla="*/ 55266 h 175689"/>
              <a:gd name="T50" fmla="*/ 0 w 81308"/>
              <a:gd name="T51" fmla="*/ 50192 h 175689"/>
              <a:gd name="T52" fmla="*/ 9832 w 81308"/>
              <a:gd name="T53" fmla="*/ 51508 h 175689"/>
              <a:gd name="T54" fmla="*/ 10010 w 81308"/>
              <a:gd name="T55" fmla="*/ 51546 h 175689"/>
              <a:gd name="T56" fmla="*/ 10340 w 81308"/>
              <a:gd name="T57" fmla="*/ 51572 h 175689"/>
              <a:gd name="T58" fmla="*/ 12220 w 81308"/>
              <a:gd name="T59" fmla="*/ 50518 h 175689"/>
              <a:gd name="T60" fmla="*/ 12309 w 81308"/>
              <a:gd name="T61" fmla="*/ 48460 h 175689"/>
              <a:gd name="T62" fmla="*/ 5192 w 81308"/>
              <a:gd name="T63" fmla="*/ 41167 h 175689"/>
              <a:gd name="T64" fmla="*/ 0 w 81308"/>
              <a:gd name="T65" fmla="*/ 38578 h 175689"/>
              <a:gd name="T66" fmla="*/ 0 w 81308"/>
              <a:gd name="T67" fmla="*/ 0 h 175689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81308"/>
              <a:gd name="T103" fmla="*/ 0 h 175689"/>
              <a:gd name="T104" fmla="*/ 81308 w 81308"/>
              <a:gd name="T105" fmla="*/ 175689 h 175689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81308" h="175689">
                <a:moveTo>
                  <a:pt x="0" y="0"/>
                </a:moveTo>
                <a:lnTo>
                  <a:pt x="6365" y="4594"/>
                </a:lnTo>
                <a:cubicBezTo>
                  <a:pt x="9248" y="7084"/>
                  <a:pt x="13808" y="10716"/>
                  <a:pt x="16005" y="14615"/>
                </a:cubicBezTo>
                <a:cubicBezTo>
                  <a:pt x="18634" y="19288"/>
                  <a:pt x="18392" y="22209"/>
                  <a:pt x="19675" y="25689"/>
                </a:cubicBezTo>
                <a:cubicBezTo>
                  <a:pt x="20539" y="28026"/>
                  <a:pt x="22101" y="29448"/>
                  <a:pt x="23002" y="30312"/>
                </a:cubicBezTo>
                <a:cubicBezTo>
                  <a:pt x="24742" y="32001"/>
                  <a:pt x="30152" y="36891"/>
                  <a:pt x="35309" y="43939"/>
                </a:cubicBezTo>
                <a:cubicBezTo>
                  <a:pt x="40478" y="50988"/>
                  <a:pt x="44580" y="56245"/>
                  <a:pt x="54092" y="72844"/>
                </a:cubicBezTo>
                <a:cubicBezTo>
                  <a:pt x="63477" y="89227"/>
                  <a:pt x="67656" y="96136"/>
                  <a:pt x="69357" y="99794"/>
                </a:cubicBezTo>
                <a:cubicBezTo>
                  <a:pt x="70005" y="101178"/>
                  <a:pt x="70843" y="102804"/>
                  <a:pt x="71618" y="104772"/>
                </a:cubicBezTo>
                <a:cubicBezTo>
                  <a:pt x="72901" y="107985"/>
                  <a:pt x="73929" y="111325"/>
                  <a:pt x="75618" y="114488"/>
                </a:cubicBezTo>
                <a:cubicBezTo>
                  <a:pt x="77981" y="118894"/>
                  <a:pt x="81308" y="125117"/>
                  <a:pt x="81130" y="129994"/>
                </a:cubicBezTo>
                <a:cubicBezTo>
                  <a:pt x="80952" y="135062"/>
                  <a:pt x="79098" y="137703"/>
                  <a:pt x="75339" y="142174"/>
                </a:cubicBezTo>
                <a:cubicBezTo>
                  <a:pt x="71593" y="146644"/>
                  <a:pt x="68557" y="148511"/>
                  <a:pt x="65217" y="154988"/>
                </a:cubicBezTo>
                <a:cubicBezTo>
                  <a:pt x="61864" y="161465"/>
                  <a:pt x="61725" y="164830"/>
                  <a:pt x="58727" y="169123"/>
                </a:cubicBezTo>
                <a:cubicBezTo>
                  <a:pt x="55718" y="173403"/>
                  <a:pt x="50892" y="175689"/>
                  <a:pt x="47145" y="174940"/>
                </a:cubicBezTo>
                <a:cubicBezTo>
                  <a:pt x="43411" y="174178"/>
                  <a:pt x="41214" y="171549"/>
                  <a:pt x="41532" y="164970"/>
                </a:cubicBezTo>
                <a:cubicBezTo>
                  <a:pt x="41697" y="161249"/>
                  <a:pt x="42027" y="156525"/>
                  <a:pt x="42040" y="149349"/>
                </a:cubicBezTo>
                <a:cubicBezTo>
                  <a:pt x="42040" y="143837"/>
                  <a:pt x="41836" y="136903"/>
                  <a:pt x="41392" y="127746"/>
                </a:cubicBezTo>
                <a:cubicBezTo>
                  <a:pt x="41100" y="121727"/>
                  <a:pt x="40503" y="111427"/>
                  <a:pt x="40465" y="109636"/>
                </a:cubicBezTo>
                <a:cubicBezTo>
                  <a:pt x="40401" y="107007"/>
                  <a:pt x="39055" y="97597"/>
                  <a:pt x="38649" y="94358"/>
                </a:cubicBezTo>
                <a:cubicBezTo>
                  <a:pt x="38242" y="91120"/>
                  <a:pt x="38014" y="87957"/>
                  <a:pt x="37176" y="83068"/>
                </a:cubicBezTo>
                <a:cubicBezTo>
                  <a:pt x="36363" y="78394"/>
                  <a:pt x="33061" y="70469"/>
                  <a:pt x="24971" y="64742"/>
                </a:cubicBezTo>
                <a:cubicBezTo>
                  <a:pt x="19738" y="61046"/>
                  <a:pt x="14430" y="58963"/>
                  <a:pt x="9426" y="57553"/>
                </a:cubicBezTo>
                <a:cubicBezTo>
                  <a:pt x="6518" y="56741"/>
                  <a:pt x="3470" y="56169"/>
                  <a:pt x="333" y="55369"/>
                </a:cubicBezTo>
                <a:lnTo>
                  <a:pt x="0" y="55266"/>
                </a:lnTo>
                <a:lnTo>
                  <a:pt x="0" y="50192"/>
                </a:lnTo>
                <a:lnTo>
                  <a:pt x="9832" y="51508"/>
                </a:lnTo>
                <a:lnTo>
                  <a:pt x="10010" y="51546"/>
                </a:lnTo>
                <a:lnTo>
                  <a:pt x="10340" y="51572"/>
                </a:lnTo>
                <a:cubicBezTo>
                  <a:pt x="11102" y="51572"/>
                  <a:pt x="11814" y="51165"/>
                  <a:pt x="12220" y="50518"/>
                </a:cubicBezTo>
                <a:cubicBezTo>
                  <a:pt x="12601" y="49895"/>
                  <a:pt x="12639" y="49121"/>
                  <a:pt x="12309" y="48460"/>
                </a:cubicBezTo>
                <a:cubicBezTo>
                  <a:pt x="11141" y="46155"/>
                  <a:pt x="8420" y="43476"/>
                  <a:pt x="5192" y="41167"/>
                </a:cubicBezTo>
                <a:lnTo>
                  <a:pt x="0" y="38578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825500</xdr:colOff>
      <xdr:row>4</xdr:row>
      <xdr:rowOff>63500</xdr:rowOff>
    </xdr:to>
    <xdr:grpSp>
      <xdr:nvGrpSpPr>
        <xdr:cNvPr id="4757" name="Group 83">
          <a:extLst>
            <a:ext uri="{FF2B5EF4-FFF2-40B4-BE49-F238E27FC236}">
              <a16:creationId xmlns:a16="http://schemas.microsoft.com/office/drawing/2014/main" id="{81048D54-2D04-2FB4-90AA-EE08E763DC19}"/>
            </a:ext>
          </a:extLst>
        </xdr:cNvPr>
        <xdr:cNvGrpSpPr>
          <a:grpSpLocks/>
        </xdr:cNvGrpSpPr>
      </xdr:nvGrpSpPr>
      <xdr:grpSpPr bwMode="auto">
        <a:xfrm>
          <a:off x="91649" y="340412"/>
          <a:ext cx="1558696" cy="403913"/>
          <a:chOff x="0" y="0"/>
          <a:chExt cx="1371786" cy="369302"/>
        </a:xfrm>
      </xdr:grpSpPr>
      <xdr:sp macro="" textlink="">
        <xdr:nvSpPr>
          <xdr:cNvPr id="4758" name="Shape 6">
            <a:extLst>
              <a:ext uri="{FF2B5EF4-FFF2-40B4-BE49-F238E27FC236}">
                <a16:creationId xmlns:a16="http://schemas.microsoft.com/office/drawing/2014/main" id="{ED6AE382-6CD9-57F7-A1FD-F0A99D0F8428}"/>
              </a:ext>
            </a:extLst>
          </xdr:cNvPr>
          <xdr:cNvSpPr>
            <a:spLocks/>
          </xdr:cNvSpPr>
        </xdr:nvSpPr>
        <xdr:spPr bwMode="auto">
          <a:xfrm>
            <a:off x="370860" y="110791"/>
            <a:ext cx="67088" cy="138316"/>
          </a:xfrm>
          <a:custGeom>
            <a:avLst/>
            <a:gdLst>
              <a:gd name="T0" fmla="*/ 64478 w 67088"/>
              <a:gd name="T1" fmla="*/ 0 h 138316"/>
              <a:gd name="T2" fmla="*/ 67088 w 67088"/>
              <a:gd name="T3" fmla="*/ 0 h 138316"/>
              <a:gd name="T4" fmla="*/ 67088 w 67088"/>
              <a:gd name="T5" fmla="*/ 30556 h 138316"/>
              <a:gd name="T6" fmla="*/ 66370 w 67088"/>
              <a:gd name="T7" fmla="*/ 30556 h 138316"/>
              <a:gd name="T8" fmla="*/ 48755 w 67088"/>
              <a:gd name="T9" fmla="*/ 81826 h 138316"/>
              <a:gd name="T10" fmla="*/ 67088 w 67088"/>
              <a:gd name="T11" fmla="*/ 81826 h 138316"/>
              <a:gd name="T12" fmla="*/ 67088 w 67088"/>
              <a:gd name="T13" fmla="*/ 92824 h 138316"/>
              <a:gd name="T14" fmla="*/ 45161 w 67088"/>
              <a:gd name="T15" fmla="*/ 92824 h 138316"/>
              <a:gd name="T16" fmla="*/ 36906 w 67088"/>
              <a:gd name="T17" fmla="*/ 118453 h 138316"/>
              <a:gd name="T18" fmla="*/ 40780 w 67088"/>
              <a:gd name="T19" fmla="*/ 127851 h 138316"/>
              <a:gd name="T20" fmla="*/ 50686 w 67088"/>
              <a:gd name="T21" fmla="*/ 128943 h 138316"/>
              <a:gd name="T22" fmla="*/ 50686 w 67088"/>
              <a:gd name="T23" fmla="*/ 138316 h 138316"/>
              <a:gd name="T24" fmla="*/ 0 w 67088"/>
              <a:gd name="T25" fmla="*/ 138316 h 138316"/>
              <a:gd name="T26" fmla="*/ 0 w 67088"/>
              <a:gd name="T27" fmla="*/ 128943 h 138316"/>
              <a:gd name="T28" fmla="*/ 20091 w 67088"/>
              <a:gd name="T29" fmla="*/ 119317 h 138316"/>
              <a:gd name="T30" fmla="*/ 41859 w 67088"/>
              <a:gd name="T31" fmla="*/ 61151 h 138316"/>
              <a:gd name="T32" fmla="*/ 64478 w 67088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67088"/>
              <a:gd name="T52" fmla="*/ 0 h 138316"/>
              <a:gd name="T53" fmla="*/ 67088 w 67088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67088" h="138316">
                <a:moveTo>
                  <a:pt x="64478" y="0"/>
                </a:moveTo>
                <a:lnTo>
                  <a:pt x="67088" y="0"/>
                </a:lnTo>
                <a:lnTo>
                  <a:pt x="67088" y="30556"/>
                </a:lnTo>
                <a:lnTo>
                  <a:pt x="66370" y="30556"/>
                </a:lnTo>
                <a:lnTo>
                  <a:pt x="48755" y="81826"/>
                </a:lnTo>
                <a:lnTo>
                  <a:pt x="67088" y="81826"/>
                </a:lnTo>
                <a:lnTo>
                  <a:pt x="67088" y="92824"/>
                </a:lnTo>
                <a:lnTo>
                  <a:pt x="45161" y="92824"/>
                </a:lnTo>
                <a:cubicBezTo>
                  <a:pt x="42685" y="99212"/>
                  <a:pt x="38583" y="112700"/>
                  <a:pt x="36906" y="118453"/>
                </a:cubicBezTo>
                <a:cubicBezTo>
                  <a:pt x="35255" y="124574"/>
                  <a:pt x="35776" y="127267"/>
                  <a:pt x="40780" y="127851"/>
                </a:cubicBezTo>
                <a:lnTo>
                  <a:pt x="50686" y="128943"/>
                </a:lnTo>
                <a:lnTo>
                  <a:pt x="50686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3170" y="127851"/>
                  <a:pt x="17056" y="126187"/>
                  <a:pt x="20091" y="119317"/>
                </a:cubicBezTo>
                <a:cubicBezTo>
                  <a:pt x="27559" y="101676"/>
                  <a:pt x="35776" y="78003"/>
                  <a:pt x="41859" y="61151"/>
                </a:cubicBezTo>
                <a:lnTo>
                  <a:pt x="64478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59" name="Shape 7">
            <a:extLst>
              <a:ext uri="{FF2B5EF4-FFF2-40B4-BE49-F238E27FC236}">
                <a16:creationId xmlns:a16="http://schemas.microsoft.com/office/drawing/2014/main" id="{3F921D89-2088-4748-BFDA-0EB81286992B}"/>
              </a:ext>
            </a:extLst>
          </xdr:cNvPr>
          <xdr:cNvSpPr>
            <a:spLocks/>
          </xdr:cNvSpPr>
        </xdr:nvSpPr>
        <xdr:spPr bwMode="auto">
          <a:xfrm>
            <a:off x="437948" y="110791"/>
            <a:ext cx="88589" cy="138316"/>
          </a:xfrm>
          <a:custGeom>
            <a:avLst/>
            <a:gdLst>
              <a:gd name="T0" fmla="*/ 0 w 88589"/>
              <a:gd name="T1" fmla="*/ 0 h 138316"/>
              <a:gd name="T2" fmla="*/ 26829 w 88589"/>
              <a:gd name="T3" fmla="*/ 0 h 138316"/>
              <a:gd name="T4" fmla="*/ 68485 w 88589"/>
              <a:gd name="T5" fmla="*/ 116548 h 138316"/>
              <a:gd name="T6" fmla="*/ 88589 w 88589"/>
              <a:gd name="T7" fmla="*/ 128943 h 138316"/>
              <a:gd name="T8" fmla="*/ 88589 w 88589"/>
              <a:gd name="T9" fmla="*/ 138316 h 138316"/>
              <a:gd name="T10" fmla="*/ 19120 w 88589"/>
              <a:gd name="T11" fmla="*/ 138316 h 138316"/>
              <a:gd name="T12" fmla="*/ 19120 w 88589"/>
              <a:gd name="T13" fmla="*/ 128943 h 138316"/>
              <a:gd name="T14" fmla="*/ 29343 w 88589"/>
              <a:gd name="T15" fmla="*/ 127851 h 138316"/>
              <a:gd name="T16" fmla="*/ 32087 w 88589"/>
              <a:gd name="T17" fmla="*/ 120409 h 138316"/>
              <a:gd name="T18" fmla="*/ 21609 w 88589"/>
              <a:gd name="T19" fmla="*/ 92824 h 138316"/>
              <a:gd name="T20" fmla="*/ 0 w 88589"/>
              <a:gd name="T21" fmla="*/ 92824 h 138316"/>
              <a:gd name="T22" fmla="*/ 0 w 88589"/>
              <a:gd name="T23" fmla="*/ 81826 h 138316"/>
              <a:gd name="T24" fmla="*/ 18332 w 88589"/>
              <a:gd name="T25" fmla="*/ 81826 h 138316"/>
              <a:gd name="T26" fmla="*/ 1530 w 88589"/>
              <a:gd name="T27" fmla="*/ 30556 h 138316"/>
              <a:gd name="T28" fmla="*/ 0 w 88589"/>
              <a:gd name="T29" fmla="*/ 30556 h 138316"/>
              <a:gd name="T30" fmla="*/ 0 w 88589"/>
              <a:gd name="T31" fmla="*/ 0 h 13831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w 88589"/>
              <a:gd name="T49" fmla="*/ 0 h 138316"/>
              <a:gd name="T50" fmla="*/ 88589 w 88589"/>
              <a:gd name="T51" fmla="*/ 138316 h 138316"/>
            </a:gdLst>
            <a:ahLst/>
            <a:cxnLst>
              <a:cxn ang="T32">
                <a:pos x="T0" y="T1"/>
              </a:cxn>
              <a:cxn ang="T33">
                <a:pos x="T2" y="T3"/>
              </a:cxn>
              <a:cxn ang="T34">
                <a:pos x="T4" y="T5"/>
              </a:cxn>
              <a:cxn ang="T35">
                <a:pos x="T6" y="T7"/>
              </a:cxn>
              <a:cxn ang="T36">
                <a:pos x="T8" y="T9"/>
              </a:cxn>
              <a:cxn ang="T37">
                <a:pos x="T10" y="T11"/>
              </a:cxn>
              <a:cxn ang="T38">
                <a:pos x="T12" y="T13"/>
              </a:cxn>
              <a:cxn ang="T39">
                <a:pos x="T14" y="T15"/>
              </a:cxn>
              <a:cxn ang="T40">
                <a:pos x="T16" y="T17"/>
              </a:cxn>
              <a:cxn ang="T41">
                <a:pos x="T18" y="T19"/>
              </a:cxn>
              <a:cxn ang="T42">
                <a:pos x="T20" y="T21"/>
              </a:cxn>
              <a:cxn ang="T43">
                <a:pos x="T22" y="T23"/>
              </a:cxn>
              <a:cxn ang="T44">
                <a:pos x="T24" y="T25"/>
              </a:cxn>
              <a:cxn ang="T45">
                <a:pos x="T26" y="T27"/>
              </a:cxn>
              <a:cxn ang="T46">
                <a:pos x="T28" y="T29"/>
              </a:cxn>
              <a:cxn ang="T47">
                <a:pos x="T30" y="T31"/>
              </a:cxn>
            </a:cxnLst>
            <a:rect l="T48" t="T49" r="T50" b="T51"/>
            <a:pathLst>
              <a:path w="88589" h="138316">
                <a:moveTo>
                  <a:pt x="0" y="0"/>
                </a:moveTo>
                <a:lnTo>
                  <a:pt x="26829" y="0"/>
                </a:lnTo>
                <a:lnTo>
                  <a:pt x="68485" y="116548"/>
                </a:lnTo>
                <a:cubicBezTo>
                  <a:pt x="72320" y="127038"/>
                  <a:pt x="76765" y="128435"/>
                  <a:pt x="88589" y="128943"/>
                </a:cubicBezTo>
                <a:lnTo>
                  <a:pt x="88589" y="138316"/>
                </a:lnTo>
                <a:lnTo>
                  <a:pt x="19120" y="138316"/>
                </a:lnTo>
                <a:lnTo>
                  <a:pt x="19120" y="128943"/>
                </a:lnTo>
                <a:lnTo>
                  <a:pt x="29343" y="127851"/>
                </a:lnTo>
                <a:cubicBezTo>
                  <a:pt x="33750" y="127267"/>
                  <a:pt x="33750" y="124574"/>
                  <a:pt x="32087" y="120409"/>
                </a:cubicBezTo>
                <a:lnTo>
                  <a:pt x="21609" y="92824"/>
                </a:lnTo>
                <a:lnTo>
                  <a:pt x="0" y="92824"/>
                </a:lnTo>
                <a:lnTo>
                  <a:pt x="0" y="81826"/>
                </a:lnTo>
                <a:lnTo>
                  <a:pt x="18332" y="81826"/>
                </a:lnTo>
                <a:lnTo>
                  <a:pt x="1530" y="30556"/>
                </a:lnTo>
                <a:lnTo>
                  <a:pt x="0" y="30556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0" name="Shape 8">
            <a:extLst>
              <a:ext uri="{FF2B5EF4-FFF2-40B4-BE49-F238E27FC236}">
                <a16:creationId xmlns:a16="http://schemas.microsoft.com/office/drawing/2014/main" id="{665B7B95-B06F-4CBD-D0C3-A100E51F0ED5}"/>
              </a:ext>
            </a:extLst>
          </xdr:cNvPr>
          <xdr:cNvSpPr>
            <a:spLocks/>
          </xdr:cNvSpPr>
        </xdr:nvSpPr>
        <xdr:spPr bwMode="auto">
          <a:xfrm>
            <a:off x="540370" y="110795"/>
            <a:ext cx="76498" cy="138316"/>
          </a:xfrm>
          <a:custGeom>
            <a:avLst/>
            <a:gdLst>
              <a:gd name="T0" fmla="*/ 0 w 76498"/>
              <a:gd name="T1" fmla="*/ 0 h 138316"/>
              <a:gd name="T2" fmla="*/ 71120 w 76498"/>
              <a:gd name="T3" fmla="*/ 0 h 138316"/>
              <a:gd name="T4" fmla="*/ 76498 w 76498"/>
              <a:gd name="T5" fmla="*/ 352 h 138316"/>
              <a:gd name="T6" fmla="*/ 76498 w 76498"/>
              <a:gd name="T7" fmla="*/ 12287 h 138316"/>
              <a:gd name="T8" fmla="*/ 70002 w 76498"/>
              <a:gd name="T9" fmla="*/ 11024 h 138316"/>
              <a:gd name="T10" fmla="*/ 55664 w 76498"/>
              <a:gd name="T11" fmla="*/ 18440 h 138316"/>
              <a:gd name="T12" fmla="*/ 55664 w 76498"/>
              <a:gd name="T13" fmla="*/ 65316 h 138316"/>
              <a:gd name="T14" fmla="*/ 67246 w 76498"/>
              <a:gd name="T15" fmla="*/ 73571 h 138316"/>
              <a:gd name="T16" fmla="*/ 76498 w 76498"/>
              <a:gd name="T17" fmla="*/ 71988 h 138316"/>
              <a:gd name="T18" fmla="*/ 76498 w 76498"/>
              <a:gd name="T19" fmla="*/ 83922 h 138316"/>
              <a:gd name="T20" fmla="*/ 66700 w 76498"/>
              <a:gd name="T21" fmla="*/ 84607 h 138316"/>
              <a:gd name="T22" fmla="*/ 55664 w 76498"/>
              <a:gd name="T23" fmla="*/ 84607 h 138316"/>
              <a:gd name="T24" fmla="*/ 55664 w 76498"/>
              <a:gd name="T25" fmla="*/ 113513 h 138316"/>
              <a:gd name="T26" fmla="*/ 65898 w 76498"/>
              <a:gd name="T27" fmla="*/ 128005 h 138316"/>
              <a:gd name="T28" fmla="*/ 76498 w 76498"/>
              <a:gd name="T29" fmla="*/ 128791 h 138316"/>
              <a:gd name="T30" fmla="*/ 76498 w 76498"/>
              <a:gd name="T31" fmla="*/ 138316 h 138316"/>
              <a:gd name="T32" fmla="*/ 0 w 76498"/>
              <a:gd name="T33" fmla="*/ 138316 h 138316"/>
              <a:gd name="T34" fmla="*/ 0 w 76498"/>
              <a:gd name="T35" fmla="*/ 128943 h 138316"/>
              <a:gd name="T36" fmla="*/ 20117 w 76498"/>
              <a:gd name="T37" fmla="*/ 113513 h 138316"/>
              <a:gd name="T38" fmla="*/ 20117 w 76498"/>
              <a:gd name="T39" fmla="*/ 24790 h 138316"/>
              <a:gd name="T40" fmla="*/ 0 w 76498"/>
              <a:gd name="T41" fmla="*/ 9360 h 138316"/>
              <a:gd name="T42" fmla="*/ 0 w 76498"/>
              <a:gd name="T43" fmla="*/ 0 h 13831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76498"/>
              <a:gd name="T67" fmla="*/ 0 h 138316"/>
              <a:gd name="T68" fmla="*/ 76498 w 76498"/>
              <a:gd name="T69" fmla="*/ 138316 h 13831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76498" h="138316">
                <a:moveTo>
                  <a:pt x="0" y="0"/>
                </a:moveTo>
                <a:lnTo>
                  <a:pt x="71120" y="0"/>
                </a:lnTo>
                <a:lnTo>
                  <a:pt x="76498" y="352"/>
                </a:lnTo>
                <a:lnTo>
                  <a:pt x="76498" y="12287"/>
                </a:lnTo>
                <a:lnTo>
                  <a:pt x="70002" y="11024"/>
                </a:lnTo>
                <a:cubicBezTo>
                  <a:pt x="58407" y="11024"/>
                  <a:pt x="55664" y="12636"/>
                  <a:pt x="55664" y="18440"/>
                </a:cubicBezTo>
                <a:lnTo>
                  <a:pt x="55664" y="65316"/>
                </a:lnTo>
                <a:cubicBezTo>
                  <a:pt x="55664" y="72199"/>
                  <a:pt x="57036" y="73571"/>
                  <a:pt x="67246" y="73571"/>
                </a:cubicBezTo>
                <a:lnTo>
                  <a:pt x="76498" y="71988"/>
                </a:lnTo>
                <a:lnTo>
                  <a:pt x="76498" y="83922"/>
                </a:lnTo>
                <a:lnTo>
                  <a:pt x="66700" y="84607"/>
                </a:lnTo>
                <a:lnTo>
                  <a:pt x="55664" y="84607"/>
                </a:lnTo>
                <a:lnTo>
                  <a:pt x="55664" y="113513"/>
                </a:lnTo>
                <a:cubicBezTo>
                  <a:pt x="55664" y="123828"/>
                  <a:pt x="56436" y="126736"/>
                  <a:pt x="65898" y="128005"/>
                </a:cubicBezTo>
                <a:lnTo>
                  <a:pt x="76498" y="128791"/>
                </a:lnTo>
                <a:lnTo>
                  <a:pt x="76498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117" y="127267"/>
                  <a:pt x="20117" y="113513"/>
                </a:cubicBezTo>
                <a:lnTo>
                  <a:pt x="20117" y="24790"/>
                </a:lnTo>
                <a:cubicBezTo>
                  <a:pt x="20117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1" name="Shape 9">
            <a:extLst>
              <a:ext uri="{FF2B5EF4-FFF2-40B4-BE49-F238E27FC236}">
                <a16:creationId xmlns:a16="http://schemas.microsoft.com/office/drawing/2014/main" id="{0584A725-AED4-76C2-574E-F9A90505050A}"/>
              </a:ext>
            </a:extLst>
          </xdr:cNvPr>
          <xdr:cNvSpPr>
            <a:spLocks/>
          </xdr:cNvSpPr>
        </xdr:nvSpPr>
        <xdr:spPr bwMode="auto">
          <a:xfrm>
            <a:off x="616868" y="239586"/>
            <a:ext cx="2051" cy="9525"/>
          </a:xfrm>
          <a:custGeom>
            <a:avLst/>
            <a:gdLst>
              <a:gd name="T0" fmla="*/ 0 w 2051"/>
              <a:gd name="T1" fmla="*/ 0 h 9525"/>
              <a:gd name="T2" fmla="*/ 2051 w 2051"/>
              <a:gd name="T3" fmla="*/ 152 h 9525"/>
              <a:gd name="T4" fmla="*/ 2051 w 2051"/>
              <a:gd name="T5" fmla="*/ 9525 h 9525"/>
              <a:gd name="T6" fmla="*/ 0 w 2051"/>
              <a:gd name="T7" fmla="*/ 9525 h 9525"/>
              <a:gd name="T8" fmla="*/ 0 w 2051"/>
              <a:gd name="T9" fmla="*/ 0 h 952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051"/>
              <a:gd name="T16" fmla="*/ 0 h 9525"/>
              <a:gd name="T17" fmla="*/ 2051 w 2051"/>
              <a:gd name="T18" fmla="*/ 9525 h 952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051" h="9525">
                <a:moveTo>
                  <a:pt x="0" y="0"/>
                </a:moveTo>
                <a:lnTo>
                  <a:pt x="2051" y="152"/>
                </a:lnTo>
                <a:lnTo>
                  <a:pt x="2051" y="9525"/>
                </a:lnTo>
                <a:lnTo>
                  <a:pt x="0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2" name="Shape 10">
            <a:extLst>
              <a:ext uri="{FF2B5EF4-FFF2-40B4-BE49-F238E27FC236}">
                <a16:creationId xmlns:a16="http://schemas.microsoft.com/office/drawing/2014/main" id="{DE973DAD-B63A-AA40-D1F4-D52EC6387FCF}"/>
              </a:ext>
            </a:extLst>
          </xdr:cNvPr>
          <xdr:cNvSpPr>
            <a:spLocks/>
          </xdr:cNvSpPr>
        </xdr:nvSpPr>
        <xdr:spPr bwMode="auto">
          <a:xfrm>
            <a:off x="616868" y="111147"/>
            <a:ext cx="59658" cy="83570"/>
          </a:xfrm>
          <a:custGeom>
            <a:avLst/>
            <a:gdLst>
              <a:gd name="T0" fmla="*/ 0 w 59658"/>
              <a:gd name="T1" fmla="*/ 0 h 83570"/>
              <a:gd name="T2" fmla="*/ 19769 w 59658"/>
              <a:gd name="T3" fmla="*/ 1293 h 83570"/>
              <a:gd name="T4" fmla="*/ 39554 w 59658"/>
              <a:gd name="T5" fmla="*/ 7090 h 83570"/>
              <a:gd name="T6" fmla="*/ 59658 w 59658"/>
              <a:gd name="T7" fmla="*/ 41228 h 83570"/>
              <a:gd name="T8" fmla="*/ 35909 w 59658"/>
              <a:gd name="T9" fmla="*/ 77347 h 83570"/>
              <a:gd name="T10" fmla="*/ 15956 w 59658"/>
              <a:gd name="T11" fmla="*/ 82454 h 83570"/>
              <a:gd name="T12" fmla="*/ 0 w 59658"/>
              <a:gd name="T13" fmla="*/ 83570 h 83570"/>
              <a:gd name="T14" fmla="*/ 0 w 59658"/>
              <a:gd name="T15" fmla="*/ 71636 h 83570"/>
              <a:gd name="T16" fmla="*/ 4975 w 59658"/>
              <a:gd name="T17" fmla="*/ 70785 h 83570"/>
              <a:gd name="T18" fmla="*/ 20834 w 59658"/>
              <a:gd name="T19" fmla="*/ 41533 h 83570"/>
              <a:gd name="T20" fmla="*/ 5565 w 59658"/>
              <a:gd name="T21" fmla="*/ 13017 h 83570"/>
              <a:gd name="T22" fmla="*/ 0 w 59658"/>
              <a:gd name="T23" fmla="*/ 11935 h 83570"/>
              <a:gd name="T24" fmla="*/ 0 w 59658"/>
              <a:gd name="T25" fmla="*/ 0 h 8357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59658"/>
              <a:gd name="T40" fmla="*/ 0 h 83570"/>
              <a:gd name="T41" fmla="*/ 59658 w 59658"/>
              <a:gd name="T42" fmla="*/ 83570 h 8357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59658" h="83570">
                <a:moveTo>
                  <a:pt x="0" y="0"/>
                </a:moveTo>
                <a:lnTo>
                  <a:pt x="19769" y="1293"/>
                </a:lnTo>
                <a:cubicBezTo>
                  <a:pt x="27353" y="2461"/>
                  <a:pt x="34042" y="4322"/>
                  <a:pt x="39554" y="7090"/>
                </a:cubicBezTo>
                <a:cubicBezTo>
                  <a:pt x="51365" y="13123"/>
                  <a:pt x="59658" y="24680"/>
                  <a:pt x="59658" y="41228"/>
                </a:cubicBezTo>
                <a:cubicBezTo>
                  <a:pt x="59658" y="59973"/>
                  <a:pt x="49460" y="71264"/>
                  <a:pt x="35909" y="77347"/>
                </a:cubicBezTo>
                <a:cubicBezTo>
                  <a:pt x="30544" y="79550"/>
                  <a:pt x="23733" y="81278"/>
                  <a:pt x="15956" y="82454"/>
                </a:cubicBezTo>
                <a:lnTo>
                  <a:pt x="0" y="83570"/>
                </a:lnTo>
                <a:lnTo>
                  <a:pt x="0" y="71636"/>
                </a:lnTo>
                <a:lnTo>
                  <a:pt x="4975" y="70785"/>
                </a:lnTo>
                <a:cubicBezTo>
                  <a:pt x="16612" y="66067"/>
                  <a:pt x="20834" y="54954"/>
                  <a:pt x="20834" y="41533"/>
                </a:cubicBezTo>
                <a:cubicBezTo>
                  <a:pt x="20834" y="28322"/>
                  <a:pt x="15848" y="17568"/>
                  <a:pt x="5565" y="13017"/>
                </a:cubicBezTo>
                <a:lnTo>
                  <a:pt x="0" y="1193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3" name="Shape 11">
            <a:extLst>
              <a:ext uri="{FF2B5EF4-FFF2-40B4-BE49-F238E27FC236}">
                <a16:creationId xmlns:a16="http://schemas.microsoft.com/office/drawing/2014/main" id="{F41657B2-F4D0-A132-2DC8-8C4EE6115C0B}"/>
              </a:ext>
            </a:extLst>
          </xdr:cNvPr>
          <xdr:cNvSpPr>
            <a:spLocks/>
          </xdr:cNvSpPr>
        </xdr:nvSpPr>
        <xdr:spPr bwMode="auto">
          <a:xfrm>
            <a:off x="686382" y="110795"/>
            <a:ext cx="76505" cy="138316"/>
          </a:xfrm>
          <a:custGeom>
            <a:avLst/>
            <a:gdLst>
              <a:gd name="T0" fmla="*/ 0 w 76505"/>
              <a:gd name="T1" fmla="*/ 0 h 138316"/>
              <a:gd name="T2" fmla="*/ 71107 w 76505"/>
              <a:gd name="T3" fmla="*/ 0 h 138316"/>
              <a:gd name="T4" fmla="*/ 76505 w 76505"/>
              <a:gd name="T5" fmla="*/ 353 h 138316"/>
              <a:gd name="T6" fmla="*/ 76505 w 76505"/>
              <a:gd name="T7" fmla="*/ 12282 h 138316"/>
              <a:gd name="T8" fmla="*/ 70041 w 76505"/>
              <a:gd name="T9" fmla="*/ 11024 h 138316"/>
              <a:gd name="T10" fmla="*/ 55690 w 76505"/>
              <a:gd name="T11" fmla="*/ 18440 h 138316"/>
              <a:gd name="T12" fmla="*/ 55690 w 76505"/>
              <a:gd name="T13" fmla="*/ 65316 h 138316"/>
              <a:gd name="T14" fmla="*/ 67259 w 76505"/>
              <a:gd name="T15" fmla="*/ 73571 h 138316"/>
              <a:gd name="T16" fmla="*/ 76505 w 76505"/>
              <a:gd name="T17" fmla="*/ 71990 h 138316"/>
              <a:gd name="T18" fmla="*/ 76505 w 76505"/>
              <a:gd name="T19" fmla="*/ 83922 h 138316"/>
              <a:gd name="T20" fmla="*/ 66700 w 76505"/>
              <a:gd name="T21" fmla="*/ 84607 h 138316"/>
              <a:gd name="T22" fmla="*/ 55690 w 76505"/>
              <a:gd name="T23" fmla="*/ 84607 h 138316"/>
              <a:gd name="T24" fmla="*/ 55690 w 76505"/>
              <a:gd name="T25" fmla="*/ 113513 h 138316"/>
              <a:gd name="T26" fmla="*/ 65923 w 76505"/>
              <a:gd name="T27" fmla="*/ 128005 h 138316"/>
              <a:gd name="T28" fmla="*/ 76505 w 76505"/>
              <a:gd name="T29" fmla="*/ 128790 h 138316"/>
              <a:gd name="T30" fmla="*/ 76505 w 76505"/>
              <a:gd name="T31" fmla="*/ 138316 h 138316"/>
              <a:gd name="T32" fmla="*/ 0 w 76505"/>
              <a:gd name="T33" fmla="*/ 138316 h 138316"/>
              <a:gd name="T34" fmla="*/ 0 w 76505"/>
              <a:gd name="T35" fmla="*/ 128943 h 138316"/>
              <a:gd name="T36" fmla="*/ 20142 w 76505"/>
              <a:gd name="T37" fmla="*/ 113513 h 138316"/>
              <a:gd name="T38" fmla="*/ 20142 w 76505"/>
              <a:gd name="T39" fmla="*/ 24790 h 138316"/>
              <a:gd name="T40" fmla="*/ 0 w 76505"/>
              <a:gd name="T41" fmla="*/ 9360 h 138316"/>
              <a:gd name="T42" fmla="*/ 0 w 76505"/>
              <a:gd name="T43" fmla="*/ 0 h 13831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76505"/>
              <a:gd name="T67" fmla="*/ 0 h 138316"/>
              <a:gd name="T68" fmla="*/ 76505 w 76505"/>
              <a:gd name="T69" fmla="*/ 138316 h 13831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76505" h="138316">
                <a:moveTo>
                  <a:pt x="0" y="0"/>
                </a:moveTo>
                <a:lnTo>
                  <a:pt x="71107" y="0"/>
                </a:lnTo>
                <a:lnTo>
                  <a:pt x="76505" y="353"/>
                </a:lnTo>
                <a:lnTo>
                  <a:pt x="76505" y="12282"/>
                </a:lnTo>
                <a:lnTo>
                  <a:pt x="70041" y="11024"/>
                </a:lnTo>
                <a:cubicBezTo>
                  <a:pt x="58471" y="11024"/>
                  <a:pt x="55690" y="12636"/>
                  <a:pt x="55690" y="18440"/>
                </a:cubicBezTo>
                <a:lnTo>
                  <a:pt x="55690" y="65316"/>
                </a:lnTo>
                <a:cubicBezTo>
                  <a:pt x="55690" y="72199"/>
                  <a:pt x="57074" y="73571"/>
                  <a:pt x="67259" y="73571"/>
                </a:cubicBezTo>
                <a:lnTo>
                  <a:pt x="76505" y="71990"/>
                </a:lnTo>
                <a:lnTo>
                  <a:pt x="76505" y="83922"/>
                </a:lnTo>
                <a:lnTo>
                  <a:pt x="66700" y="84607"/>
                </a:lnTo>
                <a:lnTo>
                  <a:pt x="55690" y="84607"/>
                </a:lnTo>
                <a:lnTo>
                  <a:pt x="55690" y="113513"/>
                </a:lnTo>
                <a:cubicBezTo>
                  <a:pt x="55690" y="123828"/>
                  <a:pt x="56468" y="126736"/>
                  <a:pt x="65923" y="128005"/>
                </a:cubicBezTo>
                <a:lnTo>
                  <a:pt x="76505" y="128790"/>
                </a:lnTo>
                <a:lnTo>
                  <a:pt x="76505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83" y="127851"/>
                  <a:pt x="20142" y="127267"/>
                  <a:pt x="20142" y="113513"/>
                </a:cubicBezTo>
                <a:lnTo>
                  <a:pt x="20142" y="24790"/>
                </a:lnTo>
                <a:cubicBezTo>
                  <a:pt x="20142" y="11024"/>
                  <a:pt x="18783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4" name="Shape 12">
            <a:extLst>
              <a:ext uri="{FF2B5EF4-FFF2-40B4-BE49-F238E27FC236}">
                <a16:creationId xmlns:a16="http://schemas.microsoft.com/office/drawing/2014/main" id="{1D808269-0322-CB23-2802-C07E3645EC21}"/>
              </a:ext>
            </a:extLst>
          </xdr:cNvPr>
          <xdr:cNvSpPr>
            <a:spLocks/>
          </xdr:cNvSpPr>
        </xdr:nvSpPr>
        <xdr:spPr bwMode="auto">
          <a:xfrm>
            <a:off x="762886" y="239585"/>
            <a:ext cx="2057" cy="9525"/>
          </a:xfrm>
          <a:custGeom>
            <a:avLst/>
            <a:gdLst>
              <a:gd name="T0" fmla="*/ 0 w 2057"/>
              <a:gd name="T1" fmla="*/ 0 h 9525"/>
              <a:gd name="T2" fmla="*/ 2057 w 2057"/>
              <a:gd name="T3" fmla="*/ 153 h 9525"/>
              <a:gd name="T4" fmla="*/ 2057 w 2057"/>
              <a:gd name="T5" fmla="*/ 9525 h 9525"/>
              <a:gd name="T6" fmla="*/ 0 w 2057"/>
              <a:gd name="T7" fmla="*/ 9525 h 9525"/>
              <a:gd name="T8" fmla="*/ 0 w 2057"/>
              <a:gd name="T9" fmla="*/ 0 h 952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057"/>
              <a:gd name="T16" fmla="*/ 0 h 9525"/>
              <a:gd name="T17" fmla="*/ 2057 w 2057"/>
              <a:gd name="T18" fmla="*/ 9525 h 952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057" h="9525">
                <a:moveTo>
                  <a:pt x="0" y="0"/>
                </a:moveTo>
                <a:lnTo>
                  <a:pt x="2057" y="153"/>
                </a:lnTo>
                <a:lnTo>
                  <a:pt x="2057" y="9525"/>
                </a:lnTo>
                <a:lnTo>
                  <a:pt x="0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5" name="Shape 13">
            <a:extLst>
              <a:ext uri="{FF2B5EF4-FFF2-40B4-BE49-F238E27FC236}">
                <a16:creationId xmlns:a16="http://schemas.microsoft.com/office/drawing/2014/main" id="{FBD956B6-0044-8647-1390-FE109CB20853}"/>
              </a:ext>
            </a:extLst>
          </xdr:cNvPr>
          <xdr:cNvSpPr>
            <a:spLocks/>
          </xdr:cNvSpPr>
        </xdr:nvSpPr>
        <xdr:spPr bwMode="auto">
          <a:xfrm>
            <a:off x="762886" y="111147"/>
            <a:ext cx="59677" cy="83570"/>
          </a:xfrm>
          <a:custGeom>
            <a:avLst/>
            <a:gdLst>
              <a:gd name="T0" fmla="*/ 0 w 59677"/>
              <a:gd name="T1" fmla="*/ 0 h 83570"/>
              <a:gd name="T2" fmla="*/ 19779 w 59677"/>
              <a:gd name="T3" fmla="*/ 1292 h 83570"/>
              <a:gd name="T4" fmla="*/ 39535 w 59677"/>
              <a:gd name="T5" fmla="*/ 7090 h 83570"/>
              <a:gd name="T6" fmla="*/ 59677 w 59677"/>
              <a:gd name="T7" fmla="*/ 41227 h 83570"/>
              <a:gd name="T8" fmla="*/ 35992 w 59677"/>
              <a:gd name="T9" fmla="*/ 77346 h 83570"/>
              <a:gd name="T10" fmla="*/ 15980 w 59677"/>
              <a:gd name="T11" fmla="*/ 82453 h 83570"/>
              <a:gd name="T12" fmla="*/ 0 w 59677"/>
              <a:gd name="T13" fmla="*/ 83570 h 83570"/>
              <a:gd name="T14" fmla="*/ 0 w 59677"/>
              <a:gd name="T15" fmla="*/ 71637 h 83570"/>
              <a:gd name="T16" fmla="*/ 4988 w 59677"/>
              <a:gd name="T17" fmla="*/ 70784 h 83570"/>
              <a:gd name="T18" fmla="*/ 20815 w 59677"/>
              <a:gd name="T19" fmla="*/ 41532 h 83570"/>
              <a:gd name="T20" fmla="*/ 5583 w 59677"/>
              <a:gd name="T21" fmla="*/ 13016 h 83570"/>
              <a:gd name="T22" fmla="*/ 0 w 59677"/>
              <a:gd name="T23" fmla="*/ 11929 h 83570"/>
              <a:gd name="T24" fmla="*/ 0 w 59677"/>
              <a:gd name="T25" fmla="*/ 0 h 8357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59677"/>
              <a:gd name="T40" fmla="*/ 0 h 83570"/>
              <a:gd name="T41" fmla="*/ 59677 w 59677"/>
              <a:gd name="T42" fmla="*/ 83570 h 8357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59677" h="83570">
                <a:moveTo>
                  <a:pt x="0" y="0"/>
                </a:moveTo>
                <a:lnTo>
                  <a:pt x="19779" y="1292"/>
                </a:lnTo>
                <a:cubicBezTo>
                  <a:pt x="27353" y="2460"/>
                  <a:pt x="34023" y="4321"/>
                  <a:pt x="39535" y="7090"/>
                </a:cubicBezTo>
                <a:cubicBezTo>
                  <a:pt x="51410" y="13122"/>
                  <a:pt x="59677" y="24679"/>
                  <a:pt x="59677" y="41227"/>
                </a:cubicBezTo>
                <a:cubicBezTo>
                  <a:pt x="59677" y="59972"/>
                  <a:pt x="49467" y="71263"/>
                  <a:pt x="35992" y="77346"/>
                </a:cubicBezTo>
                <a:cubicBezTo>
                  <a:pt x="30607" y="79549"/>
                  <a:pt x="23774" y="81277"/>
                  <a:pt x="15980" y="82453"/>
                </a:cubicBezTo>
                <a:lnTo>
                  <a:pt x="0" y="83570"/>
                </a:lnTo>
                <a:lnTo>
                  <a:pt x="0" y="71637"/>
                </a:lnTo>
                <a:lnTo>
                  <a:pt x="4988" y="70784"/>
                </a:lnTo>
                <a:cubicBezTo>
                  <a:pt x="16622" y="66066"/>
                  <a:pt x="20815" y="54953"/>
                  <a:pt x="20815" y="41532"/>
                </a:cubicBezTo>
                <a:cubicBezTo>
                  <a:pt x="20815" y="28321"/>
                  <a:pt x="15850" y="17567"/>
                  <a:pt x="5583" y="13016"/>
                </a:cubicBezTo>
                <a:lnTo>
                  <a:pt x="0" y="11929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6" name="Shape 14">
            <a:extLst>
              <a:ext uri="{FF2B5EF4-FFF2-40B4-BE49-F238E27FC236}">
                <a16:creationId xmlns:a16="http://schemas.microsoft.com/office/drawing/2014/main" id="{35C7BBF0-A5A4-6C73-80B1-29D11B4C7BF7}"/>
              </a:ext>
            </a:extLst>
          </xdr:cNvPr>
          <xdr:cNvSpPr>
            <a:spLocks/>
          </xdr:cNvSpPr>
        </xdr:nvSpPr>
        <xdr:spPr bwMode="auto">
          <a:xfrm>
            <a:off x="832221" y="110792"/>
            <a:ext cx="124054" cy="138316"/>
          </a:xfrm>
          <a:custGeom>
            <a:avLst/>
            <a:gdLst>
              <a:gd name="T0" fmla="*/ 0 w 124054"/>
              <a:gd name="T1" fmla="*/ 0 h 138316"/>
              <a:gd name="T2" fmla="*/ 78270 w 124054"/>
              <a:gd name="T3" fmla="*/ 0 h 138316"/>
              <a:gd name="T4" fmla="*/ 78270 w 124054"/>
              <a:gd name="T5" fmla="*/ 9360 h 138316"/>
              <a:gd name="T6" fmla="*/ 56769 w 124054"/>
              <a:gd name="T7" fmla="*/ 24790 h 138316"/>
              <a:gd name="T8" fmla="*/ 56769 w 124054"/>
              <a:gd name="T9" fmla="*/ 108839 h 138316"/>
              <a:gd name="T10" fmla="*/ 60922 w 124054"/>
              <a:gd name="T11" fmla="*/ 124270 h 138316"/>
              <a:gd name="T12" fmla="*/ 81039 w 124054"/>
              <a:gd name="T13" fmla="*/ 127267 h 138316"/>
              <a:gd name="T14" fmla="*/ 104457 w 124054"/>
              <a:gd name="T15" fmla="*/ 121539 h 138316"/>
              <a:gd name="T16" fmla="*/ 113538 w 124054"/>
              <a:gd name="T17" fmla="*/ 99212 h 138316"/>
              <a:gd name="T18" fmla="*/ 124054 w 124054"/>
              <a:gd name="T19" fmla="*/ 99212 h 138316"/>
              <a:gd name="T20" fmla="*/ 121564 w 124054"/>
              <a:gd name="T21" fmla="*/ 138316 h 138316"/>
              <a:gd name="T22" fmla="*/ 0 w 124054"/>
              <a:gd name="T23" fmla="*/ 138316 h 138316"/>
              <a:gd name="T24" fmla="*/ 0 w 124054"/>
              <a:gd name="T25" fmla="*/ 128943 h 138316"/>
              <a:gd name="T26" fmla="*/ 20129 w 124054"/>
              <a:gd name="T27" fmla="*/ 113513 h 138316"/>
              <a:gd name="T28" fmla="*/ 20129 w 124054"/>
              <a:gd name="T29" fmla="*/ 24790 h 138316"/>
              <a:gd name="T30" fmla="*/ 0 w 124054"/>
              <a:gd name="T31" fmla="*/ 9360 h 138316"/>
              <a:gd name="T32" fmla="*/ 0 w 124054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124054"/>
              <a:gd name="T52" fmla="*/ 0 h 138316"/>
              <a:gd name="T53" fmla="*/ 124054 w 124054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124054" h="138316">
                <a:moveTo>
                  <a:pt x="0" y="0"/>
                </a:moveTo>
                <a:lnTo>
                  <a:pt x="78270" y="0"/>
                </a:lnTo>
                <a:lnTo>
                  <a:pt x="78270" y="9360"/>
                </a:lnTo>
                <a:cubicBezTo>
                  <a:pt x="58128" y="10452"/>
                  <a:pt x="56769" y="11024"/>
                  <a:pt x="56769" y="24790"/>
                </a:cubicBezTo>
                <a:lnTo>
                  <a:pt x="56769" y="108839"/>
                </a:lnTo>
                <a:cubicBezTo>
                  <a:pt x="56769" y="118224"/>
                  <a:pt x="57874" y="121806"/>
                  <a:pt x="60922" y="124270"/>
                </a:cubicBezTo>
                <a:cubicBezTo>
                  <a:pt x="64211" y="126759"/>
                  <a:pt x="73038" y="127267"/>
                  <a:pt x="81039" y="127267"/>
                </a:cubicBezTo>
                <a:cubicBezTo>
                  <a:pt x="90691" y="127267"/>
                  <a:pt x="99784" y="125400"/>
                  <a:pt x="104457" y="121539"/>
                </a:cubicBezTo>
                <a:cubicBezTo>
                  <a:pt x="109131" y="117665"/>
                  <a:pt x="111900" y="109106"/>
                  <a:pt x="113538" y="99212"/>
                </a:cubicBezTo>
                <a:lnTo>
                  <a:pt x="124054" y="99212"/>
                </a:lnTo>
                <a:lnTo>
                  <a:pt x="121564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129" y="127267"/>
                  <a:pt x="20129" y="113513"/>
                </a:cubicBezTo>
                <a:lnTo>
                  <a:pt x="20129" y="24790"/>
                </a:lnTo>
                <a:cubicBezTo>
                  <a:pt x="20129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7" name="Shape 15">
            <a:extLst>
              <a:ext uri="{FF2B5EF4-FFF2-40B4-BE49-F238E27FC236}">
                <a16:creationId xmlns:a16="http://schemas.microsoft.com/office/drawing/2014/main" id="{AD4EE364-5416-0506-E6A4-9842F1DC4563}"/>
              </a:ext>
            </a:extLst>
          </xdr:cNvPr>
          <xdr:cNvSpPr>
            <a:spLocks/>
          </xdr:cNvSpPr>
        </xdr:nvSpPr>
        <xdr:spPr bwMode="auto">
          <a:xfrm>
            <a:off x="968646" y="110794"/>
            <a:ext cx="76873" cy="138316"/>
          </a:xfrm>
          <a:custGeom>
            <a:avLst/>
            <a:gdLst>
              <a:gd name="T0" fmla="*/ 0 w 76873"/>
              <a:gd name="T1" fmla="*/ 0 h 138316"/>
              <a:gd name="T2" fmla="*/ 76873 w 76873"/>
              <a:gd name="T3" fmla="*/ 0 h 138316"/>
              <a:gd name="T4" fmla="*/ 76873 w 76873"/>
              <a:gd name="T5" fmla="*/ 9360 h 138316"/>
              <a:gd name="T6" fmla="*/ 56782 w 76873"/>
              <a:gd name="T7" fmla="*/ 24790 h 138316"/>
              <a:gd name="T8" fmla="*/ 56782 w 76873"/>
              <a:gd name="T9" fmla="*/ 113513 h 138316"/>
              <a:gd name="T10" fmla="*/ 76873 w 76873"/>
              <a:gd name="T11" fmla="*/ 128943 h 138316"/>
              <a:gd name="T12" fmla="*/ 76873 w 76873"/>
              <a:gd name="T13" fmla="*/ 138316 h 138316"/>
              <a:gd name="T14" fmla="*/ 0 w 76873"/>
              <a:gd name="T15" fmla="*/ 138316 h 138316"/>
              <a:gd name="T16" fmla="*/ 0 w 76873"/>
              <a:gd name="T17" fmla="*/ 128943 h 138316"/>
              <a:gd name="T18" fmla="*/ 20117 w 76873"/>
              <a:gd name="T19" fmla="*/ 113513 h 138316"/>
              <a:gd name="T20" fmla="*/ 20117 w 76873"/>
              <a:gd name="T21" fmla="*/ 24790 h 138316"/>
              <a:gd name="T22" fmla="*/ 0 w 76873"/>
              <a:gd name="T23" fmla="*/ 9360 h 138316"/>
              <a:gd name="T24" fmla="*/ 0 w 76873"/>
              <a:gd name="T25" fmla="*/ 0 h 13831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76873"/>
              <a:gd name="T40" fmla="*/ 0 h 138316"/>
              <a:gd name="T41" fmla="*/ 76873 w 76873"/>
              <a:gd name="T42" fmla="*/ 138316 h 13831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76873" h="138316">
                <a:moveTo>
                  <a:pt x="0" y="0"/>
                </a:moveTo>
                <a:lnTo>
                  <a:pt x="76873" y="0"/>
                </a:lnTo>
                <a:lnTo>
                  <a:pt x="76873" y="9360"/>
                </a:lnTo>
                <a:cubicBezTo>
                  <a:pt x="58115" y="10452"/>
                  <a:pt x="56782" y="11024"/>
                  <a:pt x="56782" y="24790"/>
                </a:cubicBezTo>
                <a:lnTo>
                  <a:pt x="56782" y="113513"/>
                </a:lnTo>
                <a:cubicBezTo>
                  <a:pt x="56782" y="127267"/>
                  <a:pt x="58115" y="127851"/>
                  <a:pt x="76873" y="128943"/>
                </a:cubicBezTo>
                <a:lnTo>
                  <a:pt x="76873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45" y="127851"/>
                  <a:pt x="20117" y="127267"/>
                  <a:pt x="20117" y="113513"/>
                </a:cubicBezTo>
                <a:lnTo>
                  <a:pt x="20117" y="24790"/>
                </a:lnTo>
                <a:cubicBezTo>
                  <a:pt x="20117" y="11024"/>
                  <a:pt x="18745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8" name="Shape 16">
            <a:extLst>
              <a:ext uri="{FF2B5EF4-FFF2-40B4-BE49-F238E27FC236}">
                <a16:creationId xmlns:a16="http://schemas.microsoft.com/office/drawing/2014/main" id="{15A8E014-2844-E1E1-3D23-62A51474FC24}"/>
              </a:ext>
            </a:extLst>
          </xdr:cNvPr>
          <xdr:cNvSpPr>
            <a:spLocks/>
          </xdr:cNvSpPr>
        </xdr:nvSpPr>
        <xdr:spPr bwMode="auto">
          <a:xfrm>
            <a:off x="1211931" y="110791"/>
            <a:ext cx="88754" cy="138316"/>
          </a:xfrm>
          <a:custGeom>
            <a:avLst/>
            <a:gdLst>
              <a:gd name="T0" fmla="*/ 0 w 88754"/>
              <a:gd name="T1" fmla="*/ 0 h 138316"/>
              <a:gd name="T2" fmla="*/ 81039 w 88754"/>
              <a:gd name="T3" fmla="*/ 0 h 138316"/>
              <a:gd name="T4" fmla="*/ 88754 w 88754"/>
              <a:gd name="T5" fmla="*/ 493 h 138316"/>
              <a:gd name="T6" fmla="*/ 88754 w 88754"/>
              <a:gd name="T7" fmla="*/ 14213 h 138316"/>
              <a:gd name="T8" fmla="*/ 73000 w 88754"/>
              <a:gd name="T9" fmla="*/ 11024 h 138316"/>
              <a:gd name="T10" fmla="*/ 56794 w 88754"/>
              <a:gd name="T11" fmla="*/ 22022 h 138316"/>
              <a:gd name="T12" fmla="*/ 56794 w 88754"/>
              <a:gd name="T13" fmla="*/ 109957 h 138316"/>
              <a:gd name="T14" fmla="*/ 74943 w 88754"/>
              <a:gd name="T15" fmla="*/ 127267 h 138316"/>
              <a:gd name="T16" fmla="*/ 88754 w 88754"/>
              <a:gd name="T17" fmla="*/ 125282 h 138316"/>
              <a:gd name="T18" fmla="*/ 88754 w 88754"/>
              <a:gd name="T19" fmla="*/ 137169 h 138316"/>
              <a:gd name="T20" fmla="*/ 74130 w 88754"/>
              <a:gd name="T21" fmla="*/ 138316 h 138316"/>
              <a:gd name="T22" fmla="*/ 0 w 88754"/>
              <a:gd name="T23" fmla="*/ 138316 h 138316"/>
              <a:gd name="T24" fmla="*/ 0 w 88754"/>
              <a:gd name="T25" fmla="*/ 128943 h 138316"/>
              <a:gd name="T26" fmla="*/ 20091 w 88754"/>
              <a:gd name="T27" fmla="*/ 113513 h 138316"/>
              <a:gd name="T28" fmla="*/ 20091 w 88754"/>
              <a:gd name="T29" fmla="*/ 24790 h 138316"/>
              <a:gd name="T30" fmla="*/ 0 w 88754"/>
              <a:gd name="T31" fmla="*/ 9360 h 138316"/>
              <a:gd name="T32" fmla="*/ 0 w 88754"/>
              <a:gd name="T33" fmla="*/ 0 h 13831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8754"/>
              <a:gd name="T52" fmla="*/ 0 h 138316"/>
              <a:gd name="T53" fmla="*/ 88754 w 88754"/>
              <a:gd name="T54" fmla="*/ 138316 h 138316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8754" h="138316">
                <a:moveTo>
                  <a:pt x="0" y="0"/>
                </a:moveTo>
                <a:lnTo>
                  <a:pt x="81039" y="0"/>
                </a:lnTo>
                <a:lnTo>
                  <a:pt x="88754" y="493"/>
                </a:lnTo>
                <a:lnTo>
                  <a:pt x="88754" y="14213"/>
                </a:lnTo>
                <a:lnTo>
                  <a:pt x="73000" y="11024"/>
                </a:lnTo>
                <a:cubicBezTo>
                  <a:pt x="58102" y="11024"/>
                  <a:pt x="56794" y="13221"/>
                  <a:pt x="56794" y="22022"/>
                </a:cubicBezTo>
                <a:lnTo>
                  <a:pt x="56794" y="109957"/>
                </a:lnTo>
                <a:cubicBezTo>
                  <a:pt x="56794" y="123990"/>
                  <a:pt x="62001" y="127267"/>
                  <a:pt x="74943" y="127267"/>
                </a:cubicBezTo>
                <a:lnTo>
                  <a:pt x="88754" y="125282"/>
                </a:lnTo>
                <a:lnTo>
                  <a:pt x="88754" y="137169"/>
                </a:lnTo>
                <a:lnTo>
                  <a:pt x="74130" y="138316"/>
                </a:lnTo>
                <a:lnTo>
                  <a:pt x="0" y="138316"/>
                </a:lnTo>
                <a:lnTo>
                  <a:pt x="0" y="128943"/>
                </a:lnTo>
                <a:cubicBezTo>
                  <a:pt x="18732" y="127851"/>
                  <a:pt x="20091" y="127267"/>
                  <a:pt x="20091" y="113513"/>
                </a:cubicBezTo>
                <a:lnTo>
                  <a:pt x="20091" y="24790"/>
                </a:lnTo>
                <a:cubicBezTo>
                  <a:pt x="20091" y="11024"/>
                  <a:pt x="18732" y="10452"/>
                  <a:pt x="0" y="9360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69" name="Shape 17">
            <a:extLst>
              <a:ext uri="{FF2B5EF4-FFF2-40B4-BE49-F238E27FC236}">
                <a16:creationId xmlns:a16="http://schemas.microsoft.com/office/drawing/2014/main" id="{9407E6DE-9380-A970-7F9A-A9392967F1ED}"/>
              </a:ext>
            </a:extLst>
          </xdr:cNvPr>
          <xdr:cNvSpPr>
            <a:spLocks/>
          </xdr:cNvSpPr>
        </xdr:nvSpPr>
        <xdr:spPr bwMode="auto">
          <a:xfrm>
            <a:off x="1300685" y="111284"/>
            <a:ext cx="71101" cy="136676"/>
          </a:xfrm>
          <a:custGeom>
            <a:avLst/>
            <a:gdLst>
              <a:gd name="T0" fmla="*/ 0 w 71101"/>
              <a:gd name="T1" fmla="*/ 0 h 136676"/>
              <a:gd name="T2" fmla="*/ 13304 w 71101"/>
              <a:gd name="T3" fmla="*/ 850 h 136676"/>
              <a:gd name="T4" fmla="*/ 52318 w 71101"/>
              <a:gd name="T5" fmla="*/ 17122 h 136676"/>
              <a:gd name="T6" fmla="*/ 71101 w 71101"/>
              <a:gd name="T7" fmla="*/ 66182 h 136676"/>
              <a:gd name="T8" fmla="*/ 43783 w 71101"/>
              <a:gd name="T9" fmla="*/ 125173 h 136676"/>
              <a:gd name="T10" fmla="*/ 17380 w 71101"/>
              <a:gd name="T11" fmla="*/ 135313 h 136676"/>
              <a:gd name="T12" fmla="*/ 0 w 71101"/>
              <a:gd name="T13" fmla="*/ 136676 h 136676"/>
              <a:gd name="T14" fmla="*/ 0 w 71101"/>
              <a:gd name="T15" fmla="*/ 124789 h 136676"/>
              <a:gd name="T16" fmla="*/ 906 w 71101"/>
              <a:gd name="T17" fmla="*/ 124659 h 136676"/>
              <a:gd name="T18" fmla="*/ 31959 w 71101"/>
              <a:gd name="T19" fmla="*/ 68366 h 136676"/>
              <a:gd name="T20" fmla="*/ 6697 w 71101"/>
              <a:gd name="T21" fmla="*/ 15076 h 136676"/>
              <a:gd name="T22" fmla="*/ 0 w 71101"/>
              <a:gd name="T23" fmla="*/ 13720 h 136676"/>
              <a:gd name="T24" fmla="*/ 0 w 71101"/>
              <a:gd name="T25" fmla="*/ 0 h 13667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71101"/>
              <a:gd name="T40" fmla="*/ 0 h 136676"/>
              <a:gd name="T41" fmla="*/ 71101 w 71101"/>
              <a:gd name="T42" fmla="*/ 136676 h 13667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71101" h="136676">
                <a:moveTo>
                  <a:pt x="0" y="0"/>
                </a:moveTo>
                <a:lnTo>
                  <a:pt x="13304" y="850"/>
                </a:lnTo>
                <a:cubicBezTo>
                  <a:pt x="31906" y="3320"/>
                  <a:pt x="43669" y="9064"/>
                  <a:pt x="52318" y="17122"/>
                </a:cubicBezTo>
                <a:cubicBezTo>
                  <a:pt x="65030" y="28692"/>
                  <a:pt x="71101" y="44909"/>
                  <a:pt x="71101" y="66182"/>
                </a:cubicBezTo>
                <a:cubicBezTo>
                  <a:pt x="71101" y="97322"/>
                  <a:pt x="60039" y="114696"/>
                  <a:pt x="43783" y="125173"/>
                </a:cubicBezTo>
                <a:cubicBezTo>
                  <a:pt x="35941" y="130260"/>
                  <a:pt x="27127" y="133422"/>
                  <a:pt x="17380" y="135313"/>
                </a:cubicBezTo>
                <a:lnTo>
                  <a:pt x="0" y="136676"/>
                </a:lnTo>
                <a:lnTo>
                  <a:pt x="0" y="124789"/>
                </a:lnTo>
                <a:lnTo>
                  <a:pt x="906" y="124659"/>
                </a:lnTo>
                <a:cubicBezTo>
                  <a:pt x="16300" y="119918"/>
                  <a:pt x="31959" y="105762"/>
                  <a:pt x="31959" y="68366"/>
                </a:cubicBezTo>
                <a:cubicBezTo>
                  <a:pt x="31959" y="44411"/>
                  <a:pt x="25116" y="23856"/>
                  <a:pt x="6697" y="15076"/>
                </a:cubicBezTo>
                <a:lnTo>
                  <a:pt x="0" y="13720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0" name="Shape 18">
            <a:extLst>
              <a:ext uri="{FF2B5EF4-FFF2-40B4-BE49-F238E27FC236}">
                <a16:creationId xmlns:a16="http://schemas.microsoft.com/office/drawing/2014/main" id="{3D9167EA-1C4D-116A-686D-881A082C0DBA}"/>
              </a:ext>
            </a:extLst>
          </xdr:cNvPr>
          <xdr:cNvSpPr>
            <a:spLocks/>
          </xdr:cNvSpPr>
        </xdr:nvSpPr>
        <xdr:spPr bwMode="auto">
          <a:xfrm>
            <a:off x="1067812" y="110792"/>
            <a:ext cx="127318" cy="138303"/>
          </a:xfrm>
          <a:custGeom>
            <a:avLst/>
            <a:gdLst>
              <a:gd name="T0" fmla="*/ 0 w 127318"/>
              <a:gd name="T1" fmla="*/ 0 h 138303"/>
              <a:gd name="T2" fmla="*/ 121882 w 127318"/>
              <a:gd name="T3" fmla="*/ 0 h 138303"/>
              <a:gd name="T4" fmla="*/ 121882 w 127318"/>
              <a:gd name="T5" fmla="*/ 36322 h 138303"/>
              <a:gd name="T6" fmla="*/ 111417 w 127318"/>
              <a:gd name="T7" fmla="*/ 36322 h 138303"/>
              <a:gd name="T8" fmla="*/ 80874 w 127318"/>
              <a:gd name="T9" fmla="*/ 11024 h 138303"/>
              <a:gd name="T10" fmla="*/ 62814 w 127318"/>
              <a:gd name="T11" fmla="*/ 11024 h 138303"/>
              <a:gd name="T12" fmla="*/ 56756 w 127318"/>
              <a:gd name="T13" fmla="*/ 17882 h 138303"/>
              <a:gd name="T14" fmla="*/ 56756 w 127318"/>
              <a:gd name="T15" fmla="*/ 63500 h 138303"/>
              <a:gd name="T16" fmla="*/ 73660 w 127318"/>
              <a:gd name="T17" fmla="*/ 63500 h 138303"/>
              <a:gd name="T18" fmla="*/ 93536 w 127318"/>
              <a:gd name="T19" fmla="*/ 46711 h 138303"/>
              <a:gd name="T20" fmla="*/ 103988 w 127318"/>
              <a:gd name="T21" fmla="*/ 46711 h 138303"/>
              <a:gd name="T22" fmla="*/ 103988 w 127318"/>
              <a:gd name="T23" fmla="*/ 91897 h 138303"/>
              <a:gd name="T24" fmla="*/ 93536 w 127318"/>
              <a:gd name="T25" fmla="*/ 91897 h 138303"/>
              <a:gd name="T26" fmla="*/ 73660 w 127318"/>
              <a:gd name="T27" fmla="*/ 74562 h 138303"/>
              <a:gd name="T28" fmla="*/ 56756 w 127318"/>
              <a:gd name="T29" fmla="*/ 74562 h 138303"/>
              <a:gd name="T30" fmla="*/ 56756 w 127318"/>
              <a:gd name="T31" fmla="*/ 108826 h 138303"/>
              <a:gd name="T32" fmla="*/ 60909 w 127318"/>
              <a:gd name="T33" fmla="*/ 124257 h 138303"/>
              <a:gd name="T34" fmla="*/ 82969 w 127318"/>
              <a:gd name="T35" fmla="*/ 127254 h 138303"/>
              <a:gd name="T36" fmla="*/ 107760 w 127318"/>
              <a:gd name="T37" fmla="*/ 121526 h 138303"/>
              <a:gd name="T38" fmla="*/ 116865 w 127318"/>
              <a:gd name="T39" fmla="*/ 99200 h 138303"/>
              <a:gd name="T40" fmla="*/ 127318 w 127318"/>
              <a:gd name="T41" fmla="*/ 99200 h 138303"/>
              <a:gd name="T42" fmla="*/ 124854 w 127318"/>
              <a:gd name="T43" fmla="*/ 138303 h 138303"/>
              <a:gd name="T44" fmla="*/ 0 w 127318"/>
              <a:gd name="T45" fmla="*/ 138303 h 138303"/>
              <a:gd name="T46" fmla="*/ 0 w 127318"/>
              <a:gd name="T47" fmla="*/ 128930 h 138303"/>
              <a:gd name="T48" fmla="*/ 20130 w 127318"/>
              <a:gd name="T49" fmla="*/ 113500 h 138303"/>
              <a:gd name="T50" fmla="*/ 20130 w 127318"/>
              <a:gd name="T51" fmla="*/ 24790 h 138303"/>
              <a:gd name="T52" fmla="*/ 0 w 127318"/>
              <a:gd name="T53" fmla="*/ 9347 h 138303"/>
              <a:gd name="T54" fmla="*/ 0 w 127318"/>
              <a:gd name="T55" fmla="*/ 0 h 138303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w 127318"/>
              <a:gd name="T85" fmla="*/ 0 h 138303"/>
              <a:gd name="T86" fmla="*/ 127318 w 127318"/>
              <a:gd name="T87" fmla="*/ 138303 h 138303"/>
            </a:gdLst>
            <a:ahLst/>
            <a:cxnLst>
              <a:cxn ang="T56">
                <a:pos x="T0" y="T1"/>
              </a:cxn>
              <a:cxn ang="T57">
                <a:pos x="T2" y="T3"/>
              </a:cxn>
              <a:cxn ang="T58">
                <a:pos x="T4" y="T5"/>
              </a:cxn>
              <a:cxn ang="T59">
                <a:pos x="T6" y="T7"/>
              </a:cxn>
              <a:cxn ang="T60">
                <a:pos x="T8" y="T9"/>
              </a:cxn>
              <a:cxn ang="T61">
                <a:pos x="T10" y="T11"/>
              </a:cxn>
              <a:cxn ang="T62">
                <a:pos x="T12" y="T13"/>
              </a:cxn>
              <a:cxn ang="T63">
                <a:pos x="T14" y="T15"/>
              </a:cxn>
              <a:cxn ang="T64">
                <a:pos x="T16" y="T17"/>
              </a:cxn>
              <a:cxn ang="T65">
                <a:pos x="T18" y="T19"/>
              </a:cxn>
              <a:cxn ang="T66">
                <a:pos x="T20" y="T21"/>
              </a:cxn>
              <a:cxn ang="T67">
                <a:pos x="T22" y="T23"/>
              </a:cxn>
              <a:cxn ang="T68">
                <a:pos x="T24" y="T25"/>
              </a:cxn>
              <a:cxn ang="T69">
                <a:pos x="T26" y="T27"/>
              </a:cxn>
              <a:cxn ang="T70">
                <a:pos x="T28" y="T29"/>
              </a:cxn>
              <a:cxn ang="T71">
                <a:pos x="T30" y="T31"/>
              </a:cxn>
              <a:cxn ang="T72">
                <a:pos x="T32" y="T33"/>
              </a:cxn>
              <a:cxn ang="T73">
                <a:pos x="T34" y="T35"/>
              </a:cxn>
              <a:cxn ang="T74">
                <a:pos x="T36" y="T37"/>
              </a:cxn>
              <a:cxn ang="T75">
                <a:pos x="T38" y="T39"/>
              </a:cxn>
              <a:cxn ang="T76">
                <a:pos x="T40" y="T41"/>
              </a:cxn>
              <a:cxn ang="T77">
                <a:pos x="T42" y="T43"/>
              </a:cxn>
              <a:cxn ang="T78">
                <a:pos x="T44" y="T45"/>
              </a:cxn>
              <a:cxn ang="T79">
                <a:pos x="T46" y="T47"/>
              </a:cxn>
              <a:cxn ang="T80">
                <a:pos x="T48" y="T49"/>
              </a:cxn>
              <a:cxn ang="T81">
                <a:pos x="T50" y="T51"/>
              </a:cxn>
              <a:cxn ang="T82">
                <a:pos x="T52" y="T53"/>
              </a:cxn>
              <a:cxn ang="T83">
                <a:pos x="T54" y="T55"/>
              </a:cxn>
            </a:cxnLst>
            <a:rect l="T84" t="T85" r="T86" b="T87"/>
            <a:pathLst>
              <a:path w="127318" h="138303">
                <a:moveTo>
                  <a:pt x="0" y="0"/>
                </a:moveTo>
                <a:lnTo>
                  <a:pt x="121882" y="0"/>
                </a:lnTo>
                <a:lnTo>
                  <a:pt x="121882" y="36322"/>
                </a:lnTo>
                <a:lnTo>
                  <a:pt x="111417" y="36322"/>
                </a:lnTo>
                <a:cubicBezTo>
                  <a:pt x="108141" y="13754"/>
                  <a:pt x="98997" y="11024"/>
                  <a:pt x="80874" y="11024"/>
                </a:cubicBezTo>
                <a:lnTo>
                  <a:pt x="62814" y="11024"/>
                </a:lnTo>
                <a:cubicBezTo>
                  <a:pt x="57582" y="11024"/>
                  <a:pt x="56756" y="12357"/>
                  <a:pt x="56756" y="17882"/>
                </a:cubicBezTo>
                <a:lnTo>
                  <a:pt x="56756" y="63500"/>
                </a:lnTo>
                <a:lnTo>
                  <a:pt x="73660" y="63500"/>
                </a:lnTo>
                <a:cubicBezTo>
                  <a:pt x="88278" y="63500"/>
                  <a:pt x="91846" y="61074"/>
                  <a:pt x="93536" y="46711"/>
                </a:cubicBezTo>
                <a:lnTo>
                  <a:pt x="103988" y="46711"/>
                </a:lnTo>
                <a:lnTo>
                  <a:pt x="103988" y="91897"/>
                </a:lnTo>
                <a:lnTo>
                  <a:pt x="93536" y="91897"/>
                </a:lnTo>
                <a:cubicBezTo>
                  <a:pt x="91846" y="77572"/>
                  <a:pt x="88278" y="74562"/>
                  <a:pt x="73660" y="74562"/>
                </a:cubicBezTo>
                <a:lnTo>
                  <a:pt x="56756" y="74562"/>
                </a:lnTo>
                <a:lnTo>
                  <a:pt x="56756" y="108826"/>
                </a:lnTo>
                <a:cubicBezTo>
                  <a:pt x="56756" y="118212"/>
                  <a:pt x="57861" y="121793"/>
                  <a:pt x="60909" y="124257"/>
                </a:cubicBezTo>
                <a:cubicBezTo>
                  <a:pt x="64224" y="126746"/>
                  <a:pt x="73025" y="127254"/>
                  <a:pt x="82969" y="127254"/>
                </a:cubicBezTo>
                <a:cubicBezTo>
                  <a:pt x="94005" y="127254"/>
                  <a:pt x="103086" y="125387"/>
                  <a:pt x="107760" y="121526"/>
                </a:cubicBezTo>
                <a:cubicBezTo>
                  <a:pt x="112471" y="117665"/>
                  <a:pt x="115189" y="109093"/>
                  <a:pt x="116865" y="99200"/>
                </a:cubicBezTo>
                <a:lnTo>
                  <a:pt x="127318" y="99200"/>
                </a:lnTo>
                <a:lnTo>
                  <a:pt x="124854" y="138303"/>
                </a:lnTo>
                <a:lnTo>
                  <a:pt x="0" y="138303"/>
                </a:lnTo>
                <a:lnTo>
                  <a:pt x="0" y="128930"/>
                </a:lnTo>
                <a:cubicBezTo>
                  <a:pt x="18745" y="127838"/>
                  <a:pt x="20130" y="127254"/>
                  <a:pt x="20130" y="113500"/>
                </a:cubicBezTo>
                <a:lnTo>
                  <a:pt x="20130" y="24790"/>
                </a:lnTo>
                <a:cubicBezTo>
                  <a:pt x="20130" y="11024"/>
                  <a:pt x="18745" y="10452"/>
                  <a:pt x="0" y="9347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1" name="Shape 19">
            <a:extLst>
              <a:ext uri="{FF2B5EF4-FFF2-40B4-BE49-F238E27FC236}">
                <a16:creationId xmlns:a16="http://schemas.microsoft.com/office/drawing/2014/main" id="{61FA6BBF-BA4F-AF2F-B228-91F105AFDCD6}"/>
              </a:ext>
            </a:extLst>
          </xdr:cNvPr>
          <xdr:cNvSpPr>
            <a:spLocks/>
          </xdr:cNvSpPr>
        </xdr:nvSpPr>
        <xdr:spPr bwMode="auto">
          <a:xfrm>
            <a:off x="416173" y="278582"/>
            <a:ext cx="43574" cy="51372"/>
          </a:xfrm>
          <a:custGeom>
            <a:avLst/>
            <a:gdLst>
              <a:gd name="T0" fmla="*/ 0 w 43574"/>
              <a:gd name="T1" fmla="*/ 0 h 51372"/>
              <a:gd name="T2" fmla="*/ 10414 w 43574"/>
              <a:gd name="T3" fmla="*/ 0 h 51372"/>
              <a:gd name="T4" fmla="*/ 10414 w 43574"/>
              <a:gd name="T5" fmla="*/ 28651 h 51372"/>
              <a:gd name="T6" fmla="*/ 21819 w 43574"/>
              <a:gd name="T7" fmla="*/ 41656 h 51372"/>
              <a:gd name="T8" fmla="*/ 33160 w 43574"/>
              <a:gd name="T9" fmla="*/ 28994 h 51372"/>
              <a:gd name="T10" fmla="*/ 33160 w 43574"/>
              <a:gd name="T11" fmla="*/ 0 h 51372"/>
              <a:gd name="T12" fmla="*/ 43574 w 43574"/>
              <a:gd name="T13" fmla="*/ 0 h 51372"/>
              <a:gd name="T14" fmla="*/ 43574 w 43574"/>
              <a:gd name="T15" fmla="*/ 28575 h 51372"/>
              <a:gd name="T16" fmla="*/ 21679 w 43574"/>
              <a:gd name="T17" fmla="*/ 51372 h 51372"/>
              <a:gd name="T18" fmla="*/ 0 w 43574"/>
              <a:gd name="T19" fmla="*/ 28994 h 51372"/>
              <a:gd name="T20" fmla="*/ 0 w 43574"/>
              <a:gd name="T21" fmla="*/ 0 h 5137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3574"/>
              <a:gd name="T34" fmla="*/ 0 h 51372"/>
              <a:gd name="T35" fmla="*/ 43574 w 43574"/>
              <a:gd name="T36" fmla="*/ 51372 h 5137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3574" h="51372">
                <a:moveTo>
                  <a:pt x="0" y="0"/>
                </a:moveTo>
                <a:lnTo>
                  <a:pt x="10414" y="0"/>
                </a:lnTo>
                <a:lnTo>
                  <a:pt x="10414" y="28651"/>
                </a:lnTo>
                <a:cubicBezTo>
                  <a:pt x="10414" y="37033"/>
                  <a:pt x="14465" y="41656"/>
                  <a:pt x="21819" y="41656"/>
                </a:cubicBezTo>
                <a:cubicBezTo>
                  <a:pt x="29134" y="41656"/>
                  <a:pt x="33160" y="37160"/>
                  <a:pt x="33160" y="28994"/>
                </a:cubicBezTo>
                <a:lnTo>
                  <a:pt x="33160" y="0"/>
                </a:lnTo>
                <a:lnTo>
                  <a:pt x="43574" y="0"/>
                </a:lnTo>
                <a:lnTo>
                  <a:pt x="43574" y="28575"/>
                </a:lnTo>
                <a:cubicBezTo>
                  <a:pt x="43574" y="43053"/>
                  <a:pt x="35598" y="51372"/>
                  <a:pt x="21679" y="51372"/>
                </a:cubicBezTo>
                <a:cubicBezTo>
                  <a:pt x="7899" y="51372"/>
                  <a:pt x="0" y="43218"/>
                  <a:pt x="0" y="28994"/>
                </a:cubicBez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2" name="Shape 20">
            <a:extLst>
              <a:ext uri="{FF2B5EF4-FFF2-40B4-BE49-F238E27FC236}">
                <a16:creationId xmlns:a16="http://schemas.microsoft.com/office/drawing/2014/main" id="{0DC62134-5EAD-2CC9-5CEE-E13D59015082}"/>
              </a:ext>
            </a:extLst>
          </xdr:cNvPr>
          <xdr:cNvSpPr>
            <a:spLocks/>
          </xdr:cNvSpPr>
        </xdr:nvSpPr>
        <xdr:spPr bwMode="auto">
          <a:xfrm>
            <a:off x="499836" y="278575"/>
            <a:ext cx="44348" cy="50622"/>
          </a:xfrm>
          <a:custGeom>
            <a:avLst/>
            <a:gdLst>
              <a:gd name="T0" fmla="*/ 0 w 44348"/>
              <a:gd name="T1" fmla="*/ 0 h 50622"/>
              <a:gd name="T2" fmla="*/ 9322 w 44348"/>
              <a:gd name="T3" fmla="*/ 0 h 50622"/>
              <a:gd name="T4" fmla="*/ 34074 w 44348"/>
              <a:gd name="T5" fmla="*/ 31940 h 50622"/>
              <a:gd name="T6" fmla="*/ 34074 w 44348"/>
              <a:gd name="T7" fmla="*/ 0 h 50622"/>
              <a:gd name="T8" fmla="*/ 44348 w 44348"/>
              <a:gd name="T9" fmla="*/ 0 h 50622"/>
              <a:gd name="T10" fmla="*/ 44348 w 44348"/>
              <a:gd name="T11" fmla="*/ 50622 h 50622"/>
              <a:gd name="T12" fmla="*/ 35801 w 44348"/>
              <a:gd name="T13" fmla="*/ 50622 h 50622"/>
              <a:gd name="T14" fmla="*/ 10287 w 44348"/>
              <a:gd name="T15" fmla="*/ 17691 h 50622"/>
              <a:gd name="T16" fmla="*/ 10287 w 44348"/>
              <a:gd name="T17" fmla="*/ 50622 h 50622"/>
              <a:gd name="T18" fmla="*/ 0 w 44348"/>
              <a:gd name="T19" fmla="*/ 50622 h 50622"/>
              <a:gd name="T20" fmla="*/ 0 w 44348"/>
              <a:gd name="T21" fmla="*/ 0 h 506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4348"/>
              <a:gd name="T34" fmla="*/ 0 h 50622"/>
              <a:gd name="T35" fmla="*/ 44348 w 44348"/>
              <a:gd name="T36" fmla="*/ 50622 h 506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4348" h="50622">
                <a:moveTo>
                  <a:pt x="0" y="0"/>
                </a:moveTo>
                <a:lnTo>
                  <a:pt x="9322" y="0"/>
                </a:lnTo>
                <a:lnTo>
                  <a:pt x="34074" y="31940"/>
                </a:lnTo>
                <a:lnTo>
                  <a:pt x="34074" y="0"/>
                </a:lnTo>
                <a:lnTo>
                  <a:pt x="44348" y="0"/>
                </a:lnTo>
                <a:lnTo>
                  <a:pt x="44348" y="50622"/>
                </a:lnTo>
                <a:lnTo>
                  <a:pt x="35801" y="50622"/>
                </a:lnTo>
                <a:lnTo>
                  <a:pt x="10287" y="17691"/>
                </a:lnTo>
                <a:lnTo>
                  <a:pt x="10287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3" name="Shape 21">
            <a:extLst>
              <a:ext uri="{FF2B5EF4-FFF2-40B4-BE49-F238E27FC236}">
                <a16:creationId xmlns:a16="http://schemas.microsoft.com/office/drawing/2014/main" id="{4C3DA384-E5B1-B0F6-81A2-4B529B3CE009}"/>
              </a:ext>
            </a:extLst>
          </xdr:cNvPr>
          <xdr:cNvSpPr>
            <a:spLocks/>
          </xdr:cNvSpPr>
        </xdr:nvSpPr>
        <xdr:spPr bwMode="auto">
          <a:xfrm>
            <a:off x="585041" y="278580"/>
            <a:ext cx="22771" cy="50609"/>
          </a:xfrm>
          <a:custGeom>
            <a:avLst/>
            <a:gdLst>
              <a:gd name="T0" fmla="*/ 0 w 22771"/>
              <a:gd name="T1" fmla="*/ 0 h 50609"/>
              <a:gd name="T2" fmla="*/ 19114 w 22771"/>
              <a:gd name="T3" fmla="*/ 0 h 50609"/>
              <a:gd name="T4" fmla="*/ 22771 w 22771"/>
              <a:gd name="T5" fmla="*/ 1355 h 50609"/>
              <a:gd name="T6" fmla="*/ 22771 w 22771"/>
              <a:gd name="T7" fmla="*/ 11019 h 50609"/>
              <a:gd name="T8" fmla="*/ 19114 w 22771"/>
              <a:gd name="T9" fmla="*/ 9652 h 50609"/>
              <a:gd name="T10" fmla="*/ 10427 w 22771"/>
              <a:gd name="T11" fmla="*/ 9652 h 50609"/>
              <a:gd name="T12" fmla="*/ 10427 w 22771"/>
              <a:gd name="T13" fmla="*/ 40957 h 50609"/>
              <a:gd name="T14" fmla="*/ 19114 w 22771"/>
              <a:gd name="T15" fmla="*/ 40957 h 50609"/>
              <a:gd name="T16" fmla="*/ 22771 w 22771"/>
              <a:gd name="T17" fmla="*/ 39601 h 50609"/>
              <a:gd name="T18" fmla="*/ 22771 w 22771"/>
              <a:gd name="T19" fmla="*/ 49245 h 50609"/>
              <a:gd name="T20" fmla="*/ 19114 w 22771"/>
              <a:gd name="T21" fmla="*/ 50609 h 50609"/>
              <a:gd name="T22" fmla="*/ 0 w 22771"/>
              <a:gd name="T23" fmla="*/ 50609 h 50609"/>
              <a:gd name="T24" fmla="*/ 0 w 22771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2771"/>
              <a:gd name="T40" fmla="*/ 0 h 50609"/>
              <a:gd name="T41" fmla="*/ 22771 w 22771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2771" h="50609">
                <a:moveTo>
                  <a:pt x="0" y="0"/>
                </a:moveTo>
                <a:lnTo>
                  <a:pt x="19114" y="0"/>
                </a:lnTo>
                <a:lnTo>
                  <a:pt x="22771" y="1355"/>
                </a:lnTo>
                <a:lnTo>
                  <a:pt x="22771" y="11019"/>
                </a:lnTo>
                <a:lnTo>
                  <a:pt x="19114" y="9652"/>
                </a:lnTo>
                <a:lnTo>
                  <a:pt x="10427" y="9652"/>
                </a:lnTo>
                <a:lnTo>
                  <a:pt x="10427" y="40957"/>
                </a:lnTo>
                <a:lnTo>
                  <a:pt x="19114" y="40957"/>
                </a:lnTo>
                <a:lnTo>
                  <a:pt x="22771" y="39601"/>
                </a:lnTo>
                <a:lnTo>
                  <a:pt x="22771" y="49245"/>
                </a:lnTo>
                <a:lnTo>
                  <a:pt x="19114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4" name="Shape 22">
            <a:extLst>
              <a:ext uri="{FF2B5EF4-FFF2-40B4-BE49-F238E27FC236}">
                <a16:creationId xmlns:a16="http://schemas.microsoft.com/office/drawing/2014/main" id="{1890CAD0-EF04-9416-1180-2C5AC3B94ECA}"/>
              </a:ext>
            </a:extLst>
          </xdr:cNvPr>
          <xdr:cNvSpPr>
            <a:spLocks/>
          </xdr:cNvSpPr>
        </xdr:nvSpPr>
        <xdr:spPr bwMode="auto">
          <a:xfrm>
            <a:off x="607812" y="279934"/>
            <a:ext cx="23178" cy="47890"/>
          </a:xfrm>
          <a:custGeom>
            <a:avLst/>
            <a:gdLst>
              <a:gd name="T0" fmla="*/ 0 w 23178"/>
              <a:gd name="T1" fmla="*/ 0 h 47890"/>
              <a:gd name="T2" fmla="*/ 15589 w 23178"/>
              <a:gd name="T3" fmla="*/ 5775 h 47890"/>
              <a:gd name="T4" fmla="*/ 23178 w 23178"/>
              <a:gd name="T5" fmla="*/ 23867 h 47890"/>
              <a:gd name="T6" fmla="*/ 15589 w 23178"/>
              <a:gd name="T7" fmla="*/ 42076 h 47890"/>
              <a:gd name="T8" fmla="*/ 0 w 23178"/>
              <a:gd name="T9" fmla="*/ 47890 h 47890"/>
              <a:gd name="T10" fmla="*/ 0 w 23178"/>
              <a:gd name="T11" fmla="*/ 38246 h 47890"/>
              <a:gd name="T12" fmla="*/ 7934 w 23178"/>
              <a:gd name="T13" fmla="*/ 35302 h 47890"/>
              <a:gd name="T14" fmla="*/ 12344 w 23178"/>
              <a:gd name="T15" fmla="*/ 24020 h 47890"/>
              <a:gd name="T16" fmla="*/ 7934 w 23178"/>
              <a:gd name="T17" fmla="*/ 12629 h 47890"/>
              <a:gd name="T18" fmla="*/ 0 w 23178"/>
              <a:gd name="T19" fmla="*/ 9664 h 47890"/>
              <a:gd name="T20" fmla="*/ 0 w 23178"/>
              <a:gd name="T21" fmla="*/ 0 h 47890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3178"/>
              <a:gd name="T34" fmla="*/ 0 h 47890"/>
              <a:gd name="T35" fmla="*/ 23178 w 23178"/>
              <a:gd name="T36" fmla="*/ 47890 h 47890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3178" h="47890">
                <a:moveTo>
                  <a:pt x="0" y="0"/>
                </a:moveTo>
                <a:lnTo>
                  <a:pt x="15589" y="5775"/>
                </a:lnTo>
                <a:cubicBezTo>
                  <a:pt x="20355" y="10253"/>
                  <a:pt x="23178" y="16558"/>
                  <a:pt x="23178" y="23867"/>
                </a:cubicBezTo>
                <a:cubicBezTo>
                  <a:pt x="23178" y="31221"/>
                  <a:pt x="20355" y="37567"/>
                  <a:pt x="15589" y="42076"/>
                </a:cubicBezTo>
                <a:lnTo>
                  <a:pt x="0" y="47890"/>
                </a:lnTo>
                <a:lnTo>
                  <a:pt x="0" y="38246"/>
                </a:lnTo>
                <a:lnTo>
                  <a:pt x="7934" y="35302"/>
                </a:lnTo>
                <a:cubicBezTo>
                  <a:pt x="10738" y="32570"/>
                  <a:pt x="12344" y="28674"/>
                  <a:pt x="12344" y="24020"/>
                </a:cubicBezTo>
                <a:cubicBezTo>
                  <a:pt x="12344" y="19314"/>
                  <a:pt x="10738" y="15384"/>
                  <a:pt x="7934" y="12629"/>
                </a:cubicBezTo>
                <a:lnTo>
                  <a:pt x="0" y="9664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5" name="Shape 23">
            <a:extLst>
              <a:ext uri="{FF2B5EF4-FFF2-40B4-BE49-F238E27FC236}">
                <a16:creationId xmlns:a16="http://schemas.microsoft.com/office/drawing/2014/main" id="{EE0782B7-F327-FA0B-F128-091DAC933DCE}"/>
              </a:ext>
            </a:extLst>
          </xdr:cNvPr>
          <xdr:cNvSpPr>
            <a:spLocks/>
          </xdr:cNvSpPr>
        </xdr:nvSpPr>
        <xdr:spPr bwMode="auto">
          <a:xfrm>
            <a:off x="669695" y="278575"/>
            <a:ext cx="38341" cy="50622"/>
          </a:xfrm>
          <a:custGeom>
            <a:avLst/>
            <a:gdLst>
              <a:gd name="T0" fmla="*/ 0 w 38341"/>
              <a:gd name="T1" fmla="*/ 0 h 50622"/>
              <a:gd name="T2" fmla="*/ 37998 w 38341"/>
              <a:gd name="T3" fmla="*/ 0 h 50622"/>
              <a:gd name="T4" fmla="*/ 37998 w 38341"/>
              <a:gd name="T5" fmla="*/ 9500 h 50622"/>
              <a:gd name="T6" fmla="*/ 10414 w 38341"/>
              <a:gd name="T7" fmla="*/ 9500 h 50622"/>
              <a:gd name="T8" fmla="*/ 10414 w 38341"/>
              <a:gd name="T9" fmla="*/ 20345 h 50622"/>
              <a:gd name="T10" fmla="*/ 34874 w 38341"/>
              <a:gd name="T11" fmla="*/ 20345 h 50622"/>
              <a:gd name="T12" fmla="*/ 34874 w 38341"/>
              <a:gd name="T13" fmla="*/ 29858 h 50622"/>
              <a:gd name="T14" fmla="*/ 10414 w 38341"/>
              <a:gd name="T15" fmla="*/ 29858 h 50622"/>
              <a:gd name="T16" fmla="*/ 10414 w 38341"/>
              <a:gd name="T17" fmla="*/ 41110 h 50622"/>
              <a:gd name="T18" fmla="*/ 38341 w 38341"/>
              <a:gd name="T19" fmla="*/ 41110 h 50622"/>
              <a:gd name="T20" fmla="*/ 38341 w 38341"/>
              <a:gd name="T21" fmla="*/ 50622 h 50622"/>
              <a:gd name="T22" fmla="*/ 0 w 38341"/>
              <a:gd name="T23" fmla="*/ 50622 h 50622"/>
              <a:gd name="T24" fmla="*/ 0 w 38341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38341"/>
              <a:gd name="T40" fmla="*/ 0 h 50622"/>
              <a:gd name="T41" fmla="*/ 38341 w 38341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38341" h="50622">
                <a:moveTo>
                  <a:pt x="0" y="0"/>
                </a:moveTo>
                <a:lnTo>
                  <a:pt x="37998" y="0"/>
                </a:lnTo>
                <a:lnTo>
                  <a:pt x="37998" y="9500"/>
                </a:lnTo>
                <a:lnTo>
                  <a:pt x="10414" y="9500"/>
                </a:lnTo>
                <a:lnTo>
                  <a:pt x="10414" y="20345"/>
                </a:lnTo>
                <a:lnTo>
                  <a:pt x="34874" y="20345"/>
                </a:lnTo>
                <a:lnTo>
                  <a:pt x="34874" y="29858"/>
                </a:lnTo>
                <a:lnTo>
                  <a:pt x="10414" y="29858"/>
                </a:lnTo>
                <a:lnTo>
                  <a:pt x="10414" y="41110"/>
                </a:lnTo>
                <a:lnTo>
                  <a:pt x="38341" y="41110"/>
                </a:lnTo>
                <a:lnTo>
                  <a:pt x="38341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6" name="Shape 24">
            <a:extLst>
              <a:ext uri="{FF2B5EF4-FFF2-40B4-BE49-F238E27FC236}">
                <a16:creationId xmlns:a16="http://schemas.microsoft.com/office/drawing/2014/main" id="{6AA57026-E144-382A-4CB8-74F556F6551F}"/>
              </a:ext>
            </a:extLst>
          </xdr:cNvPr>
          <xdr:cNvSpPr>
            <a:spLocks/>
          </xdr:cNvSpPr>
        </xdr:nvSpPr>
        <xdr:spPr bwMode="auto">
          <a:xfrm>
            <a:off x="746540" y="278576"/>
            <a:ext cx="20777" cy="50622"/>
          </a:xfrm>
          <a:custGeom>
            <a:avLst/>
            <a:gdLst>
              <a:gd name="T0" fmla="*/ 0 w 20777"/>
              <a:gd name="T1" fmla="*/ 0 h 50622"/>
              <a:gd name="T2" fmla="*/ 20777 w 20777"/>
              <a:gd name="T3" fmla="*/ 0 h 50622"/>
              <a:gd name="T4" fmla="*/ 20777 w 20777"/>
              <a:gd name="T5" fmla="*/ 9652 h 50622"/>
              <a:gd name="T6" fmla="*/ 10414 w 20777"/>
              <a:gd name="T7" fmla="*/ 9652 h 50622"/>
              <a:gd name="T8" fmla="*/ 10414 w 20777"/>
              <a:gd name="T9" fmla="*/ 24181 h 50622"/>
              <a:gd name="T10" fmla="*/ 20777 w 20777"/>
              <a:gd name="T11" fmla="*/ 24181 h 50622"/>
              <a:gd name="T12" fmla="*/ 20777 w 20777"/>
              <a:gd name="T13" fmla="*/ 35094 h 50622"/>
              <a:gd name="T14" fmla="*/ 19736 w 20777"/>
              <a:gd name="T15" fmla="*/ 33617 h 50622"/>
              <a:gd name="T16" fmla="*/ 10414 w 20777"/>
              <a:gd name="T17" fmla="*/ 33617 h 50622"/>
              <a:gd name="T18" fmla="*/ 10414 w 20777"/>
              <a:gd name="T19" fmla="*/ 50622 h 50622"/>
              <a:gd name="T20" fmla="*/ 0 w 20777"/>
              <a:gd name="T21" fmla="*/ 50622 h 50622"/>
              <a:gd name="T22" fmla="*/ 0 w 20777"/>
              <a:gd name="T23" fmla="*/ 0 h 50622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77"/>
              <a:gd name="T37" fmla="*/ 0 h 50622"/>
              <a:gd name="T38" fmla="*/ 20777 w 20777"/>
              <a:gd name="T39" fmla="*/ 50622 h 50622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77" h="50622">
                <a:moveTo>
                  <a:pt x="0" y="0"/>
                </a:moveTo>
                <a:lnTo>
                  <a:pt x="20777" y="0"/>
                </a:lnTo>
                <a:lnTo>
                  <a:pt x="20777" y="9652"/>
                </a:lnTo>
                <a:lnTo>
                  <a:pt x="10414" y="9652"/>
                </a:lnTo>
                <a:lnTo>
                  <a:pt x="10414" y="24181"/>
                </a:lnTo>
                <a:lnTo>
                  <a:pt x="20777" y="24181"/>
                </a:lnTo>
                <a:lnTo>
                  <a:pt x="20777" y="35094"/>
                </a:lnTo>
                <a:lnTo>
                  <a:pt x="19736" y="33617"/>
                </a:lnTo>
                <a:lnTo>
                  <a:pt x="10414" y="33617"/>
                </a:lnTo>
                <a:lnTo>
                  <a:pt x="10414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7" name="Shape 25">
            <a:extLst>
              <a:ext uri="{FF2B5EF4-FFF2-40B4-BE49-F238E27FC236}">
                <a16:creationId xmlns:a16="http://schemas.microsoft.com/office/drawing/2014/main" id="{BF25A29F-9B01-1C56-BCD8-AF2CA106F429}"/>
              </a:ext>
            </a:extLst>
          </xdr:cNvPr>
          <xdr:cNvSpPr>
            <a:spLocks/>
          </xdr:cNvSpPr>
        </xdr:nvSpPr>
        <xdr:spPr bwMode="auto">
          <a:xfrm>
            <a:off x="767317" y="278576"/>
            <a:ext cx="23317" cy="50622"/>
          </a:xfrm>
          <a:custGeom>
            <a:avLst/>
            <a:gdLst>
              <a:gd name="T0" fmla="*/ 0 w 23317"/>
              <a:gd name="T1" fmla="*/ 0 h 50622"/>
              <a:gd name="T2" fmla="*/ 1880 w 23317"/>
              <a:gd name="T3" fmla="*/ 0 h 50622"/>
              <a:gd name="T4" fmla="*/ 20917 w 23317"/>
              <a:gd name="T5" fmla="*/ 16383 h 50622"/>
              <a:gd name="T6" fmla="*/ 9855 w 23317"/>
              <a:gd name="T7" fmla="*/ 31725 h 50622"/>
              <a:gd name="T8" fmla="*/ 23317 w 23317"/>
              <a:gd name="T9" fmla="*/ 50622 h 50622"/>
              <a:gd name="T10" fmla="*/ 10947 w 23317"/>
              <a:gd name="T11" fmla="*/ 50622 h 50622"/>
              <a:gd name="T12" fmla="*/ 0 w 23317"/>
              <a:gd name="T13" fmla="*/ 35094 h 50622"/>
              <a:gd name="T14" fmla="*/ 0 w 23317"/>
              <a:gd name="T15" fmla="*/ 24181 h 50622"/>
              <a:gd name="T16" fmla="*/ 1257 w 23317"/>
              <a:gd name="T17" fmla="*/ 24181 h 50622"/>
              <a:gd name="T18" fmla="*/ 10363 w 23317"/>
              <a:gd name="T19" fmla="*/ 16866 h 50622"/>
              <a:gd name="T20" fmla="*/ 1181 w 23317"/>
              <a:gd name="T21" fmla="*/ 9652 h 50622"/>
              <a:gd name="T22" fmla="*/ 0 w 23317"/>
              <a:gd name="T23" fmla="*/ 9652 h 50622"/>
              <a:gd name="T24" fmla="*/ 0 w 23317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17"/>
              <a:gd name="T40" fmla="*/ 0 h 50622"/>
              <a:gd name="T41" fmla="*/ 23317 w 23317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17" h="50622">
                <a:moveTo>
                  <a:pt x="0" y="0"/>
                </a:moveTo>
                <a:lnTo>
                  <a:pt x="1880" y="0"/>
                </a:lnTo>
                <a:cubicBezTo>
                  <a:pt x="13627" y="0"/>
                  <a:pt x="20917" y="6274"/>
                  <a:pt x="20917" y="16383"/>
                </a:cubicBezTo>
                <a:cubicBezTo>
                  <a:pt x="20917" y="23800"/>
                  <a:pt x="16891" y="29337"/>
                  <a:pt x="9855" y="31725"/>
                </a:cubicBezTo>
                <a:lnTo>
                  <a:pt x="23317" y="50622"/>
                </a:lnTo>
                <a:lnTo>
                  <a:pt x="10947" y="50622"/>
                </a:lnTo>
                <a:lnTo>
                  <a:pt x="0" y="35094"/>
                </a:lnTo>
                <a:lnTo>
                  <a:pt x="0" y="24181"/>
                </a:lnTo>
                <a:lnTo>
                  <a:pt x="1257" y="24181"/>
                </a:lnTo>
                <a:cubicBezTo>
                  <a:pt x="6871" y="24181"/>
                  <a:pt x="10363" y="21374"/>
                  <a:pt x="10363" y="16866"/>
                </a:cubicBezTo>
                <a:cubicBezTo>
                  <a:pt x="10363" y="10909"/>
                  <a:pt x="5359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8" name="Shape 26">
            <a:extLst>
              <a:ext uri="{FF2B5EF4-FFF2-40B4-BE49-F238E27FC236}">
                <a16:creationId xmlns:a16="http://schemas.microsoft.com/office/drawing/2014/main" id="{2ED7C8BC-4165-7463-EC19-2844EF50334A}"/>
              </a:ext>
            </a:extLst>
          </xdr:cNvPr>
          <xdr:cNvSpPr>
            <a:spLocks/>
          </xdr:cNvSpPr>
        </xdr:nvSpPr>
        <xdr:spPr bwMode="auto">
          <a:xfrm>
            <a:off x="817653" y="278435"/>
            <a:ext cx="75324" cy="51105"/>
          </a:xfrm>
          <a:custGeom>
            <a:avLst/>
            <a:gdLst>
              <a:gd name="T0" fmla="*/ 33515 w 75324"/>
              <a:gd name="T1" fmla="*/ 0 h 51105"/>
              <a:gd name="T2" fmla="*/ 42088 w 75324"/>
              <a:gd name="T3" fmla="*/ 0 h 51105"/>
              <a:gd name="T4" fmla="*/ 53391 w 75324"/>
              <a:gd name="T5" fmla="*/ 34239 h 51105"/>
              <a:gd name="T6" fmla="*/ 64364 w 75324"/>
              <a:gd name="T7" fmla="*/ 140 h 51105"/>
              <a:gd name="T8" fmla="*/ 75324 w 75324"/>
              <a:gd name="T9" fmla="*/ 140 h 51105"/>
              <a:gd name="T10" fmla="*/ 57683 w 75324"/>
              <a:gd name="T11" fmla="*/ 51105 h 51105"/>
              <a:gd name="T12" fmla="*/ 48971 w 75324"/>
              <a:gd name="T13" fmla="*/ 51105 h 51105"/>
              <a:gd name="T14" fmla="*/ 37668 w 75324"/>
              <a:gd name="T15" fmla="*/ 17996 h 51105"/>
              <a:gd name="T16" fmla="*/ 26340 w 75324"/>
              <a:gd name="T17" fmla="*/ 51105 h 51105"/>
              <a:gd name="T18" fmla="*/ 17640 w 75324"/>
              <a:gd name="T19" fmla="*/ 51105 h 51105"/>
              <a:gd name="T20" fmla="*/ 0 w 75324"/>
              <a:gd name="T21" fmla="*/ 140 h 51105"/>
              <a:gd name="T22" fmla="*/ 11240 w 75324"/>
              <a:gd name="T23" fmla="*/ 140 h 51105"/>
              <a:gd name="T24" fmla="*/ 22200 w 75324"/>
              <a:gd name="T25" fmla="*/ 34239 h 51105"/>
              <a:gd name="T26" fmla="*/ 33515 w 75324"/>
              <a:gd name="T27" fmla="*/ 0 h 51105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75324"/>
              <a:gd name="T43" fmla="*/ 0 h 51105"/>
              <a:gd name="T44" fmla="*/ 75324 w 75324"/>
              <a:gd name="T45" fmla="*/ 51105 h 51105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75324" h="51105">
                <a:moveTo>
                  <a:pt x="33515" y="0"/>
                </a:moveTo>
                <a:lnTo>
                  <a:pt x="42088" y="0"/>
                </a:lnTo>
                <a:lnTo>
                  <a:pt x="53391" y="34239"/>
                </a:lnTo>
                <a:lnTo>
                  <a:pt x="64364" y="140"/>
                </a:lnTo>
                <a:lnTo>
                  <a:pt x="75324" y="140"/>
                </a:lnTo>
                <a:lnTo>
                  <a:pt x="57683" y="51105"/>
                </a:lnTo>
                <a:lnTo>
                  <a:pt x="48971" y="51105"/>
                </a:lnTo>
                <a:lnTo>
                  <a:pt x="37668" y="17996"/>
                </a:lnTo>
                <a:lnTo>
                  <a:pt x="26340" y="51105"/>
                </a:lnTo>
                <a:lnTo>
                  <a:pt x="17640" y="51105"/>
                </a:lnTo>
                <a:lnTo>
                  <a:pt x="0" y="140"/>
                </a:lnTo>
                <a:lnTo>
                  <a:pt x="11240" y="140"/>
                </a:lnTo>
                <a:lnTo>
                  <a:pt x="22200" y="34239"/>
                </a:lnTo>
                <a:lnTo>
                  <a:pt x="33515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79" name="Shape 27">
            <a:extLst>
              <a:ext uri="{FF2B5EF4-FFF2-40B4-BE49-F238E27FC236}">
                <a16:creationId xmlns:a16="http://schemas.microsoft.com/office/drawing/2014/main" id="{861FF780-4833-E07E-C455-102189464A5F}"/>
              </a:ext>
            </a:extLst>
          </xdr:cNvPr>
          <xdr:cNvSpPr>
            <a:spLocks/>
          </xdr:cNvSpPr>
        </xdr:nvSpPr>
        <xdr:spPr bwMode="auto">
          <a:xfrm>
            <a:off x="925454" y="278581"/>
            <a:ext cx="20777" cy="50609"/>
          </a:xfrm>
          <a:custGeom>
            <a:avLst/>
            <a:gdLst>
              <a:gd name="T0" fmla="*/ 0 w 20777"/>
              <a:gd name="T1" fmla="*/ 0 h 50609"/>
              <a:gd name="T2" fmla="*/ 20777 w 20777"/>
              <a:gd name="T3" fmla="*/ 0 h 50609"/>
              <a:gd name="T4" fmla="*/ 20777 w 20777"/>
              <a:gd name="T5" fmla="*/ 9652 h 50609"/>
              <a:gd name="T6" fmla="*/ 10414 w 20777"/>
              <a:gd name="T7" fmla="*/ 9652 h 50609"/>
              <a:gd name="T8" fmla="*/ 10414 w 20777"/>
              <a:gd name="T9" fmla="*/ 24168 h 50609"/>
              <a:gd name="T10" fmla="*/ 20777 w 20777"/>
              <a:gd name="T11" fmla="*/ 24168 h 50609"/>
              <a:gd name="T12" fmla="*/ 20777 w 20777"/>
              <a:gd name="T13" fmla="*/ 35065 h 50609"/>
              <a:gd name="T14" fmla="*/ 19749 w 20777"/>
              <a:gd name="T15" fmla="*/ 33604 h 50609"/>
              <a:gd name="T16" fmla="*/ 10414 w 20777"/>
              <a:gd name="T17" fmla="*/ 33604 h 50609"/>
              <a:gd name="T18" fmla="*/ 10414 w 20777"/>
              <a:gd name="T19" fmla="*/ 50609 h 50609"/>
              <a:gd name="T20" fmla="*/ 0 w 20777"/>
              <a:gd name="T21" fmla="*/ 50609 h 50609"/>
              <a:gd name="T22" fmla="*/ 0 w 20777"/>
              <a:gd name="T23" fmla="*/ 0 h 50609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77"/>
              <a:gd name="T37" fmla="*/ 0 h 50609"/>
              <a:gd name="T38" fmla="*/ 20777 w 20777"/>
              <a:gd name="T39" fmla="*/ 50609 h 50609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77" h="50609">
                <a:moveTo>
                  <a:pt x="0" y="0"/>
                </a:moveTo>
                <a:lnTo>
                  <a:pt x="20777" y="0"/>
                </a:lnTo>
                <a:lnTo>
                  <a:pt x="20777" y="9652"/>
                </a:lnTo>
                <a:lnTo>
                  <a:pt x="10414" y="9652"/>
                </a:lnTo>
                <a:lnTo>
                  <a:pt x="10414" y="24168"/>
                </a:lnTo>
                <a:lnTo>
                  <a:pt x="20777" y="24168"/>
                </a:lnTo>
                <a:lnTo>
                  <a:pt x="20777" y="35065"/>
                </a:lnTo>
                <a:lnTo>
                  <a:pt x="19749" y="33604"/>
                </a:lnTo>
                <a:lnTo>
                  <a:pt x="10414" y="33604"/>
                </a:lnTo>
                <a:lnTo>
                  <a:pt x="10414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0" name="Shape 28">
            <a:extLst>
              <a:ext uri="{FF2B5EF4-FFF2-40B4-BE49-F238E27FC236}">
                <a16:creationId xmlns:a16="http://schemas.microsoft.com/office/drawing/2014/main" id="{6B7CBE4B-676D-2D0D-764C-222083E5AAE3}"/>
              </a:ext>
            </a:extLst>
          </xdr:cNvPr>
          <xdr:cNvSpPr>
            <a:spLocks/>
          </xdr:cNvSpPr>
        </xdr:nvSpPr>
        <xdr:spPr bwMode="auto">
          <a:xfrm>
            <a:off x="946231" y="278581"/>
            <a:ext cx="23317" cy="50609"/>
          </a:xfrm>
          <a:custGeom>
            <a:avLst/>
            <a:gdLst>
              <a:gd name="T0" fmla="*/ 0 w 23317"/>
              <a:gd name="T1" fmla="*/ 0 h 50609"/>
              <a:gd name="T2" fmla="*/ 1880 w 23317"/>
              <a:gd name="T3" fmla="*/ 0 h 50609"/>
              <a:gd name="T4" fmla="*/ 20917 w 23317"/>
              <a:gd name="T5" fmla="*/ 16383 h 50609"/>
              <a:gd name="T6" fmla="*/ 9855 w 23317"/>
              <a:gd name="T7" fmla="*/ 31725 h 50609"/>
              <a:gd name="T8" fmla="*/ 23317 w 23317"/>
              <a:gd name="T9" fmla="*/ 50609 h 50609"/>
              <a:gd name="T10" fmla="*/ 10947 w 23317"/>
              <a:gd name="T11" fmla="*/ 50609 h 50609"/>
              <a:gd name="T12" fmla="*/ 0 w 23317"/>
              <a:gd name="T13" fmla="*/ 35065 h 50609"/>
              <a:gd name="T14" fmla="*/ 0 w 23317"/>
              <a:gd name="T15" fmla="*/ 24168 h 50609"/>
              <a:gd name="T16" fmla="*/ 1245 w 23317"/>
              <a:gd name="T17" fmla="*/ 24168 h 50609"/>
              <a:gd name="T18" fmla="*/ 10363 w 23317"/>
              <a:gd name="T19" fmla="*/ 16866 h 50609"/>
              <a:gd name="T20" fmla="*/ 1181 w 23317"/>
              <a:gd name="T21" fmla="*/ 9652 h 50609"/>
              <a:gd name="T22" fmla="*/ 0 w 23317"/>
              <a:gd name="T23" fmla="*/ 9652 h 50609"/>
              <a:gd name="T24" fmla="*/ 0 w 23317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17"/>
              <a:gd name="T40" fmla="*/ 0 h 50609"/>
              <a:gd name="T41" fmla="*/ 23317 w 23317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17" h="50609">
                <a:moveTo>
                  <a:pt x="0" y="0"/>
                </a:moveTo>
                <a:lnTo>
                  <a:pt x="1880" y="0"/>
                </a:lnTo>
                <a:cubicBezTo>
                  <a:pt x="13627" y="0"/>
                  <a:pt x="20917" y="6274"/>
                  <a:pt x="20917" y="16383"/>
                </a:cubicBezTo>
                <a:cubicBezTo>
                  <a:pt x="20917" y="23800"/>
                  <a:pt x="16904" y="29324"/>
                  <a:pt x="9855" y="31725"/>
                </a:cubicBezTo>
                <a:lnTo>
                  <a:pt x="23317" y="50609"/>
                </a:lnTo>
                <a:lnTo>
                  <a:pt x="10947" y="50609"/>
                </a:lnTo>
                <a:lnTo>
                  <a:pt x="0" y="35065"/>
                </a:lnTo>
                <a:lnTo>
                  <a:pt x="0" y="24168"/>
                </a:lnTo>
                <a:lnTo>
                  <a:pt x="1245" y="24168"/>
                </a:lnTo>
                <a:cubicBezTo>
                  <a:pt x="6871" y="24168"/>
                  <a:pt x="10363" y="21361"/>
                  <a:pt x="10363" y="16866"/>
                </a:cubicBezTo>
                <a:cubicBezTo>
                  <a:pt x="10363" y="10897"/>
                  <a:pt x="5359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1" name="Shape 190">
            <a:extLst>
              <a:ext uri="{FF2B5EF4-FFF2-40B4-BE49-F238E27FC236}">
                <a16:creationId xmlns:a16="http://schemas.microsoft.com/office/drawing/2014/main" id="{EE6B34ED-7B2C-D6BF-806B-D9F222710341}"/>
              </a:ext>
            </a:extLst>
          </xdr:cNvPr>
          <xdr:cNvSpPr>
            <a:spLocks/>
          </xdr:cNvSpPr>
        </xdr:nvSpPr>
        <xdr:spPr bwMode="auto">
          <a:xfrm>
            <a:off x="1006473" y="278587"/>
            <a:ext cx="10414" cy="50610"/>
          </a:xfrm>
          <a:custGeom>
            <a:avLst/>
            <a:gdLst>
              <a:gd name="T0" fmla="*/ 0 w 10414"/>
              <a:gd name="T1" fmla="*/ 0 h 50610"/>
              <a:gd name="T2" fmla="*/ 10414 w 10414"/>
              <a:gd name="T3" fmla="*/ 0 h 50610"/>
              <a:gd name="T4" fmla="*/ 10414 w 10414"/>
              <a:gd name="T5" fmla="*/ 50610 h 50610"/>
              <a:gd name="T6" fmla="*/ 0 w 10414"/>
              <a:gd name="T7" fmla="*/ 50610 h 50610"/>
              <a:gd name="T8" fmla="*/ 0 w 10414"/>
              <a:gd name="T9" fmla="*/ 0 h 5061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0414"/>
              <a:gd name="T16" fmla="*/ 0 h 50610"/>
              <a:gd name="T17" fmla="*/ 10414 w 10414"/>
              <a:gd name="T18" fmla="*/ 50610 h 50610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0414" h="50610">
                <a:moveTo>
                  <a:pt x="0" y="0"/>
                </a:moveTo>
                <a:lnTo>
                  <a:pt x="10414" y="0"/>
                </a:lnTo>
                <a:lnTo>
                  <a:pt x="10414" y="50610"/>
                </a:lnTo>
                <a:lnTo>
                  <a:pt x="0" y="50610"/>
                </a:lnTo>
                <a:lnTo>
                  <a:pt x="0" y="0"/>
                </a:lnTo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2" name="Shape 30">
            <a:extLst>
              <a:ext uri="{FF2B5EF4-FFF2-40B4-BE49-F238E27FC236}">
                <a16:creationId xmlns:a16="http://schemas.microsoft.com/office/drawing/2014/main" id="{A5FF451A-D06F-F61D-9750-6D91AA2DD0FE}"/>
              </a:ext>
            </a:extLst>
          </xdr:cNvPr>
          <xdr:cNvSpPr>
            <a:spLocks/>
          </xdr:cNvSpPr>
        </xdr:nvSpPr>
        <xdr:spPr bwMode="auto">
          <a:xfrm>
            <a:off x="1054747" y="278573"/>
            <a:ext cx="41427" cy="50622"/>
          </a:xfrm>
          <a:custGeom>
            <a:avLst/>
            <a:gdLst>
              <a:gd name="T0" fmla="*/ 0 w 41427"/>
              <a:gd name="T1" fmla="*/ 0 h 50622"/>
              <a:gd name="T2" fmla="*/ 41427 w 41427"/>
              <a:gd name="T3" fmla="*/ 0 h 50622"/>
              <a:gd name="T4" fmla="*/ 41427 w 41427"/>
              <a:gd name="T5" fmla="*/ 9792 h 50622"/>
              <a:gd name="T6" fmla="*/ 25959 w 41427"/>
              <a:gd name="T7" fmla="*/ 9792 h 50622"/>
              <a:gd name="T8" fmla="*/ 25959 w 41427"/>
              <a:gd name="T9" fmla="*/ 50622 h 50622"/>
              <a:gd name="T10" fmla="*/ 15481 w 41427"/>
              <a:gd name="T11" fmla="*/ 50622 h 50622"/>
              <a:gd name="T12" fmla="*/ 15481 w 41427"/>
              <a:gd name="T13" fmla="*/ 9792 h 50622"/>
              <a:gd name="T14" fmla="*/ 0 w 41427"/>
              <a:gd name="T15" fmla="*/ 9792 h 50622"/>
              <a:gd name="T16" fmla="*/ 0 w 41427"/>
              <a:gd name="T17" fmla="*/ 0 h 50622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41427"/>
              <a:gd name="T28" fmla="*/ 0 h 50622"/>
              <a:gd name="T29" fmla="*/ 41427 w 41427"/>
              <a:gd name="T30" fmla="*/ 50622 h 50622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41427" h="50622">
                <a:moveTo>
                  <a:pt x="0" y="0"/>
                </a:moveTo>
                <a:lnTo>
                  <a:pt x="41427" y="0"/>
                </a:lnTo>
                <a:lnTo>
                  <a:pt x="41427" y="9792"/>
                </a:lnTo>
                <a:lnTo>
                  <a:pt x="25959" y="9792"/>
                </a:lnTo>
                <a:lnTo>
                  <a:pt x="25959" y="50622"/>
                </a:lnTo>
                <a:lnTo>
                  <a:pt x="15481" y="50622"/>
                </a:lnTo>
                <a:lnTo>
                  <a:pt x="15481" y="9792"/>
                </a:lnTo>
                <a:lnTo>
                  <a:pt x="0" y="979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3" name="Shape 31">
            <a:extLst>
              <a:ext uri="{FF2B5EF4-FFF2-40B4-BE49-F238E27FC236}">
                <a16:creationId xmlns:a16="http://schemas.microsoft.com/office/drawing/2014/main" id="{08A4E6B3-C8E0-1D99-FD5E-6F044A14AC13}"/>
              </a:ext>
            </a:extLst>
          </xdr:cNvPr>
          <xdr:cNvSpPr>
            <a:spLocks/>
          </xdr:cNvSpPr>
        </xdr:nvSpPr>
        <xdr:spPr bwMode="auto">
          <a:xfrm>
            <a:off x="1133555" y="278575"/>
            <a:ext cx="38341" cy="50622"/>
          </a:xfrm>
          <a:custGeom>
            <a:avLst/>
            <a:gdLst>
              <a:gd name="T0" fmla="*/ 0 w 38341"/>
              <a:gd name="T1" fmla="*/ 0 h 50622"/>
              <a:gd name="T2" fmla="*/ 37998 w 38341"/>
              <a:gd name="T3" fmla="*/ 0 h 50622"/>
              <a:gd name="T4" fmla="*/ 37998 w 38341"/>
              <a:gd name="T5" fmla="*/ 9500 h 50622"/>
              <a:gd name="T6" fmla="*/ 10414 w 38341"/>
              <a:gd name="T7" fmla="*/ 9500 h 50622"/>
              <a:gd name="T8" fmla="*/ 10414 w 38341"/>
              <a:gd name="T9" fmla="*/ 20345 h 50622"/>
              <a:gd name="T10" fmla="*/ 34862 w 38341"/>
              <a:gd name="T11" fmla="*/ 20345 h 50622"/>
              <a:gd name="T12" fmla="*/ 34862 w 38341"/>
              <a:gd name="T13" fmla="*/ 29858 h 50622"/>
              <a:gd name="T14" fmla="*/ 10414 w 38341"/>
              <a:gd name="T15" fmla="*/ 29858 h 50622"/>
              <a:gd name="T16" fmla="*/ 10414 w 38341"/>
              <a:gd name="T17" fmla="*/ 41110 h 50622"/>
              <a:gd name="T18" fmla="*/ 38341 w 38341"/>
              <a:gd name="T19" fmla="*/ 41110 h 50622"/>
              <a:gd name="T20" fmla="*/ 38341 w 38341"/>
              <a:gd name="T21" fmla="*/ 50622 h 50622"/>
              <a:gd name="T22" fmla="*/ 0 w 38341"/>
              <a:gd name="T23" fmla="*/ 50622 h 50622"/>
              <a:gd name="T24" fmla="*/ 0 w 38341"/>
              <a:gd name="T25" fmla="*/ 0 h 50622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38341"/>
              <a:gd name="T40" fmla="*/ 0 h 50622"/>
              <a:gd name="T41" fmla="*/ 38341 w 38341"/>
              <a:gd name="T42" fmla="*/ 50622 h 50622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38341" h="50622">
                <a:moveTo>
                  <a:pt x="0" y="0"/>
                </a:moveTo>
                <a:lnTo>
                  <a:pt x="37998" y="0"/>
                </a:lnTo>
                <a:lnTo>
                  <a:pt x="37998" y="9500"/>
                </a:lnTo>
                <a:lnTo>
                  <a:pt x="10414" y="9500"/>
                </a:lnTo>
                <a:lnTo>
                  <a:pt x="10414" y="20345"/>
                </a:lnTo>
                <a:lnTo>
                  <a:pt x="34862" y="20345"/>
                </a:lnTo>
                <a:lnTo>
                  <a:pt x="34862" y="29858"/>
                </a:lnTo>
                <a:lnTo>
                  <a:pt x="10414" y="29858"/>
                </a:lnTo>
                <a:lnTo>
                  <a:pt x="10414" y="41110"/>
                </a:lnTo>
                <a:lnTo>
                  <a:pt x="38341" y="41110"/>
                </a:lnTo>
                <a:lnTo>
                  <a:pt x="38341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4" name="Shape 32">
            <a:extLst>
              <a:ext uri="{FF2B5EF4-FFF2-40B4-BE49-F238E27FC236}">
                <a16:creationId xmlns:a16="http://schemas.microsoft.com/office/drawing/2014/main" id="{7167DAC9-EADB-3933-1ECE-44A8D95BB605}"/>
              </a:ext>
            </a:extLst>
          </xdr:cNvPr>
          <xdr:cNvSpPr>
            <a:spLocks/>
          </xdr:cNvSpPr>
        </xdr:nvSpPr>
        <xdr:spPr bwMode="auto">
          <a:xfrm>
            <a:off x="1210399" y="278581"/>
            <a:ext cx="20764" cy="50609"/>
          </a:xfrm>
          <a:custGeom>
            <a:avLst/>
            <a:gdLst>
              <a:gd name="T0" fmla="*/ 0 w 20764"/>
              <a:gd name="T1" fmla="*/ 0 h 50609"/>
              <a:gd name="T2" fmla="*/ 20764 w 20764"/>
              <a:gd name="T3" fmla="*/ 0 h 50609"/>
              <a:gd name="T4" fmla="*/ 20764 w 20764"/>
              <a:gd name="T5" fmla="*/ 9652 h 50609"/>
              <a:gd name="T6" fmla="*/ 10401 w 20764"/>
              <a:gd name="T7" fmla="*/ 9652 h 50609"/>
              <a:gd name="T8" fmla="*/ 10401 w 20764"/>
              <a:gd name="T9" fmla="*/ 24168 h 50609"/>
              <a:gd name="T10" fmla="*/ 20764 w 20764"/>
              <a:gd name="T11" fmla="*/ 24168 h 50609"/>
              <a:gd name="T12" fmla="*/ 20764 w 20764"/>
              <a:gd name="T13" fmla="*/ 35047 h 50609"/>
              <a:gd name="T14" fmla="*/ 19748 w 20764"/>
              <a:gd name="T15" fmla="*/ 33604 h 50609"/>
              <a:gd name="T16" fmla="*/ 10401 w 20764"/>
              <a:gd name="T17" fmla="*/ 33604 h 50609"/>
              <a:gd name="T18" fmla="*/ 10401 w 20764"/>
              <a:gd name="T19" fmla="*/ 50609 h 50609"/>
              <a:gd name="T20" fmla="*/ 0 w 20764"/>
              <a:gd name="T21" fmla="*/ 50609 h 50609"/>
              <a:gd name="T22" fmla="*/ 0 w 20764"/>
              <a:gd name="T23" fmla="*/ 0 h 50609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20764"/>
              <a:gd name="T37" fmla="*/ 0 h 50609"/>
              <a:gd name="T38" fmla="*/ 20764 w 20764"/>
              <a:gd name="T39" fmla="*/ 50609 h 50609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20764" h="50609">
                <a:moveTo>
                  <a:pt x="0" y="0"/>
                </a:moveTo>
                <a:lnTo>
                  <a:pt x="20764" y="0"/>
                </a:lnTo>
                <a:lnTo>
                  <a:pt x="20764" y="9652"/>
                </a:lnTo>
                <a:lnTo>
                  <a:pt x="10401" y="9652"/>
                </a:lnTo>
                <a:lnTo>
                  <a:pt x="10401" y="24168"/>
                </a:lnTo>
                <a:lnTo>
                  <a:pt x="20764" y="24168"/>
                </a:lnTo>
                <a:lnTo>
                  <a:pt x="20764" y="35047"/>
                </a:lnTo>
                <a:lnTo>
                  <a:pt x="19748" y="33604"/>
                </a:lnTo>
                <a:lnTo>
                  <a:pt x="10401" y="33604"/>
                </a:lnTo>
                <a:lnTo>
                  <a:pt x="10401" y="50609"/>
                </a:lnTo>
                <a:lnTo>
                  <a:pt x="0" y="50609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5" name="Shape 33">
            <a:extLst>
              <a:ext uri="{FF2B5EF4-FFF2-40B4-BE49-F238E27FC236}">
                <a16:creationId xmlns:a16="http://schemas.microsoft.com/office/drawing/2014/main" id="{6FA999FB-CDC6-FA35-1771-111340F85EDD}"/>
              </a:ext>
            </a:extLst>
          </xdr:cNvPr>
          <xdr:cNvSpPr>
            <a:spLocks/>
          </xdr:cNvSpPr>
        </xdr:nvSpPr>
        <xdr:spPr bwMode="auto">
          <a:xfrm>
            <a:off x="1231163" y="278581"/>
            <a:ext cx="23330" cy="50609"/>
          </a:xfrm>
          <a:custGeom>
            <a:avLst/>
            <a:gdLst>
              <a:gd name="T0" fmla="*/ 0 w 23330"/>
              <a:gd name="T1" fmla="*/ 0 h 50609"/>
              <a:gd name="T2" fmla="*/ 1892 w 23330"/>
              <a:gd name="T3" fmla="*/ 0 h 50609"/>
              <a:gd name="T4" fmla="*/ 20930 w 23330"/>
              <a:gd name="T5" fmla="*/ 16383 h 50609"/>
              <a:gd name="T6" fmla="*/ 9868 w 23330"/>
              <a:gd name="T7" fmla="*/ 31725 h 50609"/>
              <a:gd name="T8" fmla="*/ 23330 w 23330"/>
              <a:gd name="T9" fmla="*/ 50609 h 50609"/>
              <a:gd name="T10" fmla="*/ 10960 w 23330"/>
              <a:gd name="T11" fmla="*/ 50609 h 50609"/>
              <a:gd name="T12" fmla="*/ 0 w 23330"/>
              <a:gd name="T13" fmla="*/ 35047 h 50609"/>
              <a:gd name="T14" fmla="*/ 0 w 23330"/>
              <a:gd name="T15" fmla="*/ 24168 h 50609"/>
              <a:gd name="T16" fmla="*/ 1257 w 23330"/>
              <a:gd name="T17" fmla="*/ 24168 h 50609"/>
              <a:gd name="T18" fmla="*/ 10363 w 23330"/>
              <a:gd name="T19" fmla="*/ 16866 h 50609"/>
              <a:gd name="T20" fmla="*/ 1181 w 23330"/>
              <a:gd name="T21" fmla="*/ 9652 h 50609"/>
              <a:gd name="T22" fmla="*/ 0 w 23330"/>
              <a:gd name="T23" fmla="*/ 9652 h 50609"/>
              <a:gd name="T24" fmla="*/ 0 w 23330"/>
              <a:gd name="T25" fmla="*/ 0 h 5060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23330"/>
              <a:gd name="T40" fmla="*/ 0 h 50609"/>
              <a:gd name="T41" fmla="*/ 23330 w 23330"/>
              <a:gd name="T42" fmla="*/ 50609 h 5060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23330" h="50609">
                <a:moveTo>
                  <a:pt x="0" y="0"/>
                </a:moveTo>
                <a:lnTo>
                  <a:pt x="1892" y="0"/>
                </a:lnTo>
                <a:cubicBezTo>
                  <a:pt x="13627" y="0"/>
                  <a:pt x="20930" y="6274"/>
                  <a:pt x="20930" y="16383"/>
                </a:cubicBezTo>
                <a:cubicBezTo>
                  <a:pt x="20930" y="23800"/>
                  <a:pt x="16916" y="29324"/>
                  <a:pt x="9868" y="31725"/>
                </a:cubicBezTo>
                <a:lnTo>
                  <a:pt x="23330" y="50609"/>
                </a:lnTo>
                <a:lnTo>
                  <a:pt x="10960" y="50609"/>
                </a:lnTo>
                <a:lnTo>
                  <a:pt x="0" y="35047"/>
                </a:lnTo>
                <a:lnTo>
                  <a:pt x="0" y="24168"/>
                </a:lnTo>
                <a:lnTo>
                  <a:pt x="1257" y="24168"/>
                </a:lnTo>
                <a:cubicBezTo>
                  <a:pt x="6883" y="24168"/>
                  <a:pt x="10363" y="21361"/>
                  <a:pt x="10363" y="16866"/>
                </a:cubicBezTo>
                <a:cubicBezTo>
                  <a:pt x="10363" y="10897"/>
                  <a:pt x="5372" y="9652"/>
                  <a:pt x="1181" y="9652"/>
                </a:cubicBezTo>
                <a:lnTo>
                  <a:pt x="0" y="9652"/>
                </a:lnTo>
                <a:lnTo>
                  <a:pt x="0" y="0"/>
                </a:ln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6" name="Shape 34">
            <a:extLst>
              <a:ext uri="{FF2B5EF4-FFF2-40B4-BE49-F238E27FC236}">
                <a16:creationId xmlns:a16="http://schemas.microsoft.com/office/drawing/2014/main" id="{7A6931FE-820B-385A-E698-6BBE2C77DFF6}"/>
              </a:ext>
            </a:extLst>
          </xdr:cNvPr>
          <xdr:cNvSpPr>
            <a:spLocks/>
          </xdr:cNvSpPr>
        </xdr:nvSpPr>
        <xdr:spPr bwMode="auto">
          <a:xfrm>
            <a:off x="1287296" y="277871"/>
            <a:ext cx="39967" cy="52019"/>
          </a:xfrm>
          <a:custGeom>
            <a:avLst/>
            <a:gdLst>
              <a:gd name="T0" fmla="*/ 19876 w 39967"/>
              <a:gd name="T1" fmla="*/ 0 h 52019"/>
              <a:gd name="T2" fmla="*/ 38151 w 39967"/>
              <a:gd name="T3" fmla="*/ 6337 h 52019"/>
              <a:gd name="T4" fmla="*/ 38824 w 39967"/>
              <a:gd name="T5" fmla="*/ 6883 h 52019"/>
              <a:gd name="T6" fmla="*/ 33185 w 39967"/>
              <a:gd name="T7" fmla="*/ 14846 h 52019"/>
              <a:gd name="T8" fmla="*/ 32423 w 39967"/>
              <a:gd name="T9" fmla="*/ 14275 h 52019"/>
              <a:gd name="T10" fmla="*/ 19736 w 39967"/>
              <a:gd name="T11" fmla="*/ 9449 h 52019"/>
              <a:gd name="T12" fmla="*/ 12725 w 39967"/>
              <a:gd name="T13" fmla="*/ 14376 h 52019"/>
              <a:gd name="T14" fmla="*/ 23584 w 39967"/>
              <a:gd name="T15" fmla="*/ 21209 h 52019"/>
              <a:gd name="T16" fmla="*/ 39967 w 39967"/>
              <a:gd name="T17" fmla="*/ 36462 h 52019"/>
              <a:gd name="T18" fmla="*/ 21628 w 39967"/>
              <a:gd name="T19" fmla="*/ 52019 h 52019"/>
              <a:gd name="T20" fmla="*/ 660 w 39967"/>
              <a:gd name="T21" fmla="*/ 43980 h 52019"/>
              <a:gd name="T22" fmla="*/ 0 w 39967"/>
              <a:gd name="T23" fmla="*/ 43371 h 52019"/>
              <a:gd name="T24" fmla="*/ 6337 w 39967"/>
              <a:gd name="T25" fmla="*/ 35839 h 52019"/>
              <a:gd name="T26" fmla="*/ 7036 w 39967"/>
              <a:gd name="T27" fmla="*/ 36449 h 52019"/>
              <a:gd name="T28" fmla="*/ 21831 w 39967"/>
              <a:gd name="T29" fmla="*/ 42570 h 52019"/>
              <a:gd name="T30" fmla="*/ 29553 w 39967"/>
              <a:gd name="T31" fmla="*/ 37300 h 52019"/>
              <a:gd name="T32" fmla="*/ 19253 w 39967"/>
              <a:gd name="T33" fmla="*/ 30671 h 52019"/>
              <a:gd name="T34" fmla="*/ 2311 w 39967"/>
              <a:gd name="T35" fmla="*/ 15138 h 52019"/>
              <a:gd name="T36" fmla="*/ 19876 w 39967"/>
              <a:gd name="T37" fmla="*/ 0 h 52019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39967"/>
              <a:gd name="T58" fmla="*/ 0 h 52019"/>
              <a:gd name="T59" fmla="*/ 39967 w 39967"/>
              <a:gd name="T60" fmla="*/ 52019 h 52019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39967" h="52019">
                <a:moveTo>
                  <a:pt x="19876" y="0"/>
                </a:moveTo>
                <a:cubicBezTo>
                  <a:pt x="26873" y="0"/>
                  <a:pt x="32842" y="2070"/>
                  <a:pt x="38151" y="6337"/>
                </a:cubicBezTo>
                <a:lnTo>
                  <a:pt x="38824" y="6883"/>
                </a:lnTo>
                <a:lnTo>
                  <a:pt x="33185" y="14846"/>
                </a:lnTo>
                <a:lnTo>
                  <a:pt x="32423" y="14275"/>
                </a:lnTo>
                <a:cubicBezTo>
                  <a:pt x="28080" y="11024"/>
                  <a:pt x="23914" y="9449"/>
                  <a:pt x="19736" y="9449"/>
                </a:cubicBezTo>
                <a:cubicBezTo>
                  <a:pt x="15545" y="9449"/>
                  <a:pt x="12725" y="11417"/>
                  <a:pt x="12725" y="14376"/>
                </a:cubicBezTo>
                <a:cubicBezTo>
                  <a:pt x="12725" y="17247"/>
                  <a:pt x="13792" y="18872"/>
                  <a:pt x="23584" y="21209"/>
                </a:cubicBezTo>
                <a:cubicBezTo>
                  <a:pt x="32093" y="23279"/>
                  <a:pt x="39967" y="26556"/>
                  <a:pt x="39967" y="36462"/>
                </a:cubicBezTo>
                <a:cubicBezTo>
                  <a:pt x="39967" y="45910"/>
                  <a:pt x="32766" y="52019"/>
                  <a:pt x="21628" y="52019"/>
                </a:cubicBezTo>
                <a:cubicBezTo>
                  <a:pt x="13792" y="52019"/>
                  <a:pt x="6553" y="49238"/>
                  <a:pt x="660" y="43980"/>
                </a:cubicBezTo>
                <a:lnTo>
                  <a:pt x="0" y="43371"/>
                </a:lnTo>
                <a:lnTo>
                  <a:pt x="6337" y="35839"/>
                </a:lnTo>
                <a:lnTo>
                  <a:pt x="7036" y="36449"/>
                </a:lnTo>
                <a:cubicBezTo>
                  <a:pt x="11989" y="40742"/>
                  <a:pt x="16421" y="42570"/>
                  <a:pt x="21831" y="42570"/>
                </a:cubicBezTo>
                <a:cubicBezTo>
                  <a:pt x="26581" y="42570"/>
                  <a:pt x="29553" y="40538"/>
                  <a:pt x="29553" y="37300"/>
                </a:cubicBezTo>
                <a:cubicBezTo>
                  <a:pt x="29553" y="34722"/>
                  <a:pt x="28829" y="32880"/>
                  <a:pt x="19253" y="30671"/>
                </a:cubicBezTo>
                <a:cubicBezTo>
                  <a:pt x="8509" y="28080"/>
                  <a:pt x="2311" y="24701"/>
                  <a:pt x="2311" y="15138"/>
                </a:cubicBezTo>
                <a:cubicBezTo>
                  <a:pt x="2311" y="6223"/>
                  <a:pt x="9538" y="0"/>
                  <a:pt x="19876" y="0"/>
                </a:cubicBezTo>
                <a:close/>
              </a:path>
            </a:pathLst>
          </a:custGeom>
          <a:solidFill>
            <a:srgbClr val="003B70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7" name="Shape 35">
            <a:extLst>
              <a:ext uri="{FF2B5EF4-FFF2-40B4-BE49-F238E27FC236}">
                <a16:creationId xmlns:a16="http://schemas.microsoft.com/office/drawing/2014/main" id="{4A70D354-E057-759A-6001-5E6CD2DB34BC}"/>
              </a:ext>
            </a:extLst>
          </xdr:cNvPr>
          <xdr:cNvSpPr>
            <a:spLocks/>
          </xdr:cNvSpPr>
        </xdr:nvSpPr>
        <xdr:spPr bwMode="auto">
          <a:xfrm>
            <a:off x="331630" y="325032"/>
            <a:ext cx="9855" cy="26721"/>
          </a:xfrm>
          <a:custGeom>
            <a:avLst/>
            <a:gdLst>
              <a:gd name="T0" fmla="*/ 0 w 9855"/>
              <a:gd name="T1" fmla="*/ 0 h 26721"/>
              <a:gd name="T2" fmla="*/ 9855 w 9855"/>
              <a:gd name="T3" fmla="*/ 0 h 26721"/>
              <a:gd name="T4" fmla="*/ 9855 w 9855"/>
              <a:gd name="T5" fmla="*/ 3476 h 26721"/>
              <a:gd name="T6" fmla="*/ 9677 w 9855"/>
              <a:gd name="T7" fmla="*/ 3353 h 26721"/>
              <a:gd name="T8" fmla="*/ 4153 w 9855"/>
              <a:gd name="T9" fmla="*/ 3353 h 26721"/>
              <a:gd name="T10" fmla="*/ 4153 w 9855"/>
              <a:gd name="T11" fmla="*/ 11900 h 26721"/>
              <a:gd name="T12" fmla="*/ 8534 w 9855"/>
              <a:gd name="T13" fmla="*/ 11900 h 26721"/>
              <a:gd name="T14" fmla="*/ 9855 w 9855"/>
              <a:gd name="T15" fmla="*/ 11725 h 26721"/>
              <a:gd name="T16" fmla="*/ 9855 w 9855"/>
              <a:gd name="T17" fmla="*/ 17264 h 26721"/>
              <a:gd name="T18" fmla="*/ 8572 w 9855"/>
              <a:gd name="T19" fmla="*/ 15240 h 26721"/>
              <a:gd name="T20" fmla="*/ 4153 w 9855"/>
              <a:gd name="T21" fmla="*/ 15240 h 26721"/>
              <a:gd name="T22" fmla="*/ 4153 w 9855"/>
              <a:gd name="T23" fmla="*/ 26721 h 26721"/>
              <a:gd name="T24" fmla="*/ 0 w 9855"/>
              <a:gd name="T25" fmla="*/ 26721 h 26721"/>
              <a:gd name="T26" fmla="*/ 0 w 9855"/>
              <a:gd name="T27" fmla="*/ 0 h 26721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855"/>
              <a:gd name="T43" fmla="*/ 0 h 26721"/>
              <a:gd name="T44" fmla="*/ 9855 w 9855"/>
              <a:gd name="T45" fmla="*/ 26721 h 26721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855" h="26721">
                <a:moveTo>
                  <a:pt x="0" y="0"/>
                </a:moveTo>
                <a:lnTo>
                  <a:pt x="9855" y="0"/>
                </a:lnTo>
                <a:lnTo>
                  <a:pt x="9855" y="3476"/>
                </a:lnTo>
                <a:lnTo>
                  <a:pt x="9677" y="3353"/>
                </a:lnTo>
                <a:lnTo>
                  <a:pt x="4153" y="3353"/>
                </a:lnTo>
                <a:lnTo>
                  <a:pt x="4153" y="11900"/>
                </a:lnTo>
                <a:lnTo>
                  <a:pt x="8534" y="11900"/>
                </a:lnTo>
                <a:lnTo>
                  <a:pt x="9855" y="11725"/>
                </a:lnTo>
                <a:lnTo>
                  <a:pt x="9855" y="17264"/>
                </a:lnTo>
                <a:lnTo>
                  <a:pt x="8572" y="15240"/>
                </a:lnTo>
                <a:lnTo>
                  <a:pt x="4153" y="15240"/>
                </a:lnTo>
                <a:lnTo>
                  <a:pt x="4153" y="26721"/>
                </a:lnTo>
                <a:lnTo>
                  <a:pt x="0" y="26721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8" name="Shape 36">
            <a:extLst>
              <a:ext uri="{FF2B5EF4-FFF2-40B4-BE49-F238E27FC236}">
                <a16:creationId xmlns:a16="http://schemas.microsoft.com/office/drawing/2014/main" id="{8FA7CBD3-110D-2221-3279-41F5F2CA6DF1}"/>
              </a:ext>
            </a:extLst>
          </xdr:cNvPr>
          <xdr:cNvSpPr>
            <a:spLocks/>
          </xdr:cNvSpPr>
        </xdr:nvSpPr>
        <xdr:spPr bwMode="auto">
          <a:xfrm>
            <a:off x="317533" y="315545"/>
            <a:ext cx="23952" cy="45745"/>
          </a:xfrm>
          <a:custGeom>
            <a:avLst/>
            <a:gdLst>
              <a:gd name="T0" fmla="*/ 23038 w 23952"/>
              <a:gd name="T1" fmla="*/ 0 h 45745"/>
              <a:gd name="T2" fmla="*/ 23952 w 23952"/>
              <a:gd name="T3" fmla="*/ 370 h 45745"/>
              <a:gd name="T4" fmla="*/ 23952 w 23952"/>
              <a:gd name="T5" fmla="*/ 3774 h 45745"/>
              <a:gd name="T6" fmla="*/ 23038 w 23952"/>
              <a:gd name="T7" fmla="*/ 3391 h 45745"/>
              <a:gd name="T8" fmla="*/ 4140 w 23952"/>
              <a:gd name="T9" fmla="*/ 22771 h 45745"/>
              <a:gd name="T10" fmla="*/ 23038 w 23952"/>
              <a:gd name="T11" fmla="*/ 42393 h 45745"/>
              <a:gd name="T12" fmla="*/ 23952 w 23952"/>
              <a:gd name="T13" fmla="*/ 42008 h 45745"/>
              <a:gd name="T14" fmla="*/ 23952 w 23952"/>
              <a:gd name="T15" fmla="*/ 45375 h 45745"/>
              <a:gd name="T16" fmla="*/ 23038 w 23952"/>
              <a:gd name="T17" fmla="*/ 45745 h 45745"/>
              <a:gd name="T18" fmla="*/ 0 w 23952"/>
              <a:gd name="T19" fmla="*/ 22771 h 45745"/>
              <a:gd name="T20" fmla="*/ 23038 w 23952"/>
              <a:gd name="T21" fmla="*/ 0 h 4574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3952"/>
              <a:gd name="T34" fmla="*/ 0 h 45745"/>
              <a:gd name="T35" fmla="*/ 23952 w 23952"/>
              <a:gd name="T36" fmla="*/ 45745 h 4574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3952" h="45745">
                <a:moveTo>
                  <a:pt x="23038" y="0"/>
                </a:moveTo>
                <a:lnTo>
                  <a:pt x="23952" y="370"/>
                </a:lnTo>
                <a:lnTo>
                  <a:pt x="23952" y="3774"/>
                </a:lnTo>
                <a:lnTo>
                  <a:pt x="23038" y="3391"/>
                </a:lnTo>
                <a:cubicBezTo>
                  <a:pt x="12332" y="3391"/>
                  <a:pt x="4140" y="11849"/>
                  <a:pt x="4140" y="22771"/>
                </a:cubicBezTo>
                <a:cubicBezTo>
                  <a:pt x="4140" y="33960"/>
                  <a:pt x="12332" y="42393"/>
                  <a:pt x="23038" y="42393"/>
                </a:cubicBezTo>
                <a:lnTo>
                  <a:pt x="23952" y="42008"/>
                </a:lnTo>
                <a:lnTo>
                  <a:pt x="23952" y="45375"/>
                </a:lnTo>
                <a:lnTo>
                  <a:pt x="23038" y="45745"/>
                </a:lnTo>
                <a:cubicBezTo>
                  <a:pt x="10490" y="45745"/>
                  <a:pt x="0" y="35928"/>
                  <a:pt x="0" y="22771"/>
                </a:cubicBezTo>
                <a:cubicBezTo>
                  <a:pt x="0" y="9868"/>
                  <a:pt x="10490" y="0"/>
                  <a:pt x="23038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89" name="Shape 37">
            <a:extLst>
              <a:ext uri="{FF2B5EF4-FFF2-40B4-BE49-F238E27FC236}">
                <a16:creationId xmlns:a16="http://schemas.microsoft.com/office/drawing/2014/main" id="{2865C0B0-AD46-AD15-9F2E-A9A428075E0F}"/>
              </a:ext>
            </a:extLst>
          </xdr:cNvPr>
          <xdr:cNvSpPr>
            <a:spLocks/>
          </xdr:cNvSpPr>
        </xdr:nvSpPr>
        <xdr:spPr bwMode="auto">
          <a:xfrm>
            <a:off x="341485" y="325032"/>
            <a:ext cx="10452" cy="26721"/>
          </a:xfrm>
          <a:custGeom>
            <a:avLst/>
            <a:gdLst>
              <a:gd name="T0" fmla="*/ 0 w 10452"/>
              <a:gd name="T1" fmla="*/ 0 h 26721"/>
              <a:gd name="T2" fmla="*/ 521 w 10452"/>
              <a:gd name="T3" fmla="*/ 0 h 26721"/>
              <a:gd name="T4" fmla="*/ 9830 w 10452"/>
              <a:gd name="T5" fmla="*/ 7620 h 26721"/>
              <a:gd name="T6" fmla="*/ 2819 w 10452"/>
              <a:gd name="T7" fmla="*/ 14948 h 26721"/>
              <a:gd name="T8" fmla="*/ 10452 w 10452"/>
              <a:gd name="T9" fmla="*/ 26721 h 26721"/>
              <a:gd name="T10" fmla="*/ 5994 w 10452"/>
              <a:gd name="T11" fmla="*/ 26721 h 26721"/>
              <a:gd name="T12" fmla="*/ 0 w 10452"/>
              <a:gd name="T13" fmla="*/ 17264 h 26721"/>
              <a:gd name="T14" fmla="*/ 0 w 10452"/>
              <a:gd name="T15" fmla="*/ 11725 h 26721"/>
              <a:gd name="T16" fmla="*/ 3548 w 10452"/>
              <a:gd name="T17" fmla="*/ 11257 h 26721"/>
              <a:gd name="T18" fmla="*/ 5702 w 10452"/>
              <a:gd name="T19" fmla="*/ 7442 h 26721"/>
              <a:gd name="T20" fmla="*/ 0 w 10452"/>
              <a:gd name="T21" fmla="*/ 3476 h 26721"/>
              <a:gd name="T22" fmla="*/ 0 w 10452"/>
              <a:gd name="T23" fmla="*/ 0 h 2672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10452"/>
              <a:gd name="T37" fmla="*/ 0 h 26721"/>
              <a:gd name="T38" fmla="*/ 10452 w 10452"/>
              <a:gd name="T39" fmla="*/ 26721 h 2672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10452" h="26721">
                <a:moveTo>
                  <a:pt x="0" y="0"/>
                </a:moveTo>
                <a:lnTo>
                  <a:pt x="521" y="0"/>
                </a:lnTo>
                <a:cubicBezTo>
                  <a:pt x="6858" y="0"/>
                  <a:pt x="9830" y="2515"/>
                  <a:pt x="9830" y="7620"/>
                </a:cubicBezTo>
                <a:cubicBezTo>
                  <a:pt x="9830" y="12522"/>
                  <a:pt x="6782" y="14503"/>
                  <a:pt x="2819" y="14948"/>
                </a:cubicBezTo>
                <a:lnTo>
                  <a:pt x="10452" y="26721"/>
                </a:lnTo>
                <a:lnTo>
                  <a:pt x="5994" y="26721"/>
                </a:lnTo>
                <a:lnTo>
                  <a:pt x="0" y="17264"/>
                </a:lnTo>
                <a:lnTo>
                  <a:pt x="0" y="11725"/>
                </a:lnTo>
                <a:lnTo>
                  <a:pt x="3548" y="11257"/>
                </a:lnTo>
                <a:cubicBezTo>
                  <a:pt x="4851" y="10671"/>
                  <a:pt x="5702" y="9557"/>
                  <a:pt x="5702" y="7442"/>
                </a:cubicBezTo>
                <a:lnTo>
                  <a:pt x="0" y="3476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0" name="Shape 38">
            <a:extLst>
              <a:ext uri="{FF2B5EF4-FFF2-40B4-BE49-F238E27FC236}">
                <a16:creationId xmlns:a16="http://schemas.microsoft.com/office/drawing/2014/main" id="{BD44A106-4AF1-11AA-7F09-69C4AFCC9E89}"/>
              </a:ext>
            </a:extLst>
          </xdr:cNvPr>
          <xdr:cNvSpPr>
            <a:spLocks/>
          </xdr:cNvSpPr>
        </xdr:nvSpPr>
        <xdr:spPr bwMode="auto">
          <a:xfrm>
            <a:off x="341485" y="315916"/>
            <a:ext cx="22047" cy="45004"/>
          </a:xfrm>
          <a:custGeom>
            <a:avLst/>
            <a:gdLst>
              <a:gd name="T0" fmla="*/ 0 w 22047"/>
              <a:gd name="T1" fmla="*/ 0 h 45004"/>
              <a:gd name="T2" fmla="*/ 15243 w 22047"/>
              <a:gd name="T3" fmla="*/ 6176 h 45004"/>
              <a:gd name="T4" fmla="*/ 22047 w 22047"/>
              <a:gd name="T5" fmla="*/ 22401 h 45004"/>
              <a:gd name="T6" fmla="*/ 15243 w 22047"/>
              <a:gd name="T7" fmla="*/ 38822 h 45004"/>
              <a:gd name="T8" fmla="*/ 0 w 22047"/>
              <a:gd name="T9" fmla="*/ 45004 h 45004"/>
              <a:gd name="T10" fmla="*/ 0 w 22047"/>
              <a:gd name="T11" fmla="*/ 41637 h 45004"/>
              <a:gd name="T12" fmla="*/ 12435 w 22047"/>
              <a:gd name="T13" fmla="*/ 36407 h 45004"/>
              <a:gd name="T14" fmla="*/ 17869 w 22047"/>
              <a:gd name="T15" fmla="*/ 22401 h 45004"/>
              <a:gd name="T16" fmla="*/ 12435 w 22047"/>
              <a:gd name="T17" fmla="*/ 8615 h 45004"/>
              <a:gd name="T18" fmla="*/ 0 w 22047"/>
              <a:gd name="T19" fmla="*/ 3404 h 45004"/>
              <a:gd name="T20" fmla="*/ 0 w 22047"/>
              <a:gd name="T21" fmla="*/ 0 h 45004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2047"/>
              <a:gd name="T34" fmla="*/ 0 h 45004"/>
              <a:gd name="T35" fmla="*/ 22047 w 22047"/>
              <a:gd name="T36" fmla="*/ 45004 h 45004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2047" h="45004">
                <a:moveTo>
                  <a:pt x="0" y="0"/>
                </a:moveTo>
                <a:lnTo>
                  <a:pt x="15243" y="6176"/>
                </a:lnTo>
                <a:cubicBezTo>
                  <a:pt x="19425" y="10256"/>
                  <a:pt x="22047" y="15949"/>
                  <a:pt x="22047" y="22401"/>
                </a:cubicBezTo>
                <a:cubicBezTo>
                  <a:pt x="22047" y="28979"/>
                  <a:pt x="19425" y="34723"/>
                  <a:pt x="15243" y="38822"/>
                </a:cubicBezTo>
                <a:lnTo>
                  <a:pt x="0" y="45004"/>
                </a:lnTo>
                <a:lnTo>
                  <a:pt x="0" y="41637"/>
                </a:lnTo>
                <a:lnTo>
                  <a:pt x="12435" y="36407"/>
                </a:lnTo>
                <a:cubicBezTo>
                  <a:pt x="15811" y="32900"/>
                  <a:pt x="17869" y="27995"/>
                  <a:pt x="17869" y="22401"/>
                </a:cubicBezTo>
                <a:cubicBezTo>
                  <a:pt x="17869" y="16940"/>
                  <a:pt x="15811" y="12095"/>
                  <a:pt x="12435" y="8615"/>
                </a:cubicBezTo>
                <a:lnTo>
                  <a:pt x="0" y="3404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1" name="Shape 39">
            <a:extLst>
              <a:ext uri="{FF2B5EF4-FFF2-40B4-BE49-F238E27FC236}">
                <a16:creationId xmlns:a16="http://schemas.microsoft.com/office/drawing/2014/main" id="{52F468CF-F0E2-509F-05C7-2DC02521215D}"/>
              </a:ext>
            </a:extLst>
          </xdr:cNvPr>
          <xdr:cNvSpPr>
            <a:spLocks/>
          </xdr:cNvSpPr>
        </xdr:nvSpPr>
        <xdr:spPr bwMode="auto">
          <a:xfrm>
            <a:off x="0" y="928"/>
            <a:ext cx="180268" cy="242773"/>
          </a:xfrm>
          <a:custGeom>
            <a:avLst/>
            <a:gdLst>
              <a:gd name="T0" fmla="*/ 145326 w 180268"/>
              <a:gd name="T1" fmla="*/ 0 h 242773"/>
              <a:gd name="T2" fmla="*/ 163728 w 180268"/>
              <a:gd name="T3" fmla="*/ 3988 h 242773"/>
              <a:gd name="T4" fmla="*/ 175323 w 180268"/>
              <a:gd name="T5" fmla="*/ 17488 h 242773"/>
              <a:gd name="T6" fmla="*/ 180268 w 180268"/>
              <a:gd name="T7" fmla="*/ 22833 h 242773"/>
              <a:gd name="T8" fmla="*/ 180268 w 180268"/>
              <a:gd name="T9" fmla="*/ 62165 h 242773"/>
              <a:gd name="T10" fmla="*/ 171615 w 180268"/>
              <a:gd name="T11" fmla="*/ 67793 h 242773"/>
              <a:gd name="T12" fmla="*/ 162547 w 180268"/>
              <a:gd name="T13" fmla="*/ 82245 h 242773"/>
              <a:gd name="T14" fmla="*/ 162344 w 180268"/>
              <a:gd name="T15" fmla="*/ 84671 h 242773"/>
              <a:gd name="T16" fmla="*/ 164744 w 180268"/>
              <a:gd name="T17" fmla="*/ 86195 h 242773"/>
              <a:gd name="T18" fmla="*/ 166065 w 180268"/>
              <a:gd name="T19" fmla="*/ 85852 h 242773"/>
              <a:gd name="T20" fmla="*/ 180197 w 180268"/>
              <a:gd name="T21" fmla="*/ 78908 h 242773"/>
              <a:gd name="T22" fmla="*/ 180268 w 180268"/>
              <a:gd name="T23" fmla="*/ 78882 h 242773"/>
              <a:gd name="T24" fmla="*/ 180268 w 180268"/>
              <a:gd name="T25" fmla="*/ 109136 h 242773"/>
              <a:gd name="T26" fmla="*/ 177339 w 180268"/>
              <a:gd name="T27" fmla="*/ 116474 h 242773"/>
              <a:gd name="T28" fmla="*/ 172999 w 180268"/>
              <a:gd name="T29" fmla="*/ 130454 h 242773"/>
              <a:gd name="T30" fmla="*/ 163716 w 180268"/>
              <a:gd name="T31" fmla="*/ 164910 h 242773"/>
              <a:gd name="T32" fmla="*/ 150038 w 180268"/>
              <a:gd name="T33" fmla="*/ 180327 h 242773"/>
              <a:gd name="T34" fmla="*/ 132563 w 180268"/>
              <a:gd name="T35" fmla="*/ 196469 h 242773"/>
              <a:gd name="T36" fmla="*/ 127317 w 180268"/>
              <a:gd name="T37" fmla="*/ 201346 h 242773"/>
              <a:gd name="T38" fmla="*/ 121145 w 180268"/>
              <a:gd name="T39" fmla="*/ 214122 h 242773"/>
              <a:gd name="T40" fmla="*/ 118847 w 180268"/>
              <a:gd name="T41" fmla="*/ 226454 h 242773"/>
              <a:gd name="T42" fmla="*/ 109410 w 180268"/>
              <a:gd name="T43" fmla="*/ 219342 h 242773"/>
              <a:gd name="T44" fmla="*/ 99606 w 180268"/>
              <a:gd name="T45" fmla="*/ 191859 h 242773"/>
              <a:gd name="T46" fmla="*/ 94488 w 180268"/>
              <a:gd name="T47" fmla="*/ 161963 h 242773"/>
              <a:gd name="T48" fmla="*/ 91669 w 180268"/>
              <a:gd name="T49" fmla="*/ 160731 h 242773"/>
              <a:gd name="T50" fmla="*/ 90868 w 180268"/>
              <a:gd name="T51" fmla="*/ 162585 h 242773"/>
              <a:gd name="T52" fmla="*/ 91072 w 180268"/>
              <a:gd name="T53" fmla="*/ 181369 h 242773"/>
              <a:gd name="T54" fmla="*/ 95860 w 180268"/>
              <a:gd name="T55" fmla="*/ 219202 h 242773"/>
              <a:gd name="T56" fmla="*/ 92494 w 180268"/>
              <a:gd name="T57" fmla="*/ 238697 h 242773"/>
              <a:gd name="T58" fmla="*/ 76225 w 180268"/>
              <a:gd name="T59" fmla="*/ 239217 h 242773"/>
              <a:gd name="T60" fmla="*/ 59347 w 180268"/>
              <a:gd name="T61" fmla="*/ 226568 h 242773"/>
              <a:gd name="T62" fmla="*/ 35776 w 180268"/>
              <a:gd name="T63" fmla="*/ 204191 h 242773"/>
              <a:gd name="T64" fmla="*/ 18097 w 180268"/>
              <a:gd name="T65" fmla="*/ 190233 h 242773"/>
              <a:gd name="T66" fmla="*/ 9728 w 180268"/>
              <a:gd name="T67" fmla="*/ 183452 h 242773"/>
              <a:gd name="T68" fmla="*/ 190 w 180268"/>
              <a:gd name="T69" fmla="*/ 165138 h 242773"/>
              <a:gd name="T70" fmla="*/ 6617 w 180268"/>
              <a:gd name="T71" fmla="*/ 148654 h 242773"/>
              <a:gd name="T72" fmla="*/ 11138 w 180268"/>
              <a:gd name="T73" fmla="*/ 140589 h 242773"/>
              <a:gd name="T74" fmla="*/ 37833 w 180268"/>
              <a:gd name="T75" fmla="*/ 93790 h 242773"/>
              <a:gd name="T76" fmla="*/ 47676 w 180268"/>
              <a:gd name="T77" fmla="*/ 79604 h 242773"/>
              <a:gd name="T78" fmla="*/ 64554 w 180268"/>
              <a:gd name="T79" fmla="*/ 54369 h 242773"/>
              <a:gd name="T80" fmla="*/ 73215 w 180268"/>
              <a:gd name="T81" fmla="*/ 45085 h 242773"/>
              <a:gd name="T82" fmla="*/ 81496 w 180268"/>
              <a:gd name="T83" fmla="*/ 39942 h 242773"/>
              <a:gd name="T84" fmla="*/ 83845 w 180268"/>
              <a:gd name="T85" fmla="*/ 32957 h 242773"/>
              <a:gd name="T86" fmla="*/ 91643 w 180268"/>
              <a:gd name="T87" fmla="*/ 26111 h 242773"/>
              <a:gd name="T88" fmla="*/ 110503 w 180268"/>
              <a:gd name="T89" fmla="*/ 13818 h 242773"/>
              <a:gd name="T90" fmla="*/ 128232 w 180268"/>
              <a:gd name="T91" fmla="*/ 4483 h 242773"/>
              <a:gd name="T92" fmla="*/ 145326 w 180268"/>
              <a:gd name="T93" fmla="*/ 0 h 242773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w 180268"/>
              <a:gd name="T142" fmla="*/ 0 h 242773"/>
              <a:gd name="T143" fmla="*/ 180268 w 180268"/>
              <a:gd name="T144" fmla="*/ 242773 h 242773"/>
            </a:gdLst>
            <a:ahLst/>
            <a:cxnLst>
              <a:cxn ang="T94">
                <a:pos x="T0" y="T1"/>
              </a:cxn>
              <a:cxn ang="T95">
                <a:pos x="T2" y="T3"/>
              </a:cxn>
              <a:cxn ang="T96">
                <a:pos x="T4" y="T5"/>
              </a:cxn>
              <a:cxn ang="T97">
                <a:pos x="T6" y="T7"/>
              </a:cxn>
              <a:cxn ang="T98">
                <a:pos x="T8" y="T9"/>
              </a:cxn>
              <a:cxn ang="T99">
                <a:pos x="T10" y="T11"/>
              </a:cxn>
              <a:cxn ang="T100">
                <a:pos x="T12" y="T13"/>
              </a:cxn>
              <a:cxn ang="T101">
                <a:pos x="T14" y="T15"/>
              </a:cxn>
              <a:cxn ang="T102">
                <a:pos x="T16" y="T17"/>
              </a:cxn>
              <a:cxn ang="T103">
                <a:pos x="T18" y="T19"/>
              </a:cxn>
              <a:cxn ang="T104">
                <a:pos x="T20" y="T21"/>
              </a:cxn>
              <a:cxn ang="T105">
                <a:pos x="T22" y="T23"/>
              </a:cxn>
              <a:cxn ang="T106">
                <a:pos x="T24" y="T25"/>
              </a:cxn>
              <a:cxn ang="T107">
                <a:pos x="T26" y="T27"/>
              </a:cxn>
              <a:cxn ang="T108">
                <a:pos x="T28" y="T29"/>
              </a:cxn>
              <a:cxn ang="T109">
                <a:pos x="T30" y="T31"/>
              </a:cxn>
              <a:cxn ang="T110">
                <a:pos x="T32" y="T33"/>
              </a:cxn>
              <a:cxn ang="T111">
                <a:pos x="T34" y="T35"/>
              </a:cxn>
              <a:cxn ang="T112">
                <a:pos x="T36" y="T37"/>
              </a:cxn>
              <a:cxn ang="T113">
                <a:pos x="T38" y="T39"/>
              </a:cxn>
              <a:cxn ang="T114">
                <a:pos x="T40" y="T41"/>
              </a:cxn>
              <a:cxn ang="T115">
                <a:pos x="T42" y="T43"/>
              </a:cxn>
              <a:cxn ang="T116">
                <a:pos x="T44" y="T45"/>
              </a:cxn>
              <a:cxn ang="T117">
                <a:pos x="T46" y="T47"/>
              </a:cxn>
              <a:cxn ang="T118">
                <a:pos x="T48" y="T49"/>
              </a:cxn>
              <a:cxn ang="T119">
                <a:pos x="T50" y="T51"/>
              </a:cxn>
              <a:cxn ang="T120">
                <a:pos x="T52" y="T53"/>
              </a:cxn>
              <a:cxn ang="T121">
                <a:pos x="T54" y="T55"/>
              </a:cxn>
              <a:cxn ang="T122">
                <a:pos x="T56" y="T57"/>
              </a:cxn>
              <a:cxn ang="T123">
                <a:pos x="T58" y="T59"/>
              </a:cxn>
              <a:cxn ang="T124">
                <a:pos x="T60" y="T61"/>
              </a:cxn>
              <a:cxn ang="T125">
                <a:pos x="T62" y="T63"/>
              </a:cxn>
              <a:cxn ang="T126">
                <a:pos x="T64" y="T65"/>
              </a:cxn>
              <a:cxn ang="T127">
                <a:pos x="T66" y="T67"/>
              </a:cxn>
              <a:cxn ang="T128">
                <a:pos x="T68" y="T69"/>
              </a:cxn>
              <a:cxn ang="T129">
                <a:pos x="T70" y="T71"/>
              </a:cxn>
              <a:cxn ang="T130">
                <a:pos x="T72" y="T73"/>
              </a:cxn>
              <a:cxn ang="T131">
                <a:pos x="T74" y="T75"/>
              </a:cxn>
              <a:cxn ang="T132">
                <a:pos x="T76" y="T77"/>
              </a:cxn>
              <a:cxn ang="T133">
                <a:pos x="T78" y="T79"/>
              </a:cxn>
              <a:cxn ang="T134">
                <a:pos x="T80" y="T81"/>
              </a:cxn>
              <a:cxn ang="T135">
                <a:pos x="T82" y="T83"/>
              </a:cxn>
              <a:cxn ang="T136">
                <a:pos x="T84" y="T85"/>
              </a:cxn>
              <a:cxn ang="T137">
                <a:pos x="T86" y="T87"/>
              </a:cxn>
              <a:cxn ang="T138">
                <a:pos x="T88" y="T89"/>
              </a:cxn>
              <a:cxn ang="T139">
                <a:pos x="T90" y="T91"/>
              </a:cxn>
              <a:cxn ang="T140">
                <a:pos x="T92" y="T93"/>
              </a:cxn>
            </a:cxnLst>
            <a:rect l="T141" t="T142" r="T143" b="T144"/>
            <a:pathLst>
              <a:path w="180268" h="242773">
                <a:moveTo>
                  <a:pt x="145326" y="0"/>
                </a:moveTo>
                <a:cubicBezTo>
                  <a:pt x="152375" y="0"/>
                  <a:pt x="159766" y="2553"/>
                  <a:pt x="163728" y="3988"/>
                </a:cubicBezTo>
                <a:cubicBezTo>
                  <a:pt x="168694" y="5804"/>
                  <a:pt x="171844" y="9220"/>
                  <a:pt x="175323" y="17488"/>
                </a:cubicBezTo>
                <a:lnTo>
                  <a:pt x="180268" y="22833"/>
                </a:lnTo>
                <a:lnTo>
                  <a:pt x="180268" y="62165"/>
                </a:lnTo>
                <a:lnTo>
                  <a:pt x="171615" y="67793"/>
                </a:lnTo>
                <a:cubicBezTo>
                  <a:pt x="167640" y="72123"/>
                  <a:pt x="164948" y="77292"/>
                  <a:pt x="162547" y="82245"/>
                </a:cubicBezTo>
                <a:cubicBezTo>
                  <a:pt x="162052" y="82956"/>
                  <a:pt x="161976" y="83871"/>
                  <a:pt x="162344" y="84671"/>
                </a:cubicBezTo>
                <a:cubicBezTo>
                  <a:pt x="162776" y="85598"/>
                  <a:pt x="163716" y="86195"/>
                  <a:pt x="164744" y="86195"/>
                </a:cubicBezTo>
                <a:cubicBezTo>
                  <a:pt x="165202" y="86195"/>
                  <a:pt x="165659" y="86081"/>
                  <a:pt x="166065" y="85852"/>
                </a:cubicBezTo>
                <a:cubicBezTo>
                  <a:pt x="168739" y="84334"/>
                  <a:pt x="174339" y="81524"/>
                  <a:pt x="180197" y="78908"/>
                </a:cubicBezTo>
                <a:lnTo>
                  <a:pt x="180268" y="78882"/>
                </a:lnTo>
                <a:lnTo>
                  <a:pt x="180268" y="109136"/>
                </a:lnTo>
                <a:lnTo>
                  <a:pt x="177339" y="116474"/>
                </a:lnTo>
                <a:cubicBezTo>
                  <a:pt x="176002" y="120318"/>
                  <a:pt x="174581" y="124892"/>
                  <a:pt x="172999" y="130454"/>
                </a:cubicBezTo>
                <a:cubicBezTo>
                  <a:pt x="170828" y="138074"/>
                  <a:pt x="169799" y="154788"/>
                  <a:pt x="163716" y="164910"/>
                </a:cubicBezTo>
                <a:cubicBezTo>
                  <a:pt x="160731" y="169863"/>
                  <a:pt x="155638" y="174981"/>
                  <a:pt x="150038" y="180327"/>
                </a:cubicBezTo>
                <a:cubicBezTo>
                  <a:pt x="144462" y="185636"/>
                  <a:pt x="138405" y="191173"/>
                  <a:pt x="132563" y="196469"/>
                </a:cubicBezTo>
                <a:cubicBezTo>
                  <a:pt x="130289" y="198526"/>
                  <a:pt x="129210" y="199301"/>
                  <a:pt x="127317" y="201346"/>
                </a:cubicBezTo>
                <a:cubicBezTo>
                  <a:pt x="123419" y="205562"/>
                  <a:pt x="121501" y="210337"/>
                  <a:pt x="121145" y="214122"/>
                </a:cubicBezTo>
                <a:cubicBezTo>
                  <a:pt x="120599" y="219977"/>
                  <a:pt x="122161" y="224930"/>
                  <a:pt x="118847" y="226454"/>
                </a:cubicBezTo>
                <a:cubicBezTo>
                  <a:pt x="115138" y="228168"/>
                  <a:pt x="112179" y="224600"/>
                  <a:pt x="109410" y="219342"/>
                </a:cubicBezTo>
                <a:cubicBezTo>
                  <a:pt x="105651" y="212204"/>
                  <a:pt x="101702" y="200520"/>
                  <a:pt x="99606" y="191859"/>
                </a:cubicBezTo>
                <a:cubicBezTo>
                  <a:pt x="95948" y="176670"/>
                  <a:pt x="94628" y="163436"/>
                  <a:pt x="94488" y="161963"/>
                </a:cubicBezTo>
                <a:cubicBezTo>
                  <a:pt x="94285" y="159918"/>
                  <a:pt x="92735" y="159753"/>
                  <a:pt x="91669" y="160731"/>
                </a:cubicBezTo>
                <a:cubicBezTo>
                  <a:pt x="91453" y="160934"/>
                  <a:pt x="90983" y="161595"/>
                  <a:pt x="90868" y="162585"/>
                </a:cubicBezTo>
                <a:cubicBezTo>
                  <a:pt x="90475" y="166167"/>
                  <a:pt x="90678" y="173152"/>
                  <a:pt x="91072" y="181369"/>
                </a:cubicBezTo>
                <a:cubicBezTo>
                  <a:pt x="91567" y="191707"/>
                  <a:pt x="94717" y="211950"/>
                  <a:pt x="95860" y="219202"/>
                </a:cubicBezTo>
                <a:cubicBezTo>
                  <a:pt x="96977" y="226327"/>
                  <a:pt x="98577" y="232537"/>
                  <a:pt x="92494" y="238697"/>
                </a:cubicBezTo>
                <a:cubicBezTo>
                  <a:pt x="88455" y="242773"/>
                  <a:pt x="81864" y="242443"/>
                  <a:pt x="76225" y="239217"/>
                </a:cubicBezTo>
                <a:cubicBezTo>
                  <a:pt x="72225" y="236919"/>
                  <a:pt x="66053" y="232562"/>
                  <a:pt x="59347" y="226568"/>
                </a:cubicBezTo>
                <a:cubicBezTo>
                  <a:pt x="49924" y="218135"/>
                  <a:pt x="40615" y="208547"/>
                  <a:pt x="35776" y="204191"/>
                </a:cubicBezTo>
                <a:cubicBezTo>
                  <a:pt x="30442" y="199403"/>
                  <a:pt x="26467" y="195999"/>
                  <a:pt x="18097" y="190233"/>
                </a:cubicBezTo>
                <a:cubicBezTo>
                  <a:pt x="15138" y="188176"/>
                  <a:pt x="10973" y="184620"/>
                  <a:pt x="9728" y="183452"/>
                </a:cubicBezTo>
                <a:cubicBezTo>
                  <a:pt x="6655" y="180581"/>
                  <a:pt x="495" y="173990"/>
                  <a:pt x="190" y="165138"/>
                </a:cubicBezTo>
                <a:cubicBezTo>
                  <a:pt x="0" y="159118"/>
                  <a:pt x="3302" y="154242"/>
                  <a:pt x="6617" y="148654"/>
                </a:cubicBezTo>
                <a:cubicBezTo>
                  <a:pt x="8357" y="145720"/>
                  <a:pt x="10211" y="142253"/>
                  <a:pt x="11138" y="140589"/>
                </a:cubicBezTo>
                <a:cubicBezTo>
                  <a:pt x="13906" y="135573"/>
                  <a:pt x="35827" y="96685"/>
                  <a:pt x="37833" y="93790"/>
                </a:cubicBezTo>
                <a:cubicBezTo>
                  <a:pt x="39929" y="90754"/>
                  <a:pt x="45085" y="83236"/>
                  <a:pt x="47676" y="79604"/>
                </a:cubicBezTo>
                <a:cubicBezTo>
                  <a:pt x="51625" y="74054"/>
                  <a:pt x="61062" y="59944"/>
                  <a:pt x="64554" y="54369"/>
                </a:cubicBezTo>
                <a:cubicBezTo>
                  <a:pt x="67475" y="49721"/>
                  <a:pt x="70269" y="46571"/>
                  <a:pt x="73215" y="45085"/>
                </a:cubicBezTo>
                <a:cubicBezTo>
                  <a:pt x="76263" y="43536"/>
                  <a:pt x="78626" y="43383"/>
                  <a:pt x="81496" y="39942"/>
                </a:cubicBezTo>
                <a:cubicBezTo>
                  <a:pt x="83058" y="38062"/>
                  <a:pt x="82321" y="35979"/>
                  <a:pt x="83845" y="32957"/>
                </a:cubicBezTo>
                <a:cubicBezTo>
                  <a:pt x="85573" y="29540"/>
                  <a:pt x="89344" y="27546"/>
                  <a:pt x="91643" y="26111"/>
                </a:cubicBezTo>
                <a:cubicBezTo>
                  <a:pt x="93955" y="24676"/>
                  <a:pt x="106820" y="16180"/>
                  <a:pt x="110503" y="13818"/>
                </a:cubicBezTo>
                <a:cubicBezTo>
                  <a:pt x="114198" y="11468"/>
                  <a:pt x="124104" y="6439"/>
                  <a:pt x="128232" y="4483"/>
                </a:cubicBezTo>
                <a:cubicBezTo>
                  <a:pt x="130150" y="3556"/>
                  <a:pt x="137846" y="0"/>
                  <a:pt x="145326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2" name="Shape 40">
            <a:extLst>
              <a:ext uri="{FF2B5EF4-FFF2-40B4-BE49-F238E27FC236}">
                <a16:creationId xmlns:a16="http://schemas.microsoft.com/office/drawing/2014/main" id="{CA70765F-DCE6-1731-ABAB-876B06321840}"/>
              </a:ext>
            </a:extLst>
          </xdr:cNvPr>
          <xdr:cNvSpPr>
            <a:spLocks/>
          </xdr:cNvSpPr>
        </xdr:nvSpPr>
        <xdr:spPr bwMode="auto">
          <a:xfrm>
            <a:off x="180268" y="23761"/>
            <a:ext cx="40001" cy="86303"/>
          </a:xfrm>
          <a:custGeom>
            <a:avLst/>
            <a:gdLst>
              <a:gd name="T0" fmla="*/ 0 w 40001"/>
              <a:gd name="T1" fmla="*/ 0 h 86303"/>
              <a:gd name="T2" fmla="*/ 1404 w 40001"/>
              <a:gd name="T3" fmla="*/ 1518 h 86303"/>
              <a:gd name="T4" fmla="*/ 9153 w 40001"/>
              <a:gd name="T5" fmla="*/ 1437 h 86303"/>
              <a:gd name="T6" fmla="*/ 19923 w 40001"/>
              <a:gd name="T7" fmla="*/ 2047 h 86303"/>
              <a:gd name="T8" fmla="*/ 33639 w 40001"/>
              <a:gd name="T9" fmla="*/ 14531 h 86303"/>
              <a:gd name="T10" fmla="*/ 37652 w 40001"/>
              <a:gd name="T11" fmla="*/ 41366 h 86303"/>
              <a:gd name="T12" fmla="*/ 22361 w 40001"/>
              <a:gd name="T13" fmla="*/ 58562 h 86303"/>
              <a:gd name="T14" fmla="*/ 8835 w 40001"/>
              <a:gd name="T15" fmla="*/ 71757 h 86303"/>
              <a:gd name="T16" fmla="*/ 903 w 40001"/>
              <a:gd name="T17" fmla="*/ 84041 h 86303"/>
              <a:gd name="T18" fmla="*/ 0 w 40001"/>
              <a:gd name="T19" fmla="*/ 86303 h 86303"/>
              <a:gd name="T20" fmla="*/ 0 w 40001"/>
              <a:gd name="T21" fmla="*/ 56050 h 86303"/>
              <a:gd name="T22" fmla="*/ 15605 w 40001"/>
              <a:gd name="T23" fmla="*/ 50294 h 86303"/>
              <a:gd name="T24" fmla="*/ 17725 w 40001"/>
              <a:gd name="T25" fmla="*/ 48808 h 86303"/>
              <a:gd name="T26" fmla="*/ 18018 w 40001"/>
              <a:gd name="T27" fmla="*/ 46357 h 86303"/>
              <a:gd name="T28" fmla="*/ 16113 w 40001"/>
              <a:gd name="T29" fmla="*/ 40121 h 86303"/>
              <a:gd name="T30" fmla="*/ 9255 w 40001"/>
              <a:gd name="T31" fmla="*/ 34965 h 86303"/>
              <a:gd name="T32" fmla="*/ 5622 w 40001"/>
              <a:gd name="T33" fmla="*/ 35676 h 86303"/>
              <a:gd name="T34" fmla="*/ 0 w 40001"/>
              <a:gd name="T35" fmla="*/ 39333 h 86303"/>
              <a:gd name="T36" fmla="*/ 0 w 40001"/>
              <a:gd name="T37" fmla="*/ 0 h 86303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40001"/>
              <a:gd name="T58" fmla="*/ 0 h 86303"/>
              <a:gd name="T59" fmla="*/ 40001 w 40001"/>
              <a:gd name="T60" fmla="*/ 86303 h 86303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40001" h="86303">
                <a:moveTo>
                  <a:pt x="0" y="0"/>
                </a:moveTo>
                <a:lnTo>
                  <a:pt x="1404" y="1518"/>
                </a:lnTo>
                <a:cubicBezTo>
                  <a:pt x="3813" y="2269"/>
                  <a:pt x="6454" y="1863"/>
                  <a:pt x="9153" y="1437"/>
                </a:cubicBezTo>
                <a:cubicBezTo>
                  <a:pt x="15820" y="396"/>
                  <a:pt x="16532" y="1120"/>
                  <a:pt x="19923" y="2047"/>
                </a:cubicBezTo>
                <a:cubicBezTo>
                  <a:pt x="25371" y="3520"/>
                  <a:pt x="31124" y="8105"/>
                  <a:pt x="33639" y="14531"/>
                </a:cubicBezTo>
                <a:cubicBezTo>
                  <a:pt x="36090" y="20792"/>
                  <a:pt x="40001" y="32425"/>
                  <a:pt x="37652" y="41366"/>
                </a:cubicBezTo>
                <a:cubicBezTo>
                  <a:pt x="35594" y="49164"/>
                  <a:pt x="27517" y="54879"/>
                  <a:pt x="22361" y="58562"/>
                </a:cubicBezTo>
                <a:cubicBezTo>
                  <a:pt x="17205" y="62232"/>
                  <a:pt x="12887" y="66906"/>
                  <a:pt x="8835" y="71757"/>
                </a:cubicBezTo>
                <a:cubicBezTo>
                  <a:pt x="5832" y="75351"/>
                  <a:pt x="3387" y="78755"/>
                  <a:pt x="903" y="84041"/>
                </a:cubicBezTo>
                <a:lnTo>
                  <a:pt x="0" y="86303"/>
                </a:lnTo>
                <a:lnTo>
                  <a:pt x="0" y="56050"/>
                </a:lnTo>
                <a:lnTo>
                  <a:pt x="15605" y="50294"/>
                </a:lnTo>
                <a:cubicBezTo>
                  <a:pt x="16494" y="50104"/>
                  <a:pt x="17268" y="49570"/>
                  <a:pt x="17725" y="48808"/>
                </a:cubicBezTo>
                <a:cubicBezTo>
                  <a:pt x="18170" y="48072"/>
                  <a:pt x="18272" y="47170"/>
                  <a:pt x="18018" y="46357"/>
                </a:cubicBezTo>
                <a:lnTo>
                  <a:pt x="16113" y="40121"/>
                </a:lnTo>
                <a:cubicBezTo>
                  <a:pt x="15617" y="38356"/>
                  <a:pt x="13547" y="34965"/>
                  <a:pt x="9255" y="34965"/>
                </a:cubicBezTo>
                <a:cubicBezTo>
                  <a:pt x="8124" y="34965"/>
                  <a:pt x="6905" y="35206"/>
                  <a:pt x="5622" y="35676"/>
                </a:cubicBezTo>
                <a:lnTo>
                  <a:pt x="0" y="3933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3" name="Shape 41">
            <a:extLst>
              <a:ext uri="{FF2B5EF4-FFF2-40B4-BE49-F238E27FC236}">
                <a16:creationId xmlns:a16="http://schemas.microsoft.com/office/drawing/2014/main" id="{2129855C-220E-3657-0054-641D35F64C1A}"/>
              </a:ext>
            </a:extLst>
          </xdr:cNvPr>
          <xdr:cNvSpPr>
            <a:spLocks/>
          </xdr:cNvSpPr>
        </xdr:nvSpPr>
        <xdr:spPr bwMode="auto">
          <a:xfrm>
            <a:off x="74996" y="251814"/>
            <a:ext cx="185966" cy="117488"/>
          </a:xfrm>
          <a:custGeom>
            <a:avLst/>
            <a:gdLst>
              <a:gd name="T0" fmla="*/ 5109 w 185966"/>
              <a:gd name="T1" fmla="*/ 105 h 117488"/>
              <a:gd name="T2" fmla="*/ 5931 w 185966"/>
              <a:gd name="T3" fmla="*/ 2172 h 117488"/>
              <a:gd name="T4" fmla="*/ 5525 w 185966"/>
              <a:gd name="T5" fmla="*/ 14008 h 117488"/>
              <a:gd name="T6" fmla="*/ 6058 w 185966"/>
              <a:gd name="T7" fmla="*/ 25883 h 117488"/>
              <a:gd name="T8" fmla="*/ 8522 w 185966"/>
              <a:gd name="T9" fmla="*/ 30861 h 117488"/>
              <a:gd name="T10" fmla="*/ 13513 w 185966"/>
              <a:gd name="T11" fmla="*/ 29820 h 117488"/>
              <a:gd name="T12" fmla="*/ 17120 w 185966"/>
              <a:gd name="T13" fmla="*/ 31471 h 117488"/>
              <a:gd name="T14" fmla="*/ 21374 w 185966"/>
              <a:gd name="T15" fmla="*/ 37846 h 117488"/>
              <a:gd name="T16" fmla="*/ 32194 w 185966"/>
              <a:gd name="T17" fmla="*/ 46914 h 117488"/>
              <a:gd name="T18" fmla="*/ 45187 w 185966"/>
              <a:gd name="T19" fmla="*/ 50762 h 117488"/>
              <a:gd name="T20" fmla="*/ 46088 w 185966"/>
              <a:gd name="T21" fmla="*/ 49035 h 117488"/>
              <a:gd name="T22" fmla="*/ 53111 w 185966"/>
              <a:gd name="T23" fmla="*/ 22466 h 117488"/>
              <a:gd name="T24" fmla="*/ 57429 w 185966"/>
              <a:gd name="T25" fmla="*/ 17805 h 117488"/>
              <a:gd name="T26" fmla="*/ 66370 w 185966"/>
              <a:gd name="T27" fmla="*/ 14529 h 117488"/>
              <a:gd name="T28" fmla="*/ 67234 w 185966"/>
              <a:gd name="T29" fmla="*/ 15710 h 117488"/>
              <a:gd name="T30" fmla="*/ 66154 w 185966"/>
              <a:gd name="T31" fmla="*/ 37986 h 117488"/>
              <a:gd name="T32" fmla="*/ 68656 w 185966"/>
              <a:gd name="T33" fmla="*/ 42164 h 117488"/>
              <a:gd name="T34" fmla="*/ 72873 w 185966"/>
              <a:gd name="T35" fmla="*/ 39192 h 117488"/>
              <a:gd name="T36" fmla="*/ 84214 w 185966"/>
              <a:gd name="T37" fmla="*/ 29312 h 117488"/>
              <a:gd name="T38" fmla="*/ 91440 w 185966"/>
              <a:gd name="T39" fmla="*/ 30709 h 117488"/>
              <a:gd name="T40" fmla="*/ 94666 w 185966"/>
              <a:gd name="T41" fmla="*/ 35598 h 117488"/>
              <a:gd name="T42" fmla="*/ 98311 w 185966"/>
              <a:gd name="T43" fmla="*/ 38329 h 117488"/>
              <a:gd name="T44" fmla="*/ 100736 w 185966"/>
              <a:gd name="T45" fmla="*/ 36132 h 117488"/>
              <a:gd name="T46" fmla="*/ 103289 w 185966"/>
              <a:gd name="T47" fmla="*/ 31572 h 117488"/>
              <a:gd name="T48" fmla="*/ 125946 w 185966"/>
              <a:gd name="T49" fmla="*/ 11925 h 117488"/>
              <a:gd name="T50" fmla="*/ 136246 w 185966"/>
              <a:gd name="T51" fmla="*/ 8420 h 117488"/>
              <a:gd name="T52" fmla="*/ 161506 w 185966"/>
              <a:gd name="T53" fmla="*/ 7963 h 117488"/>
              <a:gd name="T54" fmla="*/ 175717 w 185966"/>
              <a:gd name="T55" fmla="*/ 8204 h 117488"/>
              <a:gd name="T56" fmla="*/ 176073 w 185966"/>
              <a:gd name="T57" fmla="*/ 8395 h 117488"/>
              <a:gd name="T58" fmla="*/ 175933 w 185966"/>
              <a:gd name="T59" fmla="*/ 8814 h 117488"/>
              <a:gd name="T60" fmla="*/ 171717 w 185966"/>
              <a:gd name="T61" fmla="*/ 14757 h 117488"/>
              <a:gd name="T62" fmla="*/ 168440 w 185966"/>
              <a:gd name="T63" fmla="*/ 24651 h 117488"/>
              <a:gd name="T64" fmla="*/ 166484 w 185966"/>
              <a:gd name="T65" fmla="*/ 48425 h 117488"/>
              <a:gd name="T66" fmla="*/ 168821 w 185966"/>
              <a:gd name="T67" fmla="*/ 69444 h 117488"/>
              <a:gd name="T68" fmla="*/ 174282 w 185966"/>
              <a:gd name="T69" fmla="*/ 87782 h 117488"/>
              <a:gd name="T70" fmla="*/ 184696 w 185966"/>
              <a:gd name="T71" fmla="*/ 101867 h 117488"/>
              <a:gd name="T72" fmla="*/ 185026 w 185966"/>
              <a:gd name="T73" fmla="*/ 103251 h 117488"/>
              <a:gd name="T74" fmla="*/ 183210 w 185966"/>
              <a:gd name="T75" fmla="*/ 104089 h 117488"/>
              <a:gd name="T76" fmla="*/ 111697 w 185966"/>
              <a:gd name="T77" fmla="*/ 116967 h 117488"/>
              <a:gd name="T78" fmla="*/ 95809 w 185966"/>
              <a:gd name="T79" fmla="*/ 114910 h 117488"/>
              <a:gd name="T80" fmla="*/ 62154 w 185966"/>
              <a:gd name="T81" fmla="*/ 103124 h 117488"/>
              <a:gd name="T82" fmla="*/ 55105 w 185966"/>
              <a:gd name="T83" fmla="*/ 95301 h 117488"/>
              <a:gd name="T84" fmla="*/ 50317 w 185966"/>
              <a:gd name="T85" fmla="*/ 86004 h 117488"/>
              <a:gd name="T86" fmla="*/ 40919 w 185966"/>
              <a:gd name="T87" fmla="*/ 83325 h 117488"/>
              <a:gd name="T88" fmla="*/ 38773 w 185966"/>
              <a:gd name="T89" fmla="*/ 84506 h 117488"/>
              <a:gd name="T90" fmla="*/ 36182 w 185966"/>
              <a:gd name="T91" fmla="*/ 86487 h 117488"/>
              <a:gd name="T92" fmla="*/ 30620 w 185966"/>
              <a:gd name="T93" fmla="*/ 83083 h 117488"/>
              <a:gd name="T94" fmla="*/ 10452 w 185966"/>
              <a:gd name="T95" fmla="*/ 60147 h 117488"/>
              <a:gd name="T96" fmla="*/ 0 w 185966"/>
              <a:gd name="T97" fmla="*/ 22238 h 117488"/>
              <a:gd name="T98" fmla="*/ 3391 w 185966"/>
              <a:gd name="T99" fmla="*/ 1295 h 117488"/>
              <a:gd name="T100" fmla="*/ 5109 w 185966"/>
              <a:gd name="T101" fmla="*/ 105 h 117488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185966"/>
              <a:gd name="T154" fmla="*/ 0 h 117488"/>
              <a:gd name="T155" fmla="*/ 185966 w 185966"/>
              <a:gd name="T156" fmla="*/ 117488 h 117488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185966" h="117488">
                <a:moveTo>
                  <a:pt x="5109" y="105"/>
                </a:moveTo>
                <a:cubicBezTo>
                  <a:pt x="5772" y="210"/>
                  <a:pt x="6287" y="857"/>
                  <a:pt x="5931" y="2172"/>
                </a:cubicBezTo>
                <a:cubicBezTo>
                  <a:pt x="5588" y="3429"/>
                  <a:pt x="5728" y="7417"/>
                  <a:pt x="5525" y="14008"/>
                </a:cubicBezTo>
                <a:cubicBezTo>
                  <a:pt x="5334" y="20574"/>
                  <a:pt x="5715" y="23520"/>
                  <a:pt x="6058" y="25883"/>
                </a:cubicBezTo>
                <a:cubicBezTo>
                  <a:pt x="6388" y="28258"/>
                  <a:pt x="7036" y="30137"/>
                  <a:pt x="8522" y="30861"/>
                </a:cubicBezTo>
                <a:cubicBezTo>
                  <a:pt x="9995" y="31572"/>
                  <a:pt x="11570" y="30544"/>
                  <a:pt x="13513" y="29820"/>
                </a:cubicBezTo>
                <a:cubicBezTo>
                  <a:pt x="15443" y="29083"/>
                  <a:pt x="16408" y="30467"/>
                  <a:pt x="17120" y="31471"/>
                </a:cubicBezTo>
                <a:cubicBezTo>
                  <a:pt x="17831" y="32487"/>
                  <a:pt x="20041" y="35966"/>
                  <a:pt x="21374" y="37846"/>
                </a:cubicBezTo>
                <a:cubicBezTo>
                  <a:pt x="25146" y="43180"/>
                  <a:pt x="30594" y="46025"/>
                  <a:pt x="32194" y="46914"/>
                </a:cubicBezTo>
                <a:cubicBezTo>
                  <a:pt x="33807" y="47828"/>
                  <a:pt x="40132" y="50762"/>
                  <a:pt x="45187" y="50762"/>
                </a:cubicBezTo>
                <a:cubicBezTo>
                  <a:pt x="46660" y="50762"/>
                  <a:pt x="46088" y="49594"/>
                  <a:pt x="46088" y="49035"/>
                </a:cubicBezTo>
                <a:cubicBezTo>
                  <a:pt x="46088" y="33388"/>
                  <a:pt x="52413" y="23584"/>
                  <a:pt x="53111" y="22466"/>
                </a:cubicBezTo>
                <a:cubicBezTo>
                  <a:pt x="53810" y="21349"/>
                  <a:pt x="54953" y="19126"/>
                  <a:pt x="57429" y="17805"/>
                </a:cubicBezTo>
                <a:cubicBezTo>
                  <a:pt x="59893" y="16510"/>
                  <a:pt x="64745" y="14973"/>
                  <a:pt x="66370" y="14529"/>
                </a:cubicBezTo>
                <a:cubicBezTo>
                  <a:pt x="67996" y="14084"/>
                  <a:pt x="67462" y="15138"/>
                  <a:pt x="67234" y="15710"/>
                </a:cubicBezTo>
                <a:cubicBezTo>
                  <a:pt x="62992" y="26873"/>
                  <a:pt x="65545" y="35255"/>
                  <a:pt x="66154" y="37986"/>
                </a:cubicBezTo>
                <a:cubicBezTo>
                  <a:pt x="66777" y="40704"/>
                  <a:pt x="67145" y="41910"/>
                  <a:pt x="68656" y="42164"/>
                </a:cubicBezTo>
                <a:cubicBezTo>
                  <a:pt x="70167" y="42431"/>
                  <a:pt x="70612" y="42393"/>
                  <a:pt x="72873" y="39192"/>
                </a:cubicBezTo>
                <a:cubicBezTo>
                  <a:pt x="75146" y="35992"/>
                  <a:pt x="81280" y="30544"/>
                  <a:pt x="84214" y="29312"/>
                </a:cubicBezTo>
                <a:cubicBezTo>
                  <a:pt x="87147" y="28054"/>
                  <a:pt x="90284" y="28956"/>
                  <a:pt x="91440" y="30709"/>
                </a:cubicBezTo>
                <a:cubicBezTo>
                  <a:pt x="92608" y="32461"/>
                  <a:pt x="93688" y="34188"/>
                  <a:pt x="94666" y="35598"/>
                </a:cubicBezTo>
                <a:cubicBezTo>
                  <a:pt x="95631" y="36995"/>
                  <a:pt x="96444" y="38443"/>
                  <a:pt x="98311" y="38329"/>
                </a:cubicBezTo>
                <a:cubicBezTo>
                  <a:pt x="100190" y="38189"/>
                  <a:pt x="100330" y="36995"/>
                  <a:pt x="100736" y="36132"/>
                </a:cubicBezTo>
                <a:cubicBezTo>
                  <a:pt x="101168" y="35255"/>
                  <a:pt x="102756" y="32436"/>
                  <a:pt x="103289" y="31572"/>
                </a:cubicBezTo>
                <a:cubicBezTo>
                  <a:pt x="109449" y="21692"/>
                  <a:pt x="121374" y="14072"/>
                  <a:pt x="125946" y="11925"/>
                </a:cubicBezTo>
                <a:cubicBezTo>
                  <a:pt x="130531" y="9779"/>
                  <a:pt x="131394" y="8750"/>
                  <a:pt x="136246" y="8420"/>
                </a:cubicBezTo>
                <a:cubicBezTo>
                  <a:pt x="139014" y="8242"/>
                  <a:pt x="151587" y="7976"/>
                  <a:pt x="161506" y="7963"/>
                </a:cubicBezTo>
                <a:cubicBezTo>
                  <a:pt x="168974" y="7963"/>
                  <a:pt x="175336" y="8192"/>
                  <a:pt x="175717" y="8204"/>
                </a:cubicBezTo>
                <a:cubicBezTo>
                  <a:pt x="175959" y="8217"/>
                  <a:pt x="176035" y="8306"/>
                  <a:pt x="176073" y="8395"/>
                </a:cubicBezTo>
                <a:cubicBezTo>
                  <a:pt x="176162" y="8598"/>
                  <a:pt x="176047" y="8725"/>
                  <a:pt x="175933" y="8814"/>
                </a:cubicBezTo>
                <a:cubicBezTo>
                  <a:pt x="174244" y="10312"/>
                  <a:pt x="172885" y="12344"/>
                  <a:pt x="171717" y="14757"/>
                </a:cubicBezTo>
                <a:cubicBezTo>
                  <a:pt x="170332" y="17602"/>
                  <a:pt x="169240" y="20955"/>
                  <a:pt x="168440" y="24651"/>
                </a:cubicBezTo>
                <a:cubicBezTo>
                  <a:pt x="166891" y="31788"/>
                  <a:pt x="166218" y="40284"/>
                  <a:pt x="166484" y="48425"/>
                </a:cubicBezTo>
                <a:cubicBezTo>
                  <a:pt x="166738" y="55944"/>
                  <a:pt x="167577" y="62979"/>
                  <a:pt x="168821" y="69444"/>
                </a:cubicBezTo>
                <a:cubicBezTo>
                  <a:pt x="170117" y="76124"/>
                  <a:pt x="171856" y="82233"/>
                  <a:pt x="174282" y="87782"/>
                </a:cubicBezTo>
                <a:cubicBezTo>
                  <a:pt x="179083" y="98806"/>
                  <a:pt x="183807" y="101486"/>
                  <a:pt x="184696" y="101867"/>
                </a:cubicBezTo>
                <a:cubicBezTo>
                  <a:pt x="185966" y="102387"/>
                  <a:pt x="185522" y="103035"/>
                  <a:pt x="185026" y="103251"/>
                </a:cubicBezTo>
                <a:cubicBezTo>
                  <a:pt x="184633" y="103429"/>
                  <a:pt x="183883" y="103772"/>
                  <a:pt x="183210" y="104089"/>
                </a:cubicBezTo>
                <a:cubicBezTo>
                  <a:pt x="161049" y="114808"/>
                  <a:pt x="130975" y="117488"/>
                  <a:pt x="111697" y="116967"/>
                </a:cubicBezTo>
                <a:cubicBezTo>
                  <a:pt x="105359" y="116802"/>
                  <a:pt x="99809" y="115761"/>
                  <a:pt x="95809" y="114910"/>
                </a:cubicBezTo>
                <a:cubicBezTo>
                  <a:pt x="79096" y="111316"/>
                  <a:pt x="65481" y="105626"/>
                  <a:pt x="62154" y="103124"/>
                </a:cubicBezTo>
                <a:cubicBezTo>
                  <a:pt x="60338" y="101778"/>
                  <a:pt x="56134" y="96672"/>
                  <a:pt x="55105" y="95301"/>
                </a:cubicBezTo>
                <a:cubicBezTo>
                  <a:pt x="54077" y="93929"/>
                  <a:pt x="51499" y="90602"/>
                  <a:pt x="50317" y="86004"/>
                </a:cubicBezTo>
                <a:cubicBezTo>
                  <a:pt x="47473" y="85281"/>
                  <a:pt x="42964" y="83998"/>
                  <a:pt x="40919" y="83325"/>
                </a:cubicBezTo>
                <a:cubicBezTo>
                  <a:pt x="38887" y="82626"/>
                  <a:pt x="39002" y="83884"/>
                  <a:pt x="38773" y="84506"/>
                </a:cubicBezTo>
                <a:cubicBezTo>
                  <a:pt x="38545" y="85128"/>
                  <a:pt x="38202" y="86093"/>
                  <a:pt x="36182" y="86487"/>
                </a:cubicBezTo>
                <a:cubicBezTo>
                  <a:pt x="34176" y="86881"/>
                  <a:pt x="32410" y="84658"/>
                  <a:pt x="30620" y="83083"/>
                </a:cubicBezTo>
                <a:cubicBezTo>
                  <a:pt x="25070" y="78169"/>
                  <a:pt x="17564" y="70510"/>
                  <a:pt x="10452" y="60147"/>
                </a:cubicBezTo>
                <a:cubicBezTo>
                  <a:pt x="775" y="46063"/>
                  <a:pt x="0" y="31864"/>
                  <a:pt x="0" y="22238"/>
                </a:cubicBezTo>
                <a:cubicBezTo>
                  <a:pt x="0" y="12611"/>
                  <a:pt x="2908" y="2985"/>
                  <a:pt x="3391" y="1295"/>
                </a:cubicBezTo>
                <a:cubicBezTo>
                  <a:pt x="3632" y="438"/>
                  <a:pt x="4445" y="0"/>
                  <a:pt x="5109" y="105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4" name="Shape 42">
            <a:extLst>
              <a:ext uri="{FF2B5EF4-FFF2-40B4-BE49-F238E27FC236}">
                <a16:creationId xmlns:a16="http://schemas.microsoft.com/office/drawing/2014/main" id="{35DE474F-68B4-928E-807F-21B922194C21}"/>
              </a:ext>
            </a:extLst>
          </xdr:cNvPr>
          <xdr:cNvSpPr>
            <a:spLocks/>
          </xdr:cNvSpPr>
        </xdr:nvSpPr>
        <xdr:spPr bwMode="auto">
          <a:xfrm>
            <a:off x="276363" y="221206"/>
            <a:ext cx="47104" cy="102426"/>
          </a:xfrm>
          <a:custGeom>
            <a:avLst/>
            <a:gdLst>
              <a:gd name="T0" fmla="*/ 25375 w 47104"/>
              <a:gd name="T1" fmla="*/ 406 h 102426"/>
              <a:gd name="T2" fmla="*/ 26988 w 47104"/>
              <a:gd name="T3" fmla="*/ 559 h 102426"/>
              <a:gd name="T4" fmla="*/ 40551 w 47104"/>
              <a:gd name="T5" fmla="*/ 19876 h 102426"/>
              <a:gd name="T6" fmla="*/ 45618 w 47104"/>
              <a:gd name="T7" fmla="*/ 34481 h 102426"/>
              <a:gd name="T8" fmla="*/ 46965 w 47104"/>
              <a:gd name="T9" fmla="*/ 50864 h 102426"/>
              <a:gd name="T10" fmla="*/ 46190 w 47104"/>
              <a:gd name="T11" fmla="*/ 61659 h 102426"/>
              <a:gd name="T12" fmla="*/ 41935 w 47104"/>
              <a:gd name="T13" fmla="*/ 75933 h 102426"/>
              <a:gd name="T14" fmla="*/ 39446 w 47104"/>
              <a:gd name="T15" fmla="*/ 78169 h 102426"/>
              <a:gd name="T16" fmla="*/ 35712 w 47104"/>
              <a:gd name="T17" fmla="*/ 76949 h 102426"/>
              <a:gd name="T18" fmla="*/ 33363 w 47104"/>
              <a:gd name="T19" fmla="*/ 77953 h 102426"/>
              <a:gd name="T20" fmla="*/ 21666 w 47104"/>
              <a:gd name="T21" fmla="*/ 89726 h 102426"/>
              <a:gd name="T22" fmla="*/ 9258 w 47104"/>
              <a:gd name="T23" fmla="*/ 98425 h 102426"/>
              <a:gd name="T24" fmla="*/ 2883 w 47104"/>
              <a:gd name="T25" fmla="*/ 102095 h 102426"/>
              <a:gd name="T26" fmla="*/ 1168 w 47104"/>
              <a:gd name="T27" fmla="*/ 101956 h 102426"/>
              <a:gd name="T28" fmla="*/ 813 w 47104"/>
              <a:gd name="T29" fmla="*/ 99403 h 102426"/>
              <a:gd name="T30" fmla="*/ 343 w 47104"/>
              <a:gd name="T31" fmla="*/ 73457 h 102426"/>
              <a:gd name="T32" fmla="*/ 3251 w 47104"/>
              <a:gd name="T33" fmla="*/ 69456 h 102426"/>
              <a:gd name="T34" fmla="*/ 18440 w 47104"/>
              <a:gd name="T35" fmla="*/ 57010 h 102426"/>
              <a:gd name="T36" fmla="*/ 23546 w 47104"/>
              <a:gd name="T37" fmla="*/ 38354 h 102426"/>
              <a:gd name="T38" fmla="*/ 24778 w 47104"/>
              <a:gd name="T39" fmla="*/ 35725 h 102426"/>
              <a:gd name="T40" fmla="*/ 27572 w 47104"/>
              <a:gd name="T41" fmla="*/ 35128 h 102426"/>
              <a:gd name="T42" fmla="*/ 31166 w 47104"/>
              <a:gd name="T43" fmla="*/ 36195 h 102426"/>
              <a:gd name="T44" fmla="*/ 33909 w 47104"/>
              <a:gd name="T45" fmla="*/ 35916 h 102426"/>
              <a:gd name="T46" fmla="*/ 34658 w 47104"/>
              <a:gd name="T47" fmla="*/ 31991 h 102426"/>
              <a:gd name="T48" fmla="*/ 31064 w 47104"/>
              <a:gd name="T49" fmla="*/ 17297 h 102426"/>
              <a:gd name="T50" fmla="*/ 25070 w 47104"/>
              <a:gd name="T51" fmla="*/ 2248 h 102426"/>
              <a:gd name="T52" fmla="*/ 25375 w 47104"/>
              <a:gd name="T53" fmla="*/ 406 h 10242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w 47104"/>
              <a:gd name="T82" fmla="*/ 0 h 102426"/>
              <a:gd name="T83" fmla="*/ 47104 w 47104"/>
              <a:gd name="T84" fmla="*/ 102426 h 102426"/>
            </a:gdLst>
            <a:ahLst/>
            <a:cxnLst>
              <a:cxn ang="T54">
                <a:pos x="T0" y="T1"/>
              </a:cxn>
              <a:cxn ang="T55">
                <a:pos x="T2" y="T3"/>
              </a:cxn>
              <a:cxn ang="T56">
                <a:pos x="T4" y="T5"/>
              </a:cxn>
              <a:cxn ang="T57">
                <a:pos x="T6" y="T7"/>
              </a:cxn>
              <a:cxn ang="T58">
                <a:pos x="T8" y="T9"/>
              </a:cxn>
              <a:cxn ang="T59">
                <a:pos x="T10" y="T11"/>
              </a:cxn>
              <a:cxn ang="T60">
                <a:pos x="T12" y="T13"/>
              </a:cxn>
              <a:cxn ang="T61">
                <a:pos x="T14" y="T15"/>
              </a:cxn>
              <a:cxn ang="T62">
                <a:pos x="T16" y="T17"/>
              </a:cxn>
              <a:cxn ang="T63">
                <a:pos x="T18" y="T19"/>
              </a:cxn>
              <a:cxn ang="T64">
                <a:pos x="T20" y="T21"/>
              </a:cxn>
              <a:cxn ang="T65">
                <a:pos x="T22" y="T23"/>
              </a:cxn>
              <a:cxn ang="T66">
                <a:pos x="T24" y="T25"/>
              </a:cxn>
              <a:cxn ang="T67">
                <a:pos x="T26" y="T27"/>
              </a:cxn>
              <a:cxn ang="T68">
                <a:pos x="T28" y="T29"/>
              </a:cxn>
              <a:cxn ang="T69">
                <a:pos x="T30" y="T31"/>
              </a:cxn>
              <a:cxn ang="T70">
                <a:pos x="T32" y="T33"/>
              </a:cxn>
              <a:cxn ang="T71">
                <a:pos x="T34" y="T35"/>
              </a:cxn>
              <a:cxn ang="T72">
                <a:pos x="T36" y="T37"/>
              </a:cxn>
              <a:cxn ang="T73">
                <a:pos x="T38" y="T39"/>
              </a:cxn>
              <a:cxn ang="T74">
                <a:pos x="T40" y="T41"/>
              </a:cxn>
              <a:cxn ang="T75">
                <a:pos x="T42" y="T43"/>
              </a:cxn>
              <a:cxn ang="T76">
                <a:pos x="T44" y="T45"/>
              </a:cxn>
              <a:cxn ang="T77">
                <a:pos x="T46" y="T47"/>
              </a:cxn>
              <a:cxn ang="T78">
                <a:pos x="T48" y="T49"/>
              </a:cxn>
              <a:cxn ang="T79">
                <a:pos x="T50" y="T51"/>
              </a:cxn>
              <a:cxn ang="T80">
                <a:pos x="T52" y="T53"/>
              </a:cxn>
            </a:cxnLst>
            <a:rect l="T81" t="T82" r="T83" b="T84"/>
            <a:pathLst>
              <a:path w="47104" h="102426">
                <a:moveTo>
                  <a:pt x="25375" y="406"/>
                </a:moveTo>
                <a:cubicBezTo>
                  <a:pt x="25794" y="203"/>
                  <a:pt x="26416" y="0"/>
                  <a:pt x="26988" y="559"/>
                </a:cubicBezTo>
                <a:cubicBezTo>
                  <a:pt x="27699" y="1245"/>
                  <a:pt x="35865" y="10084"/>
                  <a:pt x="40551" y="19876"/>
                </a:cubicBezTo>
                <a:cubicBezTo>
                  <a:pt x="43244" y="25489"/>
                  <a:pt x="44513" y="29210"/>
                  <a:pt x="45618" y="34481"/>
                </a:cubicBezTo>
                <a:cubicBezTo>
                  <a:pt x="46685" y="39535"/>
                  <a:pt x="47104" y="44107"/>
                  <a:pt x="46965" y="50864"/>
                </a:cubicBezTo>
                <a:cubicBezTo>
                  <a:pt x="46876" y="54889"/>
                  <a:pt x="46761" y="57963"/>
                  <a:pt x="46190" y="61659"/>
                </a:cubicBezTo>
                <a:cubicBezTo>
                  <a:pt x="45072" y="68821"/>
                  <a:pt x="43155" y="73571"/>
                  <a:pt x="41935" y="75933"/>
                </a:cubicBezTo>
                <a:cubicBezTo>
                  <a:pt x="41338" y="77076"/>
                  <a:pt x="40653" y="77927"/>
                  <a:pt x="39446" y="78169"/>
                </a:cubicBezTo>
                <a:cubicBezTo>
                  <a:pt x="37376" y="78600"/>
                  <a:pt x="36792" y="77800"/>
                  <a:pt x="35712" y="76949"/>
                </a:cubicBezTo>
                <a:cubicBezTo>
                  <a:pt x="34684" y="76137"/>
                  <a:pt x="34074" y="77089"/>
                  <a:pt x="33363" y="77953"/>
                </a:cubicBezTo>
                <a:cubicBezTo>
                  <a:pt x="30658" y="81267"/>
                  <a:pt x="27610" y="84874"/>
                  <a:pt x="21666" y="89726"/>
                </a:cubicBezTo>
                <a:cubicBezTo>
                  <a:pt x="18275" y="92507"/>
                  <a:pt x="13399" y="95885"/>
                  <a:pt x="9258" y="98425"/>
                </a:cubicBezTo>
                <a:cubicBezTo>
                  <a:pt x="6083" y="100381"/>
                  <a:pt x="3505" y="101778"/>
                  <a:pt x="2883" y="102095"/>
                </a:cubicBezTo>
                <a:cubicBezTo>
                  <a:pt x="2324" y="102387"/>
                  <a:pt x="1651" y="102426"/>
                  <a:pt x="1168" y="101956"/>
                </a:cubicBezTo>
                <a:cubicBezTo>
                  <a:pt x="381" y="101219"/>
                  <a:pt x="673" y="100774"/>
                  <a:pt x="813" y="99403"/>
                </a:cubicBezTo>
                <a:cubicBezTo>
                  <a:pt x="1956" y="88341"/>
                  <a:pt x="851" y="76962"/>
                  <a:pt x="343" y="73457"/>
                </a:cubicBezTo>
                <a:cubicBezTo>
                  <a:pt x="0" y="71069"/>
                  <a:pt x="1537" y="70206"/>
                  <a:pt x="3251" y="69456"/>
                </a:cubicBezTo>
                <a:cubicBezTo>
                  <a:pt x="4597" y="68859"/>
                  <a:pt x="13195" y="64414"/>
                  <a:pt x="18440" y="57010"/>
                </a:cubicBezTo>
                <a:cubicBezTo>
                  <a:pt x="24143" y="48971"/>
                  <a:pt x="23673" y="40729"/>
                  <a:pt x="23546" y="38354"/>
                </a:cubicBezTo>
                <a:cubicBezTo>
                  <a:pt x="23470" y="36703"/>
                  <a:pt x="24321" y="36132"/>
                  <a:pt x="24778" y="35725"/>
                </a:cubicBezTo>
                <a:cubicBezTo>
                  <a:pt x="25235" y="35293"/>
                  <a:pt x="26492" y="34849"/>
                  <a:pt x="27572" y="35128"/>
                </a:cubicBezTo>
                <a:cubicBezTo>
                  <a:pt x="28854" y="35458"/>
                  <a:pt x="30226" y="35878"/>
                  <a:pt x="31166" y="36195"/>
                </a:cubicBezTo>
                <a:cubicBezTo>
                  <a:pt x="32220" y="36551"/>
                  <a:pt x="33122" y="36563"/>
                  <a:pt x="33909" y="35916"/>
                </a:cubicBezTo>
                <a:cubicBezTo>
                  <a:pt x="35103" y="34950"/>
                  <a:pt x="34823" y="34011"/>
                  <a:pt x="34658" y="31991"/>
                </a:cubicBezTo>
                <a:cubicBezTo>
                  <a:pt x="34277" y="27635"/>
                  <a:pt x="32614" y="22263"/>
                  <a:pt x="31064" y="17297"/>
                </a:cubicBezTo>
                <a:cubicBezTo>
                  <a:pt x="29515" y="12344"/>
                  <a:pt x="25463" y="2870"/>
                  <a:pt x="25070" y="2248"/>
                </a:cubicBezTo>
                <a:cubicBezTo>
                  <a:pt x="24600" y="1549"/>
                  <a:pt x="24740" y="711"/>
                  <a:pt x="25375" y="406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5" name="Shape 43">
            <a:extLst>
              <a:ext uri="{FF2B5EF4-FFF2-40B4-BE49-F238E27FC236}">
                <a16:creationId xmlns:a16="http://schemas.microsoft.com/office/drawing/2014/main" id="{45029567-842D-8463-6E75-525550DE5644}"/>
              </a:ext>
            </a:extLst>
          </xdr:cNvPr>
          <xdr:cNvSpPr>
            <a:spLocks/>
          </xdr:cNvSpPr>
        </xdr:nvSpPr>
        <xdr:spPr bwMode="auto">
          <a:xfrm>
            <a:off x="153877" y="77024"/>
            <a:ext cx="150165" cy="153302"/>
          </a:xfrm>
          <a:custGeom>
            <a:avLst/>
            <a:gdLst>
              <a:gd name="T0" fmla="*/ 117710 w 150165"/>
              <a:gd name="T1" fmla="*/ 168 h 153302"/>
              <a:gd name="T2" fmla="*/ 129172 w 150165"/>
              <a:gd name="T3" fmla="*/ 559 h 153302"/>
              <a:gd name="T4" fmla="*/ 144640 w 150165"/>
              <a:gd name="T5" fmla="*/ 12738 h 153302"/>
              <a:gd name="T6" fmla="*/ 144920 w 150165"/>
              <a:gd name="T7" fmla="*/ 29540 h 153302"/>
              <a:gd name="T8" fmla="*/ 142138 w 150165"/>
              <a:gd name="T9" fmla="*/ 32817 h 153302"/>
              <a:gd name="T10" fmla="*/ 140437 w 150165"/>
              <a:gd name="T11" fmla="*/ 29820 h 153302"/>
              <a:gd name="T12" fmla="*/ 137287 w 150165"/>
              <a:gd name="T13" fmla="*/ 28092 h 153302"/>
              <a:gd name="T14" fmla="*/ 134709 w 150165"/>
              <a:gd name="T15" fmla="*/ 29350 h 153302"/>
              <a:gd name="T16" fmla="*/ 134404 w 150165"/>
              <a:gd name="T17" fmla="*/ 32309 h 153302"/>
              <a:gd name="T18" fmla="*/ 135636 w 150165"/>
              <a:gd name="T19" fmla="*/ 57150 h 153302"/>
              <a:gd name="T20" fmla="*/ 149479 w 150165"/>
              <a:gd name="T21" fmla="*/ 116345 h 153302"/>
              <a:gd name="T22" fmla="*/ 123342 w 150165"/>
              <a:gd name="T23" fmla="*/ 142367 h 153302"/>
              <a:gd name="T24" fmla="*/ 120345 w 150165"/>
              <a:gd name="T25" fmla="*/ 142329 h 153302"/>
              <a:gd name="T26" fmla="*/ 122428 w 150165"/>
              <a:gd name="T27" fmla="*/ 140475 h 153302"/>
              <a:gd name="T28" fmla="*/ 130226 w 150165"/>
              <a:gd name="T29" fmla="*/ 135509 h 153302"/>
              <a:gd name="T30" fmla="*/ 134633 w 150165"/>
              <a:gd name="T31" fmla="*/ 130531 h 153302"/>
              <a:gd name="T32" fmla="*/ 137452 w 150165"/>
              <a:gd name="T33" fmla="*/ 124282 h 153302"/>
              <a:gd name="T34" fmla="*/ 138697 w 150165"/>
              <a:gd name="T35" fmla="*/ 115278 h 153302"/>
              <a:gd name="T36" fmla="*/ 134442 w 150165"/>
              <a:gd name="T37" fmla="*/ 99492 h 153302"/>
              <a:gd name="T38" fmla="*/ 122530 w 150165"/>
              <a:gd name="T39" fmla="*/ 81204 h 153302"/>
              <a:gd name="T40" fmla="*/ 110058 w 150165"/>
              <a:gd name="T41" fmla="*/ 105448 h 153302"/>
              <a:gd name="T42" fmla="*/ 89433 w 150165"/>
              <a:gd name="T43" fmla="*/ 133007 h 153302"/>
              <a:gd name="T44" fmla="*/ 51676 w 150165"/>
              <a:gd name="T45" fmla="*/ 152768 h 153302"/>
              <a:gd name="T46" fmla="*/ 29134 w 150165"/>
              <a:gd name="T47" fmla="*/ 148793 h 153302"/>
              <a:gd name="T48" fmla="*/ 20841 w 150165"/>
              <a:gd name="T49" fmla="*/ 146126 h 153302"/>
              <a:gd name="T50" fmla="*/ 13792 w 150165"/>
              <a:gd name="T51" fmla="*/ 148666 h 153302"/>
              <a:gd name="T52" fmla="*/ 4432 w 150165"/>
              <a:gd name="T53" fmla="*/ 149619 h 153302"/>
              <a:gd name="T54" fmla="*/ 0 w 150165"/>
              <a:gd name="T55" fmla="*/ 142469 h 153302"/>
              <a:gd name="T56" fmla="*/ 2007 w 150165"/>
              <a:gd name="T57" fmla="*/ 131686 h 153302"/>
              <a:gd name="T58" fmla="*/ 7645 w 150165"/>
              <a:gd name="T59" fmla="*/ 127965 h 153302"/>
              <a:gd name="T60" fmla="*/ 16180 w 150165"/>
              <a:gd name="T61" fmla="*/ 133274 h 153302"/>
              <a:gd name="T62" fmla="*/ 42469 w 150165"/>
              <a:gd name="T63" fmla="*/ 143472 h 153302"/>
              <a:gd name="T64" fmla="*/ 90246 w 150165"/>
              <a:gd name="T65" fmla="*/ 112382 h 153302"/>
              <a:gd name="T66" fmla="*/ 104991 w 150165"/>
              <a:gd name="T67" fmla="*/ 65519 h 153302"/>
              <a:gd name="T68" fmla="*/ 104153 w 150165"/>
              <a:gd name="T69" fmla="*/ 41262 h 153302"/>
              <a:gd name="T70" fmla="*/ 98908 w 150165"/>
              <a:gd name="T71" fmla="*/ 36093 h 153302"/>
              <a:gd name="T72" fmla="*/ 94932 w 150165"/>
              <a:gd name="T73" fmla="*/ 41046 h 153302"/>
              <a:gd name="T74" fmla="*/ 91707 w 150165"/>
              <a:gd name="T75" fmla="*/ 42736 h 153302"/>
              <a:gd name="T76" fmla="*/ 82321 w 150165"/>
              <a:gd name="T77" fmla="*/ 23597 h 153302"/>
              <a:gd name="T78" fmla="*/ 103734 w 150165"/>
              <a:gd name="T79" fmla="*/ 1511 h 153302"/>
              <a:gd name="T80" fmla="*/ 117710 w 150165"/>
              <a:gd name="T81" fmla="*/ 168 h 153302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50165"/>
              <a:gd name="T124" fmla="*/ 0 h 153302"/>
              <a:gd name="T125" fmla="*/ 150165 w 150165"/>
              <a:gd name="T126" fmla="*/ 153302 h 153302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50165" h="153302">
                <a:moveTo>
                  <a:pt x="117710" y="168"/>
                </a:moveTo>
                <a:cubicBezTo>
                  <a:pt x="122345" y="0"/>
                  <a:pt x="126562" y="121"/>
                  <a:pt x="129172" y="559"/>
                </a:cubicBezTo>
                <a:cubicBezTo>
                  <a:pt x="134404" y="1435"/>
                  <a:pt x="141084" y="3658"/>
                  <a:pt x="144640" y="12738"/>
                </a:cubicBezTo>
                <a:cubicBezTo>
                  <a:pt x="147650" y="20371"/>
                  <a:pt x="145821" y="26454"/>
                  <a:pt x="144920" y="29540"/>
                </a:cubicBezTo>
                <a:cubicBezTo>
                  <a:pt x="144018" y="32626"/>
                  <a:pt x="142773" y="32817"/>
                  <a:pt x="142138" y="32817"/>
                </a:cubicBezTo>
                <a:cubicBezTo>
                  <a:pt x="141516" y="32817"/>
                  <a:pt x="140919" y="31229"/>
                  <a:pt x="140437" y="29820"/>
                </a:cubicBezTo>
                <a:cubicBezTo>
                  <a:pt x="140094" y="28816"/>
                  <a:pt x="138506" y="28092"/>
                  <a:pt x="137287" y="28092"/>
                </a:cubicBezTo>
                <a:cubicBezTo>
                  <a:pt x="136601" y="28092"/>
                  <a:pt x="135293" y="28448"/>
                  <a:pt x="134709" y="29350"/>
                </a:cubicBezTo>
                <a:cubicBezTo>
                  <a:pt x="134252" y="30086"/>
                  <a:pt x="134468" y="31267"/>
                  <a:pt x="134404" y="32309"/>
                </a:cubicBezTo>
                <a:cubicBezTo>
                  <a:pt x="134176" y="36068"/>
                  <a:pt x="135357" y="53632"/>
                  <a:pt x="135636" y="57150"/>
                </a:cubicBezTo>
                <a:cubicBezTo>
                  <a:pt x="137478" y="80518"/>
                  <a:pt x="150165" y="106782"/>
                  <a:pt x="149479" y="116345"/>
                </a:cubicBezTo>
                <a:cubicBezTo>
                  <a:pt x="147968" y="136868"/>
                  <a:pt x="127000" y="141326"/>
                  <a:pt x="123342" y="142367"/>
                </a:cubicBezTo>
                <a:cubicBezTo>
                  <a:pt x="120993" y="143040"/>
                  <a:pt x="120421" y="142697"/>
                  <a:pt x="120345" y="142329"/>
                </a:cubicBezTo>
                <a:cubicBezTo>
                  <a:pt x="120180" y="141656"/>
                  <a:pt x="120701" y="141313"/>
                  <a:pt x="122428" y="140475"/>
                </a:cubicBezTo>
                <a:cubicBezTo>
                  <a:pt x="124612" y="139421"/>
                  <a:pt x="128245" y="137185"/>
                  <a:pt x="130226" y="135509"/>
                </a:cubicBezTo>
                <a:cubicBezTo>
                  <a:pt x="132029" y="133998"/>
                  <a:pt x="133452" y="132601"/>
                  <a:pt x="134633" y="130531"/>
                </a:cubicBezTo>
                <a:cubicBezTo>
                  <a:pt x="135890" y="128321"/>
                  <a:pt x="136792" y="126632"/>
                  <a:pt x="137452" y="124282"/>
                </a:cubicBezTo>
                <a:cubicBezTo>
                  <a:pt x="138252" y="121501"/>
                  <a:pt x="138697" y="117792"/>
                  <a:pt x="138697" y="115278"/>
                </a:cubicBezTo>
                <a:cubicBezTo>
                  <a:pt x="138697" y="110274"/>
                  <a:pt x="137198" y="104915"/>
                  <a:pt x="134442" y="99492"/>
                </a:cubicBezTo>
                <a:cubicBezTo>
                  <a:pt x="131077" y="92875"/>
                  <a:pt x="126365" y="86525"/>
                  <a:pt x="122530" y="81204"/>
                </a:cubicBezTo>
                <a:cubicBezTo>
                  <a:pt x="117627" y="90881"/>
                  <a:pt x="114071" y="98717"/>
                  <a:pt x="110058" y="105448"/>
                </a:cubicBezTo>
                <a:cubicBezTo>
                  <a:pt x="102946" y="117348"/>
                  <a:pt x="97333" y="124765"/>
                  <a:pt x="89433" y="133007"/>
                </a:cubicBezTo>
                <a:cubicBezTo>
                  <a:pt x="74930" y="148145"/>
                  <a:pt x="62039" y="152248"/>
                  <a:pt x="51676" y="152768"/>
                </a:cubicBezTo>
                <a:cubicBezTo>
                  <a:pt x="41148" y="153302"/>
                  <a:pt x="32995" y="150571"/>
                  <a:pt x="29134" y="148793"/>
                </a:cubicBezTo>
                <a:cubicBezTo>
                  <a:pt x="25502" y="147117"/>
                  <a:pt x="24117" y="146126"/>
                  <a:pt x="20841" y="146126"/>
                </a:cubicBezTo>
                <a:cubicBezTo>
                  <a:pt x="18237" y="146126"/>
                  <a:pt x="16650" y="147129"/>
                  <a:pt x="13792" y="148666"/>
                </a:cubicBezTo>
                <a:cubicBezTo>
                  <a:pt x="10935" y="150203"/>
                  <a:pt x="8357" y="151270"/>
                  <a:pt x="4432" y="149619"/>
                </a:cubicBezTo>
                <a:cubicBezTo>
                  <a:pt x="1994" y="148590"/>
                  <a:pt x="0" y="146241"/>
                  <a:pt x="0" y="142469"/>
                </a:cubicBezTo>
                <a:cubicBezTo>
                  <a:pt x="0" y="138760"/>
                  <a:pt x="940" y="133490"/>
                  <a:pt x="2007" y="131686"/>
                </a:cubicBezTo>
                <a:cubicBezTo>
                  <a:pt x="2845" y="130289"/>
                  <a:pt x="4267" y="127965"/>
                  <a:pt x="7645" y="127965"/>
                </a:cubicBezTo>
                <a:cubicBezTo>
                  <a:pt x="11100" y="127965"/>
                  <a:pt x="14478" y="131724"/>
                  <a:pt x="16180" y="133274"/>
                </a:cubicBezTo>
                <a:cubicBezTo>
                  <a:pt x="17869" y="134798"/>
                  <a:pt x="27127" y="142215"/>
                  <a:pt x="42469" y="143472"/>
                </a:cubicBezTo>
                <a:cubicBezTo>
                  <a:pt x="59220" y="144856"/>
                  <a:pt x="77089" y="133807"/>
                  <a:pt x="90246" y="112382"/>
                </a:cubicBezTo>
                <a:cubicBezTo>
                  <a:pt x="103416" y="90983"/>
                  <a:pt x="104356" y="72111"/>
                  <a:pt x="104991" y="65519"/>
                </a:cubicBezTo>
                <a:cubicBezTo>
                  <a:pt x="105613" y="58915"/>
                  <a:pt x="104800" y="45352"/>
                  <a:pt x="104153" y="41262"/>
                </a:cubicBezTo>
                <a:cubicBezTo>
                  <a:pt x="103480" y="37135"/>
                  <a:pt x="100889" y="36119"/>
                  <a:pt x="98908" y="36093"/>
                </a:cubicBezTo>
                <a:cubicBezTo>
                  <a:pt x="97091" y="36068"/>
                  <a:pt x="95428" y="37694"/>
                  <a:pt x="94932" y="41046"/>
                </a:cubicBezTo>
                <a:cubicBezTo>
                  <a:pt x="94450" y="44412"/>
                  <a:pt x="92685" y="43625"/>
                  <a:pt x="91707" y="42736"/>
                </a:cubicBezTo>
                <a:cubicBezTo>
                  <a:pt x="86131" y="37592"/>
                  <a:pt x="82448" y="29616"/>
                  <a:pt x="82321" y="23597"/>
                </a:cubicBezTo>
                <a:cubicBezTo>
                  <a:pt x="82042" y="9589"/>
                  <a:pt x="92799" y="3353"/>
                  <a:pt x="103734" y="1511"/>
                </a:cubicBezTo>
                <a:cubicBezTo>
                  <a:pt x="108020" y="794"/>
                  <a:pt x="113074" y="337"/>
                  <a:pt x="117710" y="168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6" name="Shape 44">
            <a:extLst>
              <a:ext uri="{FF2B5EF4-FFF2-40B4-BE49-F238E27FC236}">
                <a16:creationId xmlns:a16="http://schemas.microsoft.com/office/drawing/2014/main" id="{9FB4CEEE-E066-6E9C-FA49-560E5242A383}"/>
              </a:ext>
            </a:extLst>
          </xdr:cNvPr>
          <xdr:cNvSpPr>
            <a:spLocks/>
          </xdr:cNvSpPr>
        </xdr:nvSpPr>
        <xdr:spPr bwMode="auto">
          <a:xfrm>
            <a:off x="234704" y="0"/>
            <a:ext cx="38770" cy="69633"/>
          </a:xfrm>
          <a:custGeom>
            <a:avLst/>
            <a:gdLst>
              <a:gd name="T0" fmla="*/ 343 w 38770"/>
              <a:gd name="T1" fmla="*/ 13 h 69633"/>
              <a:gd name="T2" fmla="*/ 21450 w 38770"/>
              <a:gd name="T3" fmla="*/ 5156 h 69633"/>
              <a:gd name="T4" fmla="*/ 36708 w 38770"/>
              <a:gd name="T5" fmla="*/ 12878 h 69633"/>
              <a:gd name="T6" fmla="*/ 38770 w 38770"/>
              <a:gd name="T7" fmla="*/ 14367 h 69633"/>
              <a:gd name="T8" fmla="*/ 38770 w 38770"/>
              <a:gd name="T9" fmla="*/ 52945 h 69633"/>
              <a:gd name="T10" fmla="*/ 33807 w 38770"/>
              <a:gd name="T11" fmla="*/ 50470 h 69633"/>
              <a:gd name="T12" fmla="*/ 30366 w 38770"/>
              <a:gd name="T13" fmla="*/ 49962 h 69633"/>
              <a:gd name="T14" fmla="*/ 26899 w 38770"/>
              <a:gd name="T15" fmla="*/ 51321 h 69633"/>
              <a:gd name="T16" fmla="*/ 26302 w 38770"/>
              <a:gd name="T17" fmla="*/ 53873 h 69633"/>
              <a:gd name="T18" fmla="*/ 27902 w 38770"/>
              <a:gd name="T19" fmla="*/ 60592 h 69633"/>
              <a:gd name="T20" fmla="*/ 31813 w 38770"/>
              <a:gd name="T21" fmla="*/ 63627 h 69633"/>
              <a:gd name="T22" fmla="*/ 38770 w 38770"/>
              <a:gd name="T23" fmla="*/ 64558 h 69633"/>
              <a:gd name="T24" fmla="*/ 38770 w 38770"/>
              <a:gd name="T25" fmla="*/ 69633 h 69633"/>
              <a:gd name="T26" fmla="*/ 28677 w 38770"/>
              <a:gd name="T27" fmla="*/ 66523 h 69633"/>
              <a:gd name="T28" fmla="*/ 17958 w 38770"/>
              <a:gd name="T29" fmla="*/ 59487 h 69633"/>
              <a:gd name="T30" fmla="*/ 10604 w 38770"/>
              <a:gd name="T31" fmla="*/ 39573 h 69633"/>
              <a:gd name="T32" fmla="*/ 9081 w 38770"/>
              <a:gd name="T33" fmla="*/ 25298 h 69633"/>
              <a:gd name="T34" fmla="*/ 10884 w 38770"/>
              <a:gd name="T35" fmla="*/ 19507 h 69633"/>
              <a:gd name="T36" fmla="*/ 16421 w 38770"/>
              <a:gd name="T37" fmla="*/ 17094 h 69633"/>
              <a:gd name="T38" fmla="*/ 22644 w 38770"/>
              <a:gd name="T39" fmla="*/ 14656 h 69633"/>
              <a:gd name="T40" fmla="*/ 17755 w 38770"/>
              <a:gd name="T41" fmla="*/ 8814 h 69633"/>
              <a:gd name="T42" fmla="*/ 10401 w 38770"/>
              <a:gd name="T43" fmla="*/ 4674 h 69633"/>
              <a:gd name="T44" fmla="*/ 279 w 38770"/>
              <a:gd name="T45" fmla="*/ 444 h 69633"/>
              <a:gd name="T46" fmla="*/ 343 w 38770"/>
              <a:gd name="T47" fmla="*/ 13 h 69633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38770"/>
              <a:gd name="T73" fmla="*/ 0 h 69633"/>
              <a:gd name="T74" fmla="*/ 38770 w 38770"/>
              <a:gd name="T75" fmla="*/ 69633 h 69633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38770" h="69633">
                <a:moveTo>
                  <a:pt x="343" y="13"/>
                </a:moveTo>
                <a:cubicBezTo>
                  <a:pt x="3543" y="178"/>
                  <a:pt x="9385" y="419"/>
                  <a:pt x="21450" y="5156"/>
                </a:cubicBezTo>
                <a:cubicBezTo>
                  <a:pt x="27445" y="7499"/>
                  <a:pt x="32645" y="10325"/>
                  <a:pt x="36708" y="12878"/>
                </a:cubicBezTo>
                <a:lnTo>
                  <a:pt x="38770" y="14367"/>
                </a:lnTo>
                <a:lnTo>
                  <a:pt x="38770" y="52945"/>
                </a:lnTo>
                <a:lnTo>
                  <a:pt x="33807" y="50470"/>
                </a:lnTo>
                <a:cubicBezTo>
                  <a:pt x="32461" y="50140"/>
                  <a:pt x="31331" y="49962"/>
                  <a:pt x="30366" y="49962"/>
                </a:cubicBezTo>
                <a:cubicBezTo>
                  <a:pt x="28778" y="49962"/>
                  <a:pt x="27610" y="50432"/>
                  <a:pt x="26899" y="51321"/>
                </a:cubicBezTo>
                <a:cubicBezTo>
                  <a:pt x="26022" y="52426"/>
                  <a:pt x="26251" y="53632"/>
                  <a:pt x="26302" y="53873"/>
                </a:cubicBezTo>
                <a:lnTo>
                  <a:pt x="27902" y="60592"/>
                </a:lnTo>
                <a:cubicBezTo>
                  <a:pt x="28334" y="62357"/>
                  <a:pt x="29934" y="63614"/>
                  <a:pt x="31813" y="63627"/>
                </a:cubicBezTo>
                <a:lnTo>
                  <a:pt x="38770" y="64558"/>
                </a:lnTo>
                <a:lnTo>
                  <a:pt x="38770" y="69633"/>
                </a:lnTo>
                <a:lnTo>
                  <a:pt x="28677" y="66523"/>
                </a:lnTo>
                <a:cubicBezTo>
                  <a:pt x="23724" y="64491"/>
                  <a:pt x="20244" y="62040"/>
                  <a:pt x="17958" y="59487"/>
                </a:cubicBezTo>
                <a:cubicBezTo>
                  <a:pt x="14364" y="55499"/>
                  <a:pt x="11951" y="50914"/>
                  <a:pt x="10604" y="39573"/>
                </a:cubicBezTo>
                <a:cubicBezTo>
                  <a:pt x="9754" y="32334"/>
                  <a:pt x="8865" y="28461"/>
                  <a:pt x="9081" y="25298"/>
                </a:cubicBezTo>
                <a:cubicBezTo>
                  <a:pt x="9220" y="23203"/>
                  <a:pt x="9474" y="21425"/>
                  <a:pt x="10884" y="19507"/>
                </a:cubicBezTo>
                <a:cubicBezTo>
                  <a:pt x="12141" y="17818"/>
                  <a:pt x="14643" y="17107"/>
                  <a:pt x="16421" y="17094"/>
                </a:cubicBezTo>
                <a:cubicBezTo>
                  <a:pt x="17056" y="17094"/>
                  <a:pt x="22339" y="17056"/>
                  <a:pt x="22644" y="14656"/>
                </a:cubicBezTo>
                <a:cubicBezTo>
                  <a:pt x="22924" y="12395"/>
                  <a:pt x="18847" y="9601"/>
                  <a:pt x="17755" y="8814"/>
                </a:cubicBezTo>
                <a:cubicBezTo>
                  <a:pt x="15583" y="7214"/>
                  <a:pt x="11633" y="5258"/>
                  <a:pt x="10401" y="4674"/>
                </a:cubicBezTo>
                <a:cubicBezTo>
                  <a:pt x="6261" y="2692"/>
                  <a:pt x="978" y="648"/>
                  <a:pt x="279" y="444"/>
                </a:cubicBezTo>
                <a:cubicBezTo>
                  <a:pt x="0" y="368"/>
                  <a:pt x="76" y="0"/>
                  <a:pt x="343" y="13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4797" name="Shape 45">
            <a:extLst>
              <a:ext uri="{FF2B5EF4-FFF2-40B4-BE49-F238E27FC236}">
                <a16:creationId xmlns:a16="http://schemas.microsoft.com/office/drawing/2014/main" id="{95E308BC-ACED-5DBF-03B5-207EF8904003}"/>
              </a:ext>
            </a:extLst>
          </xdr:cNvPr>
          <xdr:cNvSpPr>
            <a:spLocks/>
          </xdr:cNvSpPr>
        </xdr:nvSpPr>
        <xdr:spPr bwMode="auto">
          <a:xfrm>
            <a:off x="273474" y="14367"/>
            <a:ext cx="81308" cy="175689"/>
          </a:xfrm>
          <a:custGeom>
            <a:avLst/>
            <a:gdLst>
              <a:gd name="T0" fmla="*/ 0 w 81308"/>
              <a:gd name="T1" fmla="*/ 0 h 175689"/>
              <a:gd name="T2" fmla="*/ 6365 w 81308"/>
              <a:gd name="T3" fmla="*/ 4594 h 175689"/>
              <a:gd name="T4" fmla="*/ 16005 w 81308"/>
              <a:gd name="T5" fmla="*/ 14615 h 175689"/>
              <a:gd name="T6" fmla="*/ 19675 w 81308"/>
              <a:gd name="T7" fmla="*/ 25689 h 175689"/>
              <a:gd name="T8" fmla="*/ 23002 w 81308"/>
              <a:gd name="T9" fmla="*/ 30312 h 175689"/>
              <a:gd name="T10" fmla="*/ 35309 w 81308"/>
              <a:gd name="T11" fmla="*/ 43939 h 175689"/>
              <a:gd name="T12" fmla="*/ 54092 w 81308"/>
              <a:gd name="T13" fmla="*/ 72844 h 175689"/>
              <a:gd name="T14" fmla="*/ 69357 w 81308"/>
              <a:gd name="T15" fmla="*/ 99794 h 175689"/>
              <a:gd name="T16" fmla="*/ 71618 w 81308"/>
              <a:gd name="T17" fmla="*/ 104772 h 175689"/>
              <a:gd name="T18" fmla="*/ 75618 w 81308"/>
              <a:gd name="T19" fmla="*/ 114488 h 175689"/>
              <a:gd name="T20" fmla="*/ 81130 w 81308"/>
              <a:gd name="T21" fmla="*/ 129994 h 175689"/>
              <a:gd name="T22" fmla="*/ 75339 w 81308"/>
              <a:gd name="T23" fmla="*/ 142174 h 175689"/>
              <a:gd name="T24" fmla="*/ 65217 w 81308"/>
              <a:gd name="T25" fmla="*/ 154988 h 175689"/>
              <a:gd name="T26" fmla="*/ 58727 w 81308"/>
              <a:gd name="T27" fmla="*/ 169123 h 175689"/>
              <a:gd name="T28" fmla="*/ 47145 w 81308"/>
              <a:gd name="T29" fmla="*/ 174940 h 175689"/>
              <a:gd name="T30" fmla="*/ 41532 w 81308"/>
              <a:gd name="T31" fmla="*/ 164970 h 175689"/>
              <a:gd name="T32" fmla="*/ 42040 w 81308"/>
              <a:gd name="T33" fmla="*/ 149349 h 175689"/>
              <a:gd name="T34" fmla="*/ 41392 w 81308"/>
              <a:gd name="T35" fmla="*/ 127746 h 175689"/>
              <a:gd name="T36" fmla="*/ 40465 w 81308"/>
              <a:gd name="T37" fmla="*/ 109636 h 175689"/>
              <a:gd name="T38" fmla="*/ 38649 w 81308"/>
              <a:gd name="T39" fmla="*/ 94358 h 175689"/>
              <a:gd name="T40" fmla="*/ 37176 w 81308"/>
              <a:gd name="T41" fmla="*/ 83068 h 175689"/>
              <a:gd name="T42" fmla="*/ 24971 w 81308"/>
              <a:gd name="T43" fmla="*/ 64742 h 175689"/>
              <a:gd name="T44" fmla="*/ 9426 w 81308"/>
              <a:gd name="T45" fmla="*/ 57553 h 175689"/>
              <a:gd name="T46" fmla="*/ 333 w 81308"/>
              <a:gd name="T47" fmla="*/ 55369 h 175689"/>
              <a:gd name="T48" fmla="*/ 0 w 81308"/>
              <a:gd name="T49" fmla="*/ 55266 h 175689"/>
              <a:gd name="T50" fmla="*/ 0 w 81308"/>
              <a:gd name="T51" fmla="*/ 50192 h 175689"/>
              <a:gd name="T52" fmla="*/ 9832 w 81308"/>
              <a:gd name="T53" fmla="*/ 51508 h 175689"/>
              <a:gd name="T54" fmla="*/ 10010 w 81308"/>
              <a:gd name="T55" fmla="*/ 51546 h 175689"/>
              <a:gd name="T56" fmla="*/ 10340 w 81308"/>
              <a:gd name="T57" fmla="*/ 51572 h 175689"/>
              <a:gd name="T58" fmla="*/ 12220 w 81308"/>
              <a:gd name="T59" fmla="*/ 50518 h 175689"/>
              <a:gd name="T60" fmla="*/ 12309 w 81308"/>
              <a:gd name="T61" fmla="*/ 48460 h 175689"/>
              <a:gd name="T62" fmla="*/ 5192 w 81308"/>
              <a:gd name="T63" fmla="*/ 41167 h 175689"/>
              <a:gd name="T64" fmla="*/ 0 w 81308"/>
              <a:gd name="T65" fmla="*/ 38578 h 175689"/>
              <a:gd name="T66" fmla="*/ 0 w 81308"/>
              <a:gd name="T67" fmla="*/ 0 h 175689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81308"/>
              <a:gd name="T103" fmla="*/ 0 h 175689"/>
              <a:gd name="T104" fmla="*/ 81308 w 81308"/>
              <a:gd name="T105" fmla="*/ 175689 h 175689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81308" h="175689">
                <a:moveTo>
                  <a:pt x="0" y="0"/>
                </a:moveTo>
                <a:lnTo>
                  <a:pt x="6365" y="4594"/>
                </a:lnTo>
                <a:cubicBezTo>
                  <a:pt x="9248" y="7084"/>
                  <a:pt x="13808" y="10716"/>
                  <a:pt x="16005" y="14615"/>
                </a:cubicBezTo>
                <a:cubicBezTo>
                  <a:pt x="18634" y="19288"/>
                  <a:pt x="18392" y="22209"/>
                  <a:pt x="19675" y="25689"/>
                </a:cubicBezTo>
                <a:cubicBezTo>
                  <a:pt x="20539" y="28026"/>
                  <a:pt x="22101" y="29448"/>
                  <a:pt x="23002" y="30312"/>
                </a:cubicBezTo>
                <a:cubicBezTo>
                  <a:pt x="24742" y="32001"/>
                  <a:pt x="30152" y="36891"/>
                  <a:pt x="35309" y="43939"/>
                </a:cubicBezTo>
                <a:cubicBezTo>
                  <a:pt x="40478" y="50988"/>
                  <a:pt x="44580" y="56245"/>
                  <a:pt x="54092" y="72844"/>
                </a:cubicBezTo>
                <a:cubicBezTo>
                  <a:pt x="63477" y="89227"/>
                  <a:pt x="67656" y="96136"/>
                  <a:pt x="69357" y="99794"/>
                </a:cubicBezTo>
                <a:cubicBezTo>
                  <a:pt x="70005" y="101178"/>
                  <a:pt x="70843" y="102804"/>
                  <a:pt x="71618" y="104772"/>
                </a:cubicBezTo>
                <a:cubicBezTo>
                  <a:pt x="72901" y="107985"/>
                  <a:pt x="73929" y="111325"/>
                  <a:pt x="75618" y="114488"/>
                </a:cubicBezTo>
                <a:cubicBezTo>
                  <a:pt x="77981" y="118894"/>
                  <a:pt x="81308" y="125117"/>
                  <a:pt x="81130" y="129994"/>
                </a:cubicBezTo>
                <a:cubicBezTo>
                  <a:pt x="80952" y="135062"/>
                  <a:pt x="79098" y="137703"/>
                  <a:pt x="75339" y="142174"/>
                </a:cubicBezTo>
                <a:cubicBezTo>
                  <a:pt x="71593" y="146644"/>
                  <a:pt x="68557" y="148511"/>
                  <a:pt x="65217" y="154988"/>
                </a:cubicBezTo>
                <a:cubicBezTo>
                  <a:pt x="61864" y="161465"/>
                  <a:pt x="61725" y="164830"/>
                  <a:pt x="58727" y="169123"/>
                </a:cubicBezTo>
                <a:cubicBezTo>
                  <a:pt x="55718" y="173403"/>
                  <a:pt x="50892" y="175689"/>
                  <a:pt x="47145" y="174940"/>
                </a:cubicBezTo>
                <a:cubicBezTo>
                  <a:pt x="43411" y="174178"/>
                  <a:pt x="41214" y="171549"/>
                  <a:pt x="41532" y="164970"/>
                </a:cubicBezTo>
                <a:cubicBezTo>
                  <a:pt x="41697" y="161249"/>
                  <a:pt x="42027" y="156525"/>
                  <a:pt x="42040" y="149349"/>
                </a:cubicBezTo>
                <a:cubicBezTo>
                  <a:pt x="42040" y="143837"/>
                  <a:pt x="41836" y="136903"/>
                  <a:pt x="41392" y="127746"/>
                </a:cubicBezTo>
                <a:cubicBezTo>
                  <a:pt x="41100" y="121727"/>
                  <a:pt x="40503" y="111427"/>
                  <a:pt x="40465" y="109636"/>
                </a:cubicBezTo>
                <a:cubicBezTo>
                  <a:pt x="40401" y="107007"/>
                  <a:pt x="39055" y="97597"/>
                  <a:pt x="38649" y="94358"/>
                </a:cubicBezTo>
                <a:cubicBezTo>
                  <a:pt x="38242" y="91120"/>
                  <a:pt x="38014" y="87957"/>
                  <a:pt x="37176" y="83068"/>
                </a:cubicBezTo>
                <a:cubicBezTo>
                  <a:pt x="36363" y="78394"/>
                  <a:pt x="33061" y="70469"/>
                  <a:pt x="24971" y="64742"/>
                </a:cubicBezTo>
                <a:cubicBezTo>
                  <a:pt x="19738" y="61046"/>
                  <a:pt x="14430" y="58963"/>
                  <a:pt x="9426" y="57553"/>
                </a:cubicBezTo>
                <a:cubicBezTo>
                  <a:pt x="6518" y="56741"/>
                  <a:pt x="3470" y="56169"/>
                  <a:pt x="333" y="55369"/>
                </a:cubicBezTo>
                <a:lnTo>
                  <a:pt x="0" y="55266"/>
                </a:lnTo>
                <a:lnTo>
                  <a:pt x="0" y="50192"/>
                </a:lnTo>
                <a:lnTo>
                  <a:pt x="9832" y="51508"/>
                </a:lnTo>
                <a:lnTo>
                  <a:pt x="10010" y="51546"/>
                </a:lnTo>
                <a:lnTo>
                  <a:pt x="10340" y="51572"/>
                </a:lnTo>
                <a:cubicBezTo>
                  <a:pt x="11102" y="51572"/>
                  <a:pt x="11814" y="51165"/>
                  <a:pt x="12220" y="50518"/>
                </a:cubicBezTo>
                <a:cubicBezTo>
                  <a:pt x="12601" y="49895"/>
                  <a:pt x="12639" y="49121"/>
                  <a:pt x="12309" y="48460"/>
                </a:cubicBezTo>
                <a:cubicBezTo>
                  <a:pt x="11141" y="46155"/>
                  <a:pt x="8420" y="43476"/>
                  <a:pt x="5192" y="41167"/>
                </a:cubicBezTo>
                <a:lnTo>
                  <a:pt x="0" y="38578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 cap="flat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EE37-953B-1841-99D3-C988FAB43B07}">
  <dimension ref="A1:J65"/>
  <sheetViews>
    <sheetView tabSelected="1" view="pageBreakPreview" zoomScaleNormal="97" zoomScaleSheetLayoutView="100" workbookViewId="0">
      <selection activeCell="B12" sqref="B12:C12"/>
    </sheetView>
  </sheetViews>
  <sheetFormatPr baseColWidth="10" defaultColWidth="9.1640625" defaultRowHeight="13" x14ac:dyDescent="0.15"/>
  <cols>
    <col min="1" max="1" width="1.33203125" style="12" customWidth="1"/>
    <col min="2" max="2" width="12.5" style="30" customWidth="1"/>
    <col min="3" max="3" width="27.83203125" style="12" customWidth="1"/>
    <col min="4" max="4" width="21" style="1" customWidth="1"/>
    <col min="5" max="5" width="16.1640625" style="1" customWidth="1"/>
    <col min="6" max="6" width="18.5" style="1" customWidth="1"/>
    <col min="7" max="7" width="15.5" style="31" customWidth="1"/>
    <col min="8" max="8" width="15.5" style="32" customWidth="1"/>
    <col min="9" max="9" width="0.1640625" style="12" customWidth="1"/>
    <col min="10" max="10" width="1.33203125" style="12" customWidth="1"/>
    <col min="11" max="16384" width="9.1640625" style="12"/>
  </cols>
  <sheetData>
    <row r="1" spans="1:10" x14ac:dyDescent="0.15">
      <c r="A1" s="29"/>
    </row>
    <row r="2" spans="1:10" x14ac:dyDescent="0.15">
      <c r="C2" s="29"/>
      <c r="H2" s="12"/>
    </row>
    <row r="3" spans="1:10" x14ac:dyDescent="0.15">
      <c r="C3" s="33"/>
      <c r="H3" s="34" t="s">
        <v>0</v>
      </c>
    </row>
    <row r="4" spans="1:10" x14ac:dyDescent="0.15">
      <c r="A4" s="29"/>
      <c r="C4" s="29"/>
      <c r="H4" s="34" t="s">
        <v>1</v>
      </c>
    </row>
    <row r="6" spans="1:10" x14ac:dyDescent="0.15">
      <c r="C6" s="35"/>
      <c r="E6" s="54" t="s">
        <v>3</v>
      </c>
      <c r="F6" s="52" t="s">
        <v>65</v>
      </c>
      <c r="G6" s="12"/>
    </row>
    <row r="7" spans="1:10" x14ac:dyDescent="0.15">
      <c r="B7" s="17" t="s">
        <v>2</v>
      </c>
      <c r="C7" s="23" t="s">
        <v>63</v>
      </c>
      <c r="E7" s="36"/>
      <c r="G7" s="37"/>
      <c r="H7" s="38"/>
    </row>
    <row r="8" spans="1:10" x14ac:dyDescent="0.15">
      <c r="B8" s="17" t="s">
        <v>4</v>
      </c>
      <c r="C8" s="23" t="s">
        <v>81</v>
      </c>
      <c r="E8" s="36"/>
    </row>
    <row r="9" spans="1:10" x14ac:dyDescent="0.15">
      <c r="B9" s="17" t="s">
        <v>5</v>
      </c>
      <c r="C9" s="23" t="s">
        <v>64</v>
      </c>
    </row>
    <row r="10" spans="1:10" x14ac:dyDescent="0.15">
      <c r="B10" s="12"/>
      <c r="C10" s="40"/>
      <c r="E10" s="30"/>
      <c r="G10" s="39"/>
    </row>
    <row r="11" spans="1:10" x14ac:dyDescent="0.15">
      <c r="B11" s="74" t="s">
        <v>29</v>
      </c>
      <c r="C11" s="74"/>
      <c r="E11" s="30"/>
    </row>
    <row r="12" spans="1:10" ht="21" customHeight="1" x14ac:dyDescent="0.15">
      <c r="B12" s="75" t="s">
        <v>82</v>
      </c>
      <c r="C12" s="76"/>
    </row>
    <row r="13" spans="1:10" x14ac:dyDescent="0.15">
      <c r="B13" s="41"/>
      <c r="C13" s="35"/>
    </row>
    <row r="14" spans="1:10" x14ac:dyDescent="0.15">
      <c r="B14" s="73" t="s">
        <v>28</v>
      </c>
      <c r="C14" s="73"/>
      <c r="D14" s="73"/>
      <c r="E14" s="73"/>
      <c r="F14" s="73"/>
      <c r="G14" s="73"/>
      <c r="H14" s="73"/>
    </row>
    <row r="15" spans="1:10" x14ac:dyDescent="0.15">
      <c r="A15" s="29"/>
      <c r="B15" s="39"/>
      <c r="C15" s="29"/>
      <c r="D15" s="42"/>
      <c r="E15" s="42"/>
      <c r="F15" s="42"/>
      <c r="G15" s="43"/>
      <c r="H15" s="44"/>
      <c r="I15" s="29"/>
      <c r="J15" s="29"/>
    </row>
    <row r="16" spans="1:10" s="45" customFormat="1" ht="24" x14ac:dyDescent="0.15">
      <c r="B16" s="4" t="s">
        <v>9</v>
      </c>
      <c r="C16" s="4" t="s">
        <v>30</v>
      </c>
      <c r="D16" s="51" t="s">
        <v>45</v>
      </c>
      <c r="E16" s="47" t="s">
        <v>46</v>
      </c>
      <c r="F16" s="5" t="s">
        <v>6</v>
      </c>
      <c r="G16" s="5" t="s">
        <v>7</v>
      </c>
      <c r="H16" s="5" t="s">
        <v>8</v>
      </c>
    </row>
    <row r="17" spans="2:8" ht="15" customHeight="1" x14ac:dyDescent="0.15">
      <c r="B17" s="68" t="s">
        <v>66</v>
      </c>
      <c r="C17" s="69" t="s">
        <v>77</v>
      </c>
      <c r="D17" s="2"/>
      <c r="E17" s="53"/>
      <c r="F17" s="2"/>
      <c r="G17" s="46"/>
      <c r="H17" s="26" t="str">
        <f t="shared" ref="H17:H58" si="0">IF(ISBLANK(F17),"",F17-G17)</f>
        <v/>
      </c>
    </row>
    <row r="18" spans="2:8" ht="15" customHeight="1" x14ac:dyDescent="0.15">
      <c r="B18" s="68" t="s">
        <v>67</v>
      </c>
      <c r="C18" s="69" t="s">
        <v>78</v>
      </c>
      <c r="D18" s="2"/>
      <c r="E18" s="53"/>
      <c r="F18" s="2"/>
      <c r="G18" s="46"/>
      <c r="H18" s="26" t="str">
        <f t="shared" si="0"/>
        <v/>
      </c>
    </row>
    <row r="19" spans="2:8" ht="15" customHeight="1" x14ac:dyDescent="0.15">
      <c r="B19" s="68" t="s">
        <v>68</v>
      </c>
      <c r="C19" s="69" t="s">
        <v>79</v>
      </c>
      <c r="D19" s="2"/>
      <c r="E19" s="53"/>
      <c r="F19" s="2"/>
      <c r="G19" s="46"/>
      <c r="H19" s="26" t="str">
        <f t="shared" si="0"/>
        <v/>
      </c>
    </row>
    <row r="20" spans="2:8" ht="15" customHeight="1" x14ac:dyDescent="0.15">
      <c r="B20" s="68" t="s">
        <v>74</v>
      </c>
      <c r="C20" s="69" t="s">
        <v>80</v>
      </c>
      <c r="D20" s="2"/>
      <c r="E20" s="53"/>
      <c r="F20" s="2"/>
      <c r="G20" s="46"/>
      <c r="H20" s="26" t="str">
        <f t="shared" si="0"/>
        <v/>
      </c>
    </row>
    <row r="21" spans="2:8" ht="15" customHeight="1" x14ac:dyDescent="0.15">
      <c r="B21" s="68" t="s">
        <v>75</v>
      </c>
      <c r="C21" s="69" t="s">
        <v>79</v>
      </c>
      <c r="D21" s="2"/>
      <c r="E21" s="53"/>
      <c r="F21" s="2"/>
      <c r="G21" s="46"/>
      <c r="H21" s="26" t="str">
        <f t="shared" si="0"/>
        <v/>
      </c>
    </row>
    <row r="22" spans="2:8" ht="15" customHeight="1" x14ac:dyDescent="0.15">
      <c r="B22" s="70" t="s">
        <v>76</v>
      </c>
      <c r="C22" s="71" t="s">
        <v>79</v>
      </c>
      <c r="D22" s="2"/>
      <c r="E22" s="53"/>
      <c r="F22" s="2"/>
      <c r="G22" s="46"/>
      <c r="H22" s="26" t="str">
        <f t="shared" si="0"/>
        <v/>
      </c>
    </row>
    <row r="23" spans="2:8" ht="15" customHeight="1" x14ac:dyDescent="0.15">
      <c r="B23" s="68" t="s">
        <v>69</v>
      </c>
      <c r="C23" s="69" t="s">
        <v>80</v>
      </c>
      <c r="D23" s="2"/>
      <c r="E23" s="53"/>
      <c r="F23" s="2"/>
      <c r="G23" s="46"/>
      <c r="H23" s="26" t="str">
        <f t="shared" si="0"/>
        <v/>
      </c>
    </row>
    <row r="24" spans="2:8" ht="15" customHeight="1" x14ac:dyDescent="0.15">
      <c r="B24" s="68" t="s">
        <v>70</v>
      </c>
      <c r="C24" s="69" t="s">
        <v>79</v>
      </c>
      <c r="D24" s="2"/>
      <c r="E24" s="53"/>
      <c r="F24" s="2"/>
      <c r="G24" s="46"/>
      <c r="H24" s="26" t="str">
        <f t="shared" si="0"/>
        <v/>
      </c>
    </row>
    <row r="25" spans="2:8" ht="15" customHeight="1" x14ac:dyDescent="0.15">
      <c r="B25" s="72" t="s">
        <v>71</v>
      </c>
      <c r="C25" s="69" t="s">
        <v>80</v>
      </c>
      <c r="D25" s="2"/>
      <c r="E25" s="53"/>
      <c r="F25" s="2"/>
      <c r="G25" s="46"/>
      <c r="H25" s="26" t="str">
        <f t="shared" si="0"/>
        <v/>
      </c>
    </row>
    <row r="26" spans="2:8" ht="15" customHeight="1" x14ac:dyDescent="0.15">
      <c r="B26" s="68" t="s">
        <v>72</v>
      </c>
      <c r="C26" s="69" t="s">
        <v>77</v>
      </c>
      <c r="D26" s="2"/>
      <c r="E26" s="53"/>
      <c r="F26" s="2"/>
      <c r="G26" s="46"/>
      <c r="H26" s="26" t="str">
        <f t="shared" si="0"/>
        <v/>
      </c>
    </row>
    <row r="27" spans="2:8" ht="15" customHeight="1" x14ac:dyDescent="0.15">
      <c r="B27" s="68" t="s">
        <v>73</v>
      </c>
      <c r="C27" s="69" t="s">
        <v>79</v>
      </c>
      <c r="D27" s="2"/>
      <c r="E27" s="53"/>
      <c r="F27" s="2"/>
      <c r="G27" s="46"/>
      <c r="H27" s="26" t="str">
        <f t="shared" si="0"/>
        <v/>
      </c>
    </row>
    <row r="28" spans="2:8" ht="15" customHeight="1" x14ac:dyDescent="0.15">
      <c r="B28" s="63"/>
      <c r="C28" s="58"/>
      <c r="D28" s="2"/>
      <c r="E28" s="53"/>
      <c r="F28" s="2"/>
      <c r="G28" s="46"/>
      <c r="H28" s="26" t="str">
        <f t="shared" si="0"/>
        <v/>
      </c>
    </row>
    <row r="29" spans="2:8" ht="15" customHeight="1" x14ac:dyDescent="0.15">
      <c r="B29" s="63"/>
      <c r="C29" s="58"/>
      <c r="D29" s="2"/>
      <c r="E29" s="53"/>
      <c r="F29" s="2"/>
      <c r="G29" s="46"/>
      <c r="H29" s="26" t="str">
        <f t="shared" si="0"/>
        <v/>
      </c>
    </row>
    <row r="30" spans="2:8" ht="15" customHeight="1" x14ac:dyDescent="0.15">
      <c r="B30" s="63"/>
      <c r="C30" s="65"/>
      <c r="D30" s="2"/>
      <c r="E30" s="53"/>
      <c r="F30" s="2"/>
      <c r="G30" s="46"/>
      <c r="H30" s="26" t="str">
        <f t="shared" si="0"/>
        <v/>
      </c>
    </row>
    <row r="31" spans="2:8" ht="15" customHeight="1" x14ac:dyDescent="0.15">
      <c r="B31" s="63"/>
      <c r="C31" s="58"/>
      <c r="D31" s="2"/>
      <c r="E31" s="53"/>
      <c r="F31" s="2"/>
      <c r="G31" s="46"/>
      <c r="H31" s="26" t="str">
        <f t="shared" si="0"/>
        <v/>
      </c>
    </row>
    <row r="32" spans="2:8" ht="15" customHeight="1" x14ac:dyDescent="0.15">
      <c r="B32" s="63"/>
      <c r="C32" s="58"/>
      <c r="D32" s="2"/>
      <c r="E32" s="53"/>
      <c r="F32" s="2"/>
      <c r="G32" s="46"/>
      <c r="H32" s="26" t="str">
        <f t="shared" si="0"/>
        <v/>
      </c>
    </row>
    <row r="33" spans="2:8" ht="15" customHeight="1" x14ac:dyDescent="0.15">
      <c r="B33" s="63"/>
      <c r="C33" s="58"/>
      <c r="D33" s="2"/>
      <c r="E33" s="53"/>
      <c r="F33" s="2"/>
      <c r="G33" s="46"/>
      <c r="H33" s="26" t="str">
        <f t="shared" si="0"/>
        <v/>
      </c>
    </row>
    <row r="34" spans="2:8" ht="15" customHeight="1" x14ac:dyDescent="0.15">
      <c r="B34" s="63"/>
      <c r="C34" s="58"/>
      <c r="D34" s="2"/>
      <c r="E34" s="53"/>
      <c r="F34" s="2"/>
      <c r="G34" s="46"/>
      <c r="H34" s="26" t="str">
        <f t="shared" si="0"/>
        <v/>
      </c>
    </row>
    <row r="35" spans="2:8" ht="15" customHeight="1" x14ac:dyDescent="0.15">
      <c r="B35" s="64"/>
      <c r="C35" s="66"/>
      <c r="D35" s="2"/>
      <c r="E35" s="53"/>
      <c r="F35" s="2"/>
      <c r="G35" s="46"/>
      <c r="H35" s="26" t="str">
        <f t="shared" si="0"/>
        <v/>
      </c>
    </row>
    <row r="36" spans="2:8" ht="15" customHeight="1" x14ac:dyDescent="0.15">
      <c r="B36" s="63"/>
      <c r="C36" s="67"/>
      <c r="D36" s="2"/>
      <c r="E36" s="53"/>
      <c r="F36" s="2"/>
      <c r="G36" s="46"/>
      <c r="H36" s="26" t="str">
        <f t="shared" si="0"/>
        <v/>
      </c>
    </row>
    <row r="37" spans="2:8" ht="15" customHeight="1" x14ac:dyDescent="0.15">
      <c r="B37" s="63"/>
      <c r="C37" s="58"/>
      <c r="D37" s="2"/>
      <c r="E37" s="53"/>
      <c r="F37" s="2"/>
      <c r="G37" s="46"/>
      <c r="H37" s="26" t="str">
        <f t="shared" si="0"/>
        <v/>
      </c>
    </row>
    <row r="38" spans="2:8" ht="15" customHeight="1" x14ac:dyDescent="0.15">
      <c r="B38" s="63"/>
      <c r="C38" s="58"/>
      <c r="D38" s="2"/>
      <c r="E38" s="53"/>
      <c r="F38" s="2"/>
      <c r="G38" s="46"/>
      <c r="H38" s="26" t="str">
        <f t="shared" ref="H38:H46" si="1">IF(ISBLANK(F38),"",F38-G38)</f>
        <v/>
      </c>
    </row>
    <row r="39" spans="2:8" ht="15" customHeight="1" x14ac:dyDescent="0.15">
      <c r="B39" s="63"/>
      <c r="C39" s="58"/>
      <c r="D39" s="2"/>
      <c r="E39" s="53"/>
      <c r="F39" s="2"/>
      <c r="G39" s="46"/>
      <c r="H39" s="26" t="str">
        <f t="shared" si="1"/>
        <v/>
      </c>
    </row>
    <row r="40" spans="2:8" ht="15" customHeight="1" x14ac:dyDescent="0.15">
      <c r="B40" s="63"/>
      <c r="C40" s="58"/>
      <c r="D40" s="2"/>
      <c r="E40" s="53"/>
      <c r="F40" s="2"/>
      <c r="G40" s="46"/>
      <c r="H40" s="26" t="str">
        <f t="shared" si="1"/>
        <v/>
      </c>
    </row>
    <row r="41" spans="2:8" ht="15" customHeight="1" x14ac:dyDescent="0.15">
      <c r="B41" s="63"/>
      <c r="C41" s="58"/>
      <c r="D41" s="2"/>
      <c r="E41" s="53"/>
      <c r="F41" s="2"/>
      <c r="G41" s="46"/>
      <c r="H41" s="26" t="str">
        <f t="shared" si="1"/>
        <v/>
      </c>
    </row>
    <row r="42" spans="2:8" ht="15" customHeight="1" x14ac:dyDescent="0.15">
      <c r="B42" s="63"/>
      <c r="C42" s="58"/>
      <c r="D42" s="2"/>
      <c r="E42" s="53"/>
      <c r="F42" s="2"/>
      <c r="G42" s="46"/>
      <c r="H42" s="26" t="str">
        <f t="shared" si="1"/>
        <v/>
      </c>
    </row>
    <row r="43" spans="2:8" ht="15" customHeight="1" x14ac:dyDescent="0.15">
      <c r="B43" s="63"/>
      <c r="C43" s="58"/>
      <c r="D43" s="2"/>
      <c r="E43" s="53"/>
      <c r="F43" s="2"/>
      <c r="G43" s="46"/>
      <c r="H43" s="26" t="str">
        <f t="shared" si="1"/>
        <v/>
      </c>
    </row>
    <row r="44" spans="2:8" ht="15" customHeight="1" x14ac:dyDescent="0.15">
      <c r="B44" s="63"/>
      <c r="C44" s="58"/>
      <c r="D44" s="2"/>
      <c r="E44" s="53"/>
      <c r="F44" s="2"/>
      <c r="G44" s="46"/>
      <c r="H44" s="26" t="str">
        <f t="shared" si="1"/>
        <v/>
      </c>
    </row>
    <row r="45" spans="2:8" ht="15" customHeight="1" x14ac:dyDescent="0.15">
      <c r="B45" s="63"/>
      <c r="C45" s="58"/>
      <c r="D45" s="2"/>
      <c r="E45" s="53"/>
      <c r="F45" s="2"/>
      <c r="G45" s="46"/>
      <c r="H45" s="26" t="str">
        <f t="shared" si="1"/>
        <v/>
      </c>
    </row>
    <row r="46" spans="2:8" ht="15" customHeight="1" x14ac:dyDescent="0.15">
      <c r="B46" s="63"/>
      <c r="C46" s="58"/>
      <c r="D46" s="2"/>
      <c r="E46" s="53"/>
      <c r="F46" s="2"/>
      <c r="G46" s="46"/>
      <c r="H46" s="26" t="str">
        <f t="shared" si="1"/>
        <v/>
      </c>
    </row>
    <row r="47" spans="2:8" ht="15" customHeight="1" x14ac:dyDescent="0.15">
      <c r="B47" s="63"/>
      <c r="C47" s="58"/>
      <c r="D47" s="2"/>
      <c r="E47" s="53"/>
      <c r="F47" s="2"/>
      <c r="G47" s="46"/>
      <c r="H47" s="26" t="str">
        <f t="shared" si="0"/>
        <v/>
      </c>
    </row>
    <row r="48" spans="2:8" ht="15" customHeight="1" x14ac:dyDescent="0.15">
      <c r="B48" s="63"/>
      <c r="C48" s="58"/>
      <c r="D48" s="2"/>
      <c r="E48" s="53"/>
      <c r="F48" s="2"/>
      <c r="G48" s="46"/>
      <c r="H48" s="26" t="str">
        <f>IF(ISBLANK(F48),"",F48-G48)</f>
        <v/>
      </c>
    </row>
    <row r="49" spans="2:8" ht="15" customHeight="1" x14ac:dyDescent="0.15">
      <c r="B49" s="63"/>
      <c r="C49" s="58"/>
      <c r="D49" s="2"/>
      <c r="E49" s="53"/>
      <c r="F49" s="2"/>
      <c r="G49" s="46"/>
      <c r="H49" s="26" t="str">
        <f t="shared" si="0"/>
        <v/>
      </c>
    </row>
    <row r="50" spans="2:8" ht="15" customHeight="1" x14ac:dyDescent="0.15">
      <c r="B50" s="63"/>
      <c r="C50" s="58"/>
      <c r="D50" s="2"/>
      <c r="E50" s="53"/>
      <c r="F50" s="2"/>
      <c r="G50" s="46"/>
      <c r="H50" s="26" t="str">
        <f t="shared" si="0"/>
        <v/>
      </c>
    </row>
    <row r="51" spans="2:8" ht="15" customHeight="1" x14ac:dyDescent="0.15">
      <c r="B51" s="63"/>
      <c r="C51" s="58"/>
      <c r="D51" s="2"/>
      <c r="E51" s="53"/>
      <c r="F51" s="2"/>
      <c r="G51" s="46"/>
      <c r="H51" s="26" t="str">
        <f t="shared" si="0"/>
        <v/>
      </c>
    </row>
    <row r="52" spans="2:8" ht="15" customHeight="1" x14ac:dyDescent="0.15">
      <c r="B52" s="63"/>
      <c r="C52" s="58"/>
      <c r="D52" s="2"/>
      <c r="E52" s="53"/>
      <c r="F52" s="2"/>
      <c r="G52" s="46"/>
      <c r="H52" s="26" t="str">
        <f t="shared" si="0"/>
        <v/>
      </c>
    </row>
    <row r="53" spans="2:8" ht="15" customHeight="1" x14ac:dyDescent="0.15">
      <c r="B53" s="63"/>
      <c r="C53" s="58"/>
      <c r="D53" s="2"/>
      <c r="E53" s="53"/>
      <c r="F53" s="2"/>
      <c r="G53" s="46"/>
      <c r="H53" s="26" t="str">
        <f t="shared" si="0"/>
        <v/>
      </c>
    </row>
    <row r="54" spans="2:8" ht="15" customHeight="1" x14ac:dyDescent="0.15">
      <c r="B54" s="63"/>
      <c r="C54" s="58"/>
      <c r="D54" s="2"/>
      <c r="E54" s="53"/>
      <c r="F54" s="2"/>
      <c r="G54" s="46"/>
      <c r="H54" s="26" t="str">
        <f t="shared" si="0"/>
        <v/>
      </c>
    </row>
    <row r="55" spans="2:8" ht="15" customHeight="1" x14ac:dyDescent="0.15">
      <c r="B55" s="57"/>
      <c r="C55" s="58"/>
      <c r="D55" s="2"/>
      <c r="E55" s="53"/>
      <c r="F55" s="2"/>
      <c r="G55" s="46"/>
      <c r="H55" s="26" t="str">
        <f t="shared" si="0"/>
        <v/>
      </c>
    </row>
    <row r="56" spans="2:8" ht="15" customHeight="1" x14ac:dyDescent="0.15">
      <c r="B56" s="57"/>
      <c r="C56" s="58"/>
      <c r="D56" s="2"/>
      <c r="E56" s="53"/>
      <c r="F56" s="2"/>
      <c r="G56" s="46"/>
      <c r="H56" s="26" t="str">
        <f t="shared" si="0"/>
        <v/>
      </c>
    </row>
    <row r="57" spans="2:8" ht="15" customHeight="1" x14ac:dyDescent="0.15">
      <c r="B57" s="57"/>
      <c r="C57" s="58"/>
      <c r="D57" s="2"/>
      <c r="E57" s="53"/>
      <c r="F57" s="2"/>
      <c r="G57" s="46"/>
      <c r="H57" s="26" t="str">
        <f t="shared" si="0"/>
        <v/>
      </c>
    </row>
    <row r="58" spans="2:8" ht="15" customHeight="1" thickBot="1" x14ac:dyDescent="0.2">
      <c r="B58" s="57"/>
      <c r="C58" s="58"/>
      <c r="D58" s="2"/>
      <c r="E58" s="59"/>
      <c r="F58" s="60"/>
      <c r="G58" s="61"/>
      <c r="H58" s="62" t="str">
        <f t="shared" si="0"/>
        <v/>
      </c>
    </row>
    <row r="59" spans="2:8" ht="15" customHeight="1" x14ac:dyDescent="0.15">
      <c r="B59" s="57"/>
      <c r="C59" s="58"/>
      <c r="D59" s="2"/>
      <c r="E59" s="55" t="s">
        <v>61</v>
      </c>
      <c r="F59" s="56">
        <f>SUM(F17:F58)</f>
        <v>0</v>
      </c>
      <c r="G59" s="56">
        <f>SUM(G17:G58)</f>
        <v>0</v>
      </c>
      <c r="H59" s="56">
        <f>SUM(H17:H58)</f>
        <v>0</v>
      </c>
    </row>
    <row r="60" spans="2:8" ht="15" customHeight="1" x14ac:dyDescent="0.15">
      <c r="B60" s="8" t="s">
        <v>25</v>
      </c>
      <c r="C60" s="8"/>
      <c r="D60" s="14"/>
      <c r="E60" s="14"/>
      <c r="F60" s="14"/>
      <c r="G60" s="10"/>
      <c r="H60" s="10"/>
    </row>
    <row r="61" spans="2:8" ht="15" customHeight="1" x14ac:dyDescent="0.15">
      <c r="B61" s="15" t="s">
        <v>26</v>
      </c>
      <c r="C61" s="8"/>
      <c r="D61" s="14"/>
      <c r="E61" s="14"/>
      <c r="F61" s="14"/>
      <c r="G61" s="10"/>
      <c r="H61" s="10"/>
    </row>
    <row r="62" spans="2:8" ht="16.5" customHeight="1" x14ac:dyDescent="0.15">
      <c r="B62" s="8"/>
      <c r="C62" s="9"/>
      <c r="D62" s="14"/>
      <c r="E62" s="14"/>
      <c r="F62" s="14"/>
      <c r="G62" s="10"/>
      <c r="H62" s="10"/>
    </row>
    <row r="63" spans="2:8" ht="12" customHeight="1" x14ac:dyDescent="0.15">
      <c r="B63" s="15"/>
      <c r="C63" s="16"/>
      <c r="D63" s="14"/>
      <c r="E63" s="14"/>
      <c r="F63" s="14"/>
      <c r="G63" s="11"/>
      <c r="H63" s="10"/>
    </row>
    <row r="64" spans="2:8" x14ac:dyDescent="0.15">
      <c r="B64" s="36"/>
    </row>
    <row r="65" spans="2:2" x14ac:dyDescent="0.15">
      <c r="B65" s="39"/>
    </row>
  </sheetData>
  <sheetProtection password="D5EB" sheet="1" formatCells="0"/>
  <mergeCells count="3">
    <mergeCell ref="B14:H14"/>
    <mergeCell ref="B11:C11"/>
    <mergeCell ref="B12:C12"/>
  </mergeCells>
  <phoneticPr fontId="0" type="noConversion"/>
  <printOptions horizontalCentered="1"/>
  <pageMargins left="0.25" right="0.25" top="0.56000000000000005" bottom="0.46" header="0.5" footer="0.35"/>
  <pageSetup scale="8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1DEE-CB58-684A-8C9B-C9F9913ACFA3}">
  <dimension ref="A1:H61"/>
  <sheetViews>
    <sheetView zoomScale="97" zoomScaleNormal="97" workbookViewId="0">
      <selection activeCell="B3" sqref="B3"/>
    </sheetView>
  </sheetViews>
  <sheetFormatPr baseColWidth="10" defaultColWidth="9.1640625" defaultRowHeight="13" x14ac:dyDescent="0.15"/>
  <cols>
    <col min="1" max="1" width="1.1640625" style="18" customWidth="1"/>
    <col min="2" max="2" width="9.6640625" style="18" customWidth="1"/>
    <col min="3" max="3" width="22.83203125" style="18" customWidth="1"/>
    <col min="4" max="4" width="18.5" style="18" customWidth="1"/>
    <col min="5" max="5" width="15.6640625" style="18" customWidth="1"/>
    <col min="6" max="6" width="13.1640625" style="18" customWidth="1"/>
    <col min="7" max="7" width="10.83203125" style="18" customWidth="1"/>
    <col min="8" max="8" width="20.5" style="18" customWidth="1"/>
    <col min="9" max="16384" width="9.1640625" style="18"/>
  </cols>
  <sheetData>
    <row r="1" spans="1:8" x14ac:dyDescent="0.15">
      <c r="A1" s="16"/>
      <c r="B1" s="17"/>
      <c r="D1" s="19"/>
      <c r="E1" s="19"/>
      <c r="F1" s="20"/>
    </row>
    <row r="2" spans="1:8" x14ac:dyDescent="0.15">
      <c r="B2" s="17"/>
      <c r="C2" s="16"/>
      <c r="D2" s="19"/>
      <c r="E2" s="19"/>
      <c r="F2" s="20"/>
    </row>
    <row r="3" spans="1:8" x14ac:dyDescent="0.15">
      <c r="B3" s="17"/>
      <c r="C3" s="22"/>
      <c r="D3" s="19"/>
      <c r="E3" s="19"/>
      <c r="F3" s="20"/>
      <c r="H3" s="24" t="s">
        <v>0</v>
      </c>
    </row>
    <row r="4" spans="1:8" x14ac:dyDescent="0.15">
      <c r="A4" s="16"/>
      <c r="B4" s="17"/>
      <c r="C4" s="16"/>
      <c r="D4" s="19"/>
      <c r="E4" s="19"/>
      <c r="F4" s="20"/>
      <c r="H4" s="24" t="s">
        <v>1</v>
      </c>
    </row>
    <row r="7" spans="1:8" x14ac:dyDescent="0.15">
      <c r="B7" s="25" t="s">
        <v>48</v>
      </c>
    </row>
    <row r="8" spans="1:8" x14ac:dyDescent="0.15">
      <c r="B8" s="18" t="s">
        <v>43</v>
      </c>
    </row>
    <row r="10" spans="1:8" x14ac:dyDescent="0.15">
      <c r="B10" s="25" t="s">
        <v>47</v>
      </c>
    </row>
    <row r="11" spans="1:8" x14ac:dyDescent="0.15">
      <c r="B11" s="18" t="s">
        <v>41</v>
      </c>
    </row>
    <row r="12" spans="1:8" x14ac:dyDescent="0.15">
      <c r="B12" s="18" t="s">
        <v>42</v>
      </c>
    </row>
    <row r="14" spans="1:8" x14ac:dyDescent="0.15">
      <c r="B14" s="25" t="s">
        <v>40</v>
      </c>
    </row>
    <row r="15" spans="1:8" x14ac:dyDescent="0.15">
      <c r="B15" s="18" t="s">
        <v>20</v>
      </c>
    </row>
    <row r="16" spans="1:8" x14ac:dyDescent="0.15">
      <c r="B16" s="18" t="s">
        <v>16</v>
      </c>
    </row>
    <row r="17" spans="2:5" x14ac:dyDescent="0.15">
      <c r="B17" s="18" t="s">
        <v>23</v>
      </c>
    </row>
    <row r="19" spans="2:5" x14ac:dyDescent="0.15">
      <c r="B19" s="25" t="s">
        <v>22</v>
      </c>
    </row>
    <row r="20" spans="2:5" x14ac:dyDescent="0.15">
      <c r="B20" s="18" t="s">
        <v>27</v>
      </c>
    </row>
    <row r="21" spans="2:5" x14ac:dyDescent="0.15">
      <c r="B21" s="18" t="s">
        <v>38</v>
      </c>
    </row>
    <row r="22" spans="2:5" x14ac:dyDescent="0.15">
      <c r="B22" s="18" t="s">
        <v>37</v>
      </c>
      <c r="C22" s="25"/>
      <c r="D22" s="25"/>
      <c r="E22" s="25"/>
    </row>
    <row r="23" spans="2:5" x14ac:dyDescent="0.15">
      <c r="B23" s="18" t="s">
        <v>24</v>
      </c>
    </row>
    <row r="24" spans="2:5" x14ac:dyDescent="0.15">
      <c r="B24" s="18" t="s">
        <v>62</v>
      </c>
    </row>
    <row r="26" spans="2:5" x14ac:dyDescent="0.15">
      <c r="B26" s="25" t="s">
        <v>56</v>
      </c>
    </row>
    <row r="28" spans="2:5" x14ac:dyDescent="0.15">
      <c r="B28" s="25" t="s">
        <v>10</v>
      </c>
    </row>
    <row r="30" spans="2:5" x14ac:dyDescent="0.15">
      <c r="B30" s="18" t="s">
        <v>11</v>
      </c>
    </row>
    <row r="31" spans="2:5" x14ac:dyDescent="0.15">
      <c r="B31" s="18" t="s">
        <v>14</v>
      </c>
    </row>
    <row r="32" spans="2:5" x14ac:dyDescent="0.15">
      <c r="B32" s="18" t="s">
        <v>39</v>
      </c>
    </row>
    <row r="33" spans="2:2" x14ac:dyDescent="0.15">
      <c r="B33" s="18" t="s">
        <v>44</v>
      </c>
    </row>
    <row r="35" spans="2:2" x14ac:dyDescent="0.15">
      <c r="B35" s="25" t="s">
        <v>12</v>
      </c>
    </row>
    <row r="37" spans="2:2" x14ac:dyDescent="0.15">
      <c r="B37" s="18" t="s">
        <v>31</v>
      </c>
    </row>
    <row r="38" spans="2:2" x14ac:dyDescent="0.15">
      <c r="B38" s="18" t="s">
        <v>32</v>
      </c>
    </row>
    <row r="40" spans="2:2" x14ac:dyDescent="0.15">
      <c r="B40" s="25" t="s">
        <v>15</v>
      </c>
    </row>
    <row r="42" spans="2:2" x14ac:dyDescent="0.15">
      <c r="B42" s="18" t="s">
        <v>35</v>
      </c>
    </row>
    <row r="43" spans="2:2" x14ac:dyDescent="0.15">
      <c r="B43" s="18" t="s">
        <v>49</v>
      </c>
    </row>
    <row r="45" spans="2:2" x14ac:dyDescent="0.15">
      <c r="B45" s="18" t="s">
        <v>33</v>
      </c>
    </row>
    <row r="46" spans="2:2" x14ac:dyDescent="0.15">
      <c r="B46" s="18" t="s">
        <v>36</v>
      </c>
    </row>
    <row r="47" spans="2:2" x14ac:dyDescent="0.15">
      <c r="B47" s="18" t="s">
        <v>34</v>
      </c>
    </row>
    <row r="49" spans="2:8" s="21" customFormat="1" ht="24" x14ac:dyDescent="0.15">
      <c r="B49" s="3" t="s">
        <v>9</v>
      </c>
      <c r="C49" s="4" t="s">
        <v>30</v>
      </c>
      <c r="D49" s="47" t="s">
        <v>45</v>
      </c>
      <c r="E49" s="47" t="s">
        <v>46</v>
      </c>
      <c r="F49" s="5" t="s">
        <v>6</v>
      </c>
      <c r="G49" s="5" t="s">
        <v>7</v>
      </c>
      <c r="H49" s="5" t="s">
        <v>8</v>
      </c>
    </row>
    <row r="50" spans="2:8" x14ac:dyDescent="0.15">
      <c r="B50" s="28" t="s">
        <v>51</v>
      </c>
      <c r="C50" s="13" t="s">
        <v>52</v>
      </c>
      <c r="D50" s="49"/>
      <c r="E50" s="49"/>
      <c r="F50" s="26">
        <v>416667</v>
      </c>
      <c r="G50" s="26">
        <v>25000</v>
      </c>
      <c r="H50" s="7">
        <f t="shared" ref="H50:H55" si="0">IF(ISBLANK(F50),"",F50-G50)</f>
        <v>391667</v>
      </c>
    </row>
    <row r="51" spans="2:8" x14ac:dyDescent="0.15">
      <c r="B51" s="28" t="s">
        <v>57</v>
      </c>
      <c r="C51" s="6" t="s">
        <v>58</v>
      </c>
      <c r="D51" s="49" t="s">
        <v>53</v>
      </c>
      <c r="E51" s="49">
        <v>1</v>
      </c>
      <c r="F51" s="26">
        <v>502000</v>
      </c>
      <c r="G51" s="26">
        <v>0</v>
      </c>
      <c r="H51" s="7">
        <f t="shared" si="0"/>
        <v>502000</v>
      </c>
    </row>
    <row r="52" spans="2:8" x14ac:dyDescent="0.15">
      <c r="B52" s="49" t="s">
        <v>57</v>
      </c>
      <c r="C52" s="48" t="s">
        <v>58</v>
      </c>
      <c r="D52" s="49" t="s">
        <v>54</v>
      </c>
      <c r="E52" s="49"/>
      <c r="F52" s="50">
        <v>434600</v>
      </c>
      <c r="G52" s="50">
        <v>23000</v>
      </c>
      <c r="H52" s="7">
        <f t="shared" si="0"/>
        <v>411600</v>
      </c>
    </row>
    <row r="53" spans="2:8" x14ac:dyDescent="0.15">
      <c r="B53" s="49" t="s">
        <v>59</v>
      </c>
      <c r="C53" s="48" t="s">
        <v>55</v>
      </c>
      <c r="D53" s="49"/>
      <c r="E53" s="49"/>
      <c r="F53" s="50">
        <v>28000</v>
      </c>
      <c r="G53" s="50">
        <v>28000</v>
      </c>
      <c r="H53" s="7">
        <f t="shared" si="0"/>
        <v>0</v>
      </c>
    </row>
    <row r="54" spans="2:8" x14ac:dyDescent="0.15">
      <c r="B54" s="28" t="s">
        <v>21</v>
      </c>
      <c r="C54" s="6" t="s">
        <v>19</v>
      </c>
      <c r="D54" s="49"/>
      <c r="E54" s="49"/>
      <c r="F54" s="26">
        <v>33000</v>
      </c>
      <c r="G54" s="26">
        <v>1658</v>
      </c>
      <c r="H54" s="7">
        <f t="shared" si="0"/>
        <v>31342</v>
      </c>
    </row>
    <row r="55" spans="2:8" x14ac:dyDescent="0.15">
      <c r="B55" s="28" t="s">
        <v>50</v>
      </c>
      <c r="C55" s="6" t="s">
        <v>18</v>
      </c>
      <c r="D55" s="49"/>
      <c r="E55" s="49"/>
      <c r="F55" s="26">
        <v>38000</v>
      </c>
      <c r="G55" s="26">
        <v>0</v>
      </c>
      <c r="H55" s="7">
        <f t="shared" si="0"/>
        <v>38000</v>
      </c>
    </row>
    <row r="57" spans="2:8" x14ac:dyDescent="0.15">
      <c r="B57" s="25" t="s">
        <v>13</v>
      </c>
    </row>
    <row r="59" spans="2:8" x14ac:dyDescent="0.15">
      <c r="B59" s="18" t="s">
        <v>17</v>
      </c>
    </row>
    <row r="60" spans="2:8" x14ac:dyDescent="0.15">
      <c r="B60" s="18" t="s">
        <v>60</v>
      </c>
    </row>
    <row r="61" spans="2:8" x14ac:dyDescent="0.15">
      <c r="D61" s="27"/>
    </row>
  </sheetData>
  <sheetProtection password="D5EB" sheet="1" objects="1" scenarios="1"/>
  <phoneticPr fontId="0" type="noConversion"/>
  <pageMargins left="0.75" right="0.75" top="1" bottom="1" header="0.5" footer="0.5"/>
  <pageSetup scale="8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Payroll Reporting Form</vt:lpstr>
      <vt:lpstr>Instructions for Reporting Form</vt:lpstr>
      <vt:lpstr>'Instructions for Reporting Form'!Print_Area</vt:lpstr>
      <vt:lpstr>'Payroll Reporting Form'!Print_Area</vt:lpstr>
      <vt:lpstr>'Payroll Reporting Form'!Print_Titles</vt:lpstr>
    </vt:vector>
  </TitlesOfParts>
  <Company>American Employers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Applied Underwriters</dc:creator>
  <cp:lastModifiedBy>Duane Zobrist</cp:lastModifiedBy>
  <cp:lastPrinted>2026-04-30T18:22:16Z</cp:lastPrinted>
  <dcterms:created xsi:type="dcterms:W3CDTF">2003-03-05T19:35:34Z</dcterms:created>
  <dcterms:modified xsi:type="dcterms:W3CDTF">2026-05-17T03:46:41Z</dcterms:modified>
</cp:coreProperties>
</file>