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 viral" sheetId="1" state="visible" r:id="rId1"/>
    <sheet name="Top bài" sheetId="2" state="visible" r:id="rId2"/>
    <sheet name="Tất cả bài" sheetId="3" state="visible" r:id="rId3"/>
    <sheet name="Đối thủ" sheetId="4" state="visible" r:id="rId4"/>
    <sheet name="Cách làm" sheetId="5" state="visible" r:id="rId5"/>
  </sheets>
  <definedNames>
    <definedName name="_xlnm._FilterDatabase" localSheetId="2" hidden="1">'Tất cả bài'!$A$1:$I$210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3E4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Nina</author>
  </authors>
  <commentList>
    <comment ref="F1" authorId="0" shapeId="0">
      <text>
        <t>Like/comment/save/share đọc trên trang video ngày 25.10. Slideshow ảnh không hiện số này (để trống).</t>
      </text>
    </comment>
  </commentList>
</comments>
</file>

<file path=xl/comments/comment2.xml><?xml version="1.0" encoding="utf-8"?>
<comments xmlns="http://schemas.openxmlformats.org/spreadsheetml/2006/main">
  <authors>
    <author>Nina</author>
  </authors>
  <commentList>
    <comment ref="E1" authorId="0" shapeId="0">
      <text>
        <t>View lấy từ lưới profile (đã làm tròn kiểu 65.9K → 65,900), đọc ngày 25.10.2026.</t>
      </text>
    </comment>
    <comment ref="H1" authorId="0" shapeId="0">
      <text>
        <t>Chỉ điền cho bài đã mở xem hook (tab Top bài). Còn trống = chưa xem.</t>
      </text>
    </comment>
  </commentList>
</comments>
</file>

<file path=xl/comments/comment3.xml><?xml version="1.0" encoding="utf-8"?>
<comments xmlns="http://schemas.openxmlformats.org/spreadsheetml/2006/main">
  <authors>
    <author>Nina</author>
  </authors>
  <commentList>
    <comment ref="D1" authorId="0" shapeId="0">
      <text>
        <t>Follower / tổng like là số hiển thị trên profile ngày 25.10 (dạng chữ, ví dụ 39.7K).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iktok.com/@yu.journeyy/video/7698351343827799297" TargetMode="External" Id="rId1" /><Relationship Type="http://schemas.openxmlformats.org/officeDocument/2006/relationships/hyperlink" Target="https://www.tiktok.com/@healwith.katara/video/7698067559509150989" TargetMode="External" Id="rId2" /><Relationship Type="http://schemas.openxmlformats.org/officeDocument/2006/relationships/hyperlink" Target="https://www.tiktok.com/@healingwlexx/video/7697737993615904013" TargetMode="External" Id="rId3" /><Relationship Type="http://schemas.openxmlformats.org/officeDocument/2006/relationships/hyperlink" Target="https://www.tiktok.com/@yu.journeyy/video/7697660067016887553" TargetMode="External" Id="rId4" /><Relationship Type="http://schemas.openxmlformats.org/officeDocument/2006/relationships/hyperlink" Target="https://www.tiktok.com/@resetwith.issy/photo/7698103583849467169" TargetMode="External" Id="rId5" /><Relationship Type="http://schemas.openxmlformats.org/officeDocument/2006/relationships/hyperlink" Target="https://www.tiktok.com/@healingwithbellaaa/video/7698404349554265374" TargetMode="External" Id="rId6" /><Relationship Type="http://schemas.openxmlformats.org/officeDocument/2006/relationships/hyperlink" Target="https://www.tiktok.com/@lifewithkayy114/video/7699127504270806303" TargetMode="External" Id="rId7" /><Relationship Type="http://schemas.openxmlformats.org/officeDocument/2006/relationships/hyperlink" Target="https://www.tiktok.com/@yu.journeyy/video/7697479597931154689" TargetMode="External" Id="rId8" /><Relationship Type="http://schemas.openxmlformats.org/officeDocument/2006/relationships/hyperlink" Target="https://www.tiktok.com/@colleen.healing/video/7698590663654362381" TargetMode="External" Id="rId9" /><Relationship Type="http://schemas.openxmlformats.org/officeDocument/2006/relationships/hyperlink" Target="https://www.tiktok.com/@resetwith.issy/video/7697568788991970593" TargetMode="External" Id="rId10" /><Relationship Type="http://schemas.openxmlformats.org/officeDocument/2006/relationships/hyperlink" Target="https://www.tiktok.com/@resetwith.issy/photo/7699879222579399969" TargetMode="External" Id="rId11" /><Relationship Type="http://schemas.openxmlformats.org/officeDocument/2006/relationships/hyperlink" Target="https://www.tiktok.com/@karims.journey/video/7698531268899671329" TargetMode="External" Id="rId12" /><Relationship Type="http://schemas.openxmlformats.org/officeDocument/2006/relationships/hyperlink" Target="https://www.tiktok.com/@colleen.healing/video/7698970140825652494" TargetMode="External" Id="rId13" /><Relationship Type="http://schemas.openxmlformats.org/officeDocument/2006/relationships/hyperlink" Target="https://www.tiktok.com/@yu.journeyy/video/7698707520335973633" TargetMode="External" Id="rId14" /><Relationship Type="http://schemas.openxmlformats.org/officeDocument/2006/relationships/hyperlink" Target="https://www.tiktok.com/@resetwith.issy/video/7698863599686618400" TargetMode="External" Id="rId15" /><Relationship Type="http://schemas.openxmlformats.org/officeDocument/2006/relationships/hyperlink" Target="https://www.tiktok.com/@healwith.yu/video/7698354159950662964" TargetMode="External" Id="rId16" /><Relationship Type="http://schemas.openxmlformats.org/officeDocument/2006/relationships/hyperlink" Target="https://www.tiktok.com/@colleen.healing/video/7699315148799954206" TargetMode="External" Id="rId17" /><Relationship Type="http://schemas.openxmlformats.org/officeDocument/2006/relationships/hyperlink" Target="https://www.tiktok.com/@colleen.healing/video/7699674282749627678" TargetMode="External" Id="rId18" /><Relationship Type="http://schemas.openxmlformats.org/officeDocument/2006/relationships/hyperlink" Target="https://www.tiktok.com/@healingwithteesha/video/7697648929554402582" TargetMode="External" Id="rId1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iktok.com/@yu.journeyy/video/7698351343827799297" TargetMode="External" Id="rId1" /><Relationship Type="http://schemas.openxmlformats.org/officeDocument/2006/relationships/hyperlink" Target="https://www.tiktok.com/@healwith.katara/video/7698067559509150989" TargetMode="External" Id="rId2" /><Relationship Type="http://schemas.openxmlformats.org/officeDocument/2006/relationships/hyperlink" Target="https://www.tiktok.com/@healingwlexx/video/7697737993615904013" TargetMode="External" Id="rId3" /><Relationship Type="http://schemas.openxmlformats.org/officeDocument/2006/relationships/hyperlink" Target="https://www.tiktok.com/@yu.journeyy/video/7697660067016887553" TargetMode="External" Id="rId4" /><Relationship Type="http://schemas.openxmlformats.org/officeDocument/2006/relationships/hyperlink" Target="https://www.tiktok.com/@resetwith.issy/photo/7698103583849467169" TargetMode="External" Id="rId5" /><Relationship Type="http://schemas.openxmlformats.org/officeDocument/2006/relationships/hyperlink" Target="https://www.tiktok.com/@healingwithbellaaa/video/7698404349554265374" TargetMode="External" Id="rId6" /><Relationship Type="http://schemas.openxmlformats.org/officeDocument/2006/relationships/hyperlink" Target="https://www.tiktok.com/@lifewithkayy114/video/7699127504270806303" TargetMode="External" Id="rId7" /><Relationship Type="http://schemas.openxmlformats.org/officeDocument/2006/relationships/hyperlink" Target="https://www.tiktok.com/@yu.journeyy/video/7697479597931154689" TargetMode="External" Id="rId8" /><Relationship Type="http://schemas.openxmlformats.org/officeDocument/2006/relationships/hyperlink" Target="https://www.tiktok.com/@colleen.healing/video/7698590663654362381" TargetMode="External" Id="rId9" /><Relationship Type="http://schemas.openxmlformats.org/officeDocument/2006/relationships/hyperlink" Target="https://www.tiktok.com/@resetwith.issy/video/7697568788991970593" TargetMode="External" Id="rId10" /><Relationship Type="http://schemas.openxmlformats.org/officeDocument/2006/relationships/hyperlink" Target="https://www.tiktok.com/@resetwith.issy/photo/7699879222579399969" TargetMode="External" Id="rId11" /><Relationship Type="http://schemas.openxmlformats.org/officeDocument/2006/relationships/hyperlink" Target="https://www.tiktok.com/@karims.journey/video/7698531268899671329" TargetMode="External" Id="rId12" /><Relationship Type="http://schemas.openxmlformats.org/officeDocument/2006/relationships/hyperlink" Target="https://www.tiktok.com/@colleen.healing/video/7698970140825652494" TargetMode="External" Id="rId13" /><Relationship Type="http://schemas.openxmlformats.org/officeDocument/2006/relationships/hyperlink" Target="https://www.tiktok.com/@yu.journeyy/video/7698707520335973633" TargetMode="External" Id="rId14" /><Relationship Type="http://schemas.openxmlformats.org/officeDocument/2006/relationships/hyperlink" Target="https://www.tiktok.com/@resetwith.issy/video/7698863599686618400" TargetMode="External" Id="rId15" /><Relationship Type="http://schemas.openxmlformats.org/officeDocument/2006/relationships/hyperlink" Target="https://www.tiktok.com/@yu.journeyy/video/7697480095509925126" TargetMode="External" Id="rId16" /><Relationship Type="http://schemas.openxmlformats.org/officeDocument/2006/relationships/hyperlink" Target="https://www.tiktok.com/@healwith.yu/video/7698354159950662964" TargetMode="External" Id="rId17" /><Relationship Type="http://schemas.openxmlformats.org/officeDocument/2006/relationships/hyperlink" Target="https://www.tiktok.com/@colleen.healing/video/7699315148799954206" TargetMode="External" Id="rId18" /><Relationship Type="http://schemas.openxmlformats.org/officeDocument/2006/relationships/hyperlink" Target="https://www.tiktok.com/@colleen.healing/video/7699674282749627678" TargetMode="External" Id="rId19" /><Relationship Type="http://schemas.openxmlformats.org/officeDocument/2006/relationships/hyperlink" Target="https://www.tiktok.com/@yu.journeyy/video/7697660354234567988" TargetMode="External" Id="rId20" /><Relationship Type="http://schemas.openxmlformats.org/officeDocument/2006/relationships/hyperlink" Target="https://www.tiktok.com/@healwith.katara/video/7699925625334680863" TargetMode="External" Id="rId21" /><Relationship Type="http://schemas.openxmlformats.org/officeDocument/2006/relationships/hyperlink" Target="https://www.tiktok.com/@healingwithteesha/video/7697648929554402582" TargetMode="External" Id="rId22" /><Relationship Type="http://schemas.openxmlformats.org/officeDocument/2006/relationships/hyperlink" Target="https://www.tiktok.com/@lifewithkayy114/video/7698785459152899359" TargetMode="External" Id="rId23" /><Relationship Type="http://schemas.openxmlformats.org/officeDocument/2006/relationships/hyperlink" Target="https://www.tiktok.com/@kylie.healingjourney/video/7697728849139846433" TargetMode="External" Id="rId24" /><Relationship Type="http://schemas.openxmlformats.org/officeDocument/2006/relationships/hyperlink" Target="https://www.tiktok.com/@colleen.healing/video/7700072203265625375" TargetMode="External" Id="rId25" /><Relationship Type="http://schemas.openxmlformats.org/officeDocument/2006/relationships/hyperlink" Target="https://www.tiktok.com/@colleen.healing/video/7697891140229434655" TargetMode="External" Id="rId26" /><Relationship Type="http://schemas.openxmlformats.org/officeDocument/2006/relationships/hyperlink" Target="https://www.tiktok.com/@kylie.healingjourney/photo/7697725461496974624" TargetMode="External" Id="rId27" /><Relationship Type="http://schemas.openxmlformats.org/officeDocument/2006/relationships/hyperlink" Target="https://www.tiktok.com/@resetwith.issy/video/7698498801329360161" TargetMode="External" Id="rId28" /><Relationship Type="http://schemas.openxmlformats.org/officeDocument/2006/relationships/hyperlink" Target="https://www.tiktok.com/@healwith.yu/video/7697662035760368948" TargetMode="External" Id="rId29" /><Relationship Type="http://schemas.openxmlformats.org/officeDocument/2006/relationships/hyperlink" Target="https://www.tiktok.com/@healwith.yu/video/7699844263911099668" TargetMode="External" Id="rId30" /><Relationship Type="http://schemas.openxmlformats.org/officeDocument/2006/relationships/hyperlink" Target="https://www.tiktok.com/@resetwith.issy/video/7699915954649582880" TargetMode="External" Id="rId31" /><Relationship Type="http://schemas.openxmlformats.org/officeDocument/2006/relationships/hyperlink" Target="https://www.tiktok.com/@healwith.katara/video/7698831278195363102" TargetMode="External" Id="rId32" /><Relationship Type="http://schemas.openxmlformats.org/officeDocument/2006/relationships/hyperlink" Target="https://www.tiktok.com/@haileyshealing/video/7698473733815586079" TargetMode="External" Id="rId33" /><Relationship Type="http://schemas.openxmlformats.org/officeDocument/2006/relationships/hyperlink" Target="https://www.tiktok.com/@yu.journeyy/video/7699846694053203220" TargetMode="External" Id="rId34" /><Relationship Type="http://schemas.openxmlformats.org/officeDocument/2006/relationships/hyperlink" Target="https://www.tiktok.com/@kylie.healingjourney/photo/7699500454861868321" TargetMode="External" Id="rId35" /><Relationship Type="http://schemas.openxmlformats.org/officeDocument/2006/relationships/hyperlink" Target="https://www.tiktok.com/@healwith.katara/video/7697716741022993694" TargetMode="External" Id="rId36" /><Relationship Type="http://schemas.openxmlformats.org/officeDocument/2006/relationships/hyperlink" Target="https://www.tiktok.com/@yu.journeyy/video/7698350906886212916" TargetMode="External" Id="rId37" /><Relationship Type="http://schemas.openxmlformats.org/officeDocument/2006/relationships/hyperlink" Target="https://www.tiktok.com/@healwith.katara/video/7698864208582151455" TargetMode="External" Id="rId38" /><Relationship Type="http://schemas.openxmlformats.org/officeDocument/2006/relationships/hyperlink" Target="https://www.tiktok.com/@karims.journey/video/7698126956058971424" TargetMode="External" Id="rId39" /><Relationship Type="http://schemas.openxmlformats.org/officeDocument/2006/relationships/hyperlink" Target="https://www.tiktok.com/@kylie.healingjourney/photo/7698098742175485217" TargetMode="External" Id="rId40" /><Relationship Type="http://schemas.openxmlformats.org/officeDocument/2006/relationships/hyperlink" Target="https://www.tiktok.com/@haileyshealing/video/7699958185062452510" TargetMode="External" Id="rId41" /><Relationship Type="http://schemas.openxmlformats.org/officeDocument/2006/relationships/hyperlink" Target="https://www.tiktok.com/@karims.journey/video/7697767698176019744" TargetMode="External" Id="rId42" /><Relationship Type="http://schemas.openxmlformats.org/officeDocument/2006/relationships/hyperlink" Target="https://www.tiktok.com/@healingwlexx/video/7698894270475914510" TargetMode="External" Id="rId43" /><Relationship Type="http://schemas.openxmlformats.org/officeDocument/2006/relationships/hyperlink" Target="https://www.tiktok.com/@haileyshealing/video/7699204076847779103" TargetMode="External" Id="rId44" /><Relationship Type="http://schemas.openxmlformats.org/officeDocument/2006/relationships/hyperlink" Target="https://www.tiktok.com/@resetwith.issy/video/7699570565425663264" TargetMode="External" Id="rId45" /><Relationship Type="http://schemas.openxmlformats.org/officeDocument/2006/relationships/hyperlink" Target="https://www.tiktok.com/@healingwlexx/video/7698501490364779790" TargetMode="External" Id="rId46" /><Relationship Type="http://schemas.openxmlformats.org/officeDocument/2006/relationships/hyperlink" Target="https://www.tiktok.com/@haileyshealing/video/7699571636701383949" TargetMode="External" Id="rId47" /><Relationship Type="http://schemas.openxmlformats.org/officeDocument/2006/relationships/hyperlink" Target="https://www.tiktok.com/@lifewithkayy114/video/7698464856936107278" TargetMode="External" Id="rId48" /><Relationship Type="http://schemas.openxmlformats.org/officeDocument/2006/relationships/hyperlink" Target="https://www.tiktok.com/@healingwithbellaaa/video/7697882803945426206" TargetMode="External" Id="rId49" /><Relationship Type="http://schemas.openxmlformats.org/officeDocument/2006/relationships/hyperlink" Target="https://www.tiktok.com/@healingwithbellaaa/video/7699729289981218079" TargetMode="External" Id="rId50" /><Relationship Type="http://schemas.openxmlformats.org/officeDocument/2006/relationships/hyperlink" Target="https://www.tiktok.com/@colleen.healing/video/7699332015014808845" TargetMode="External" Id="rId51" /><Relationship Type="http://schemas.openxmlformats.org/officeDocument/2006/relationships/hyperlink" Target="https://www.tiktok.com/@gillys.journey6/video/7697843772494728461" TargetMode="External" Id="rId52" /><Relationship Type="http://schemas.openxmlformats.org/officeDocument/2006/relationships/hyperlink" Target="https://www.tiktok.com/@healingwlexx/video/7698937660370472222" TargetMode="External" Id="rId53" /><Relationship Type="http://schemas.openxmlformats.org/officeDocument/2006/relationships/hyperlink" Target="https://www.tiktok.com/@haileyshealing/video/7697784891605257502" TargetMode="External" Id="rId54" /><Relationship Type="http://schemas.openxmlformats.org/officeDocument/2006/relationships/hyperlink" Target="https://www.tiktok.com/@ellaa.clo/video/7699656645994925325" TargetMode="External" Id="rId55" /><Relationship Type="http://schemas.openxmlformats.org/officeDocument/2006/relationships/hyperlink" Target="https://www.tiktok.com/@gillys.journey6/video/7699982514265410847" TargetMode="External" Id="rId56" /><Relationship Type="http://schemas.openxmlformats.org/officeDocument/2006/relationships/hyperlink" Target="https://www.tiktok.com/@kylees.journey8/video/7698222650971278623" TargetMode="External" Id="rId57" /><Relationship Type="http://schemas.openxmlformats.org/officeDocument/2006/relationships/hyperlink" Target="https://www.tiktok.com/@haileyshealing/video/7699211325397896479" TargetMode="External" Id="rId58" /><Relationship Type="http://schemas.openxmlformats.org/officeDocument/2006/relationships/hyperlink" Target="https://www.tiktok.com/@kylees.journey8/video/7698200909326601485" TargetMode="External" Id="rId59" /><Relationship Type="http://schemas.openxmlformats.org/officeDocument/2006/relationships/hyperlink" Target="https://www.tiktok.com/@haileyshealing/video/7698207578056101151" TargetMode="External" Id="rId60" /><Relationship Type="http://schemas.openxmlformats.org/officeDocument/2006/relationships/hyperlink" Target="https://www.tiktok.com/@lifewithkayy114/video/7700065458455612686" TargetMode="External" Id="rId61" /><Relationship Type="http://schemas.openxmlformats.org/officeDocument/2006/relationships/hyperlink" Target="https://www.tiktok.com/@healingwithbellaaa/video/7699348195993718047" TargetMode="External" Id="rId62" /><Relationship Type="http://schemas.openxmlformats.org/officeDocument/2006/relationships/hyperlink" Target="https://www.tiktok.com/@kylees.journey8/video/7698591908108471582" TargetMode="External" Id="rId63" /><Relationship Type="http://schemas.openxmlformats.org/officeDocument/2006/relationships/hyperlink" Target="https://www.tiktok.com/@hannahnocontact/photo/7700023802297650452" TargetMode="External" Id="rId64" /><Relationship Type="http://schemas.openxmlformats.org/officeDocument/2006/relationships/hyperlink" Target="https://www.tiktok.com/@ellaa.clo/video/7699655923207392526" TargetMode="External" Id="rId65" /><Relationship Type="http://schemas.openxmlformats.org/officeDocument/2006/relationships/hyperlink" Target="https://www.tiktok.com/@ellaa.clo/video/7697999975954779405" TargetMode="External" Id="rId66" /><Relationship Type="http://schemas.openxmlformats.org/officeDocument/2006/relationships/hyperlink" Target="https://www.tiktok.com/@ellaa.clo/video/7699656288766151950" TargetMode="External" Id="rId67" /><Relationship Type="http://schemas.openxmlformats.org/officeDocument/2006/relationships/hyperlink" Target="https://www.tiktok.com/@ellaa.clo/video/7699653170821106958" TargetMode="External" Id="rId68" /><Relationship Type="http://schemas.openxmlformats.org/officeDocument/2006/relationships/hyperlink" Target="https://www.tiktok.com/@ellaa.clo/video/7697994573821250830" TargetMode="External" Id="rId69" /><Relationship Type="http://schemas.openxmlformats.org/officeDocument/2006/relationships/hyperlink" Target="https://www.tiktok.com/@healingwlexx/video/7699264854783282463" TargetMode="External" Id="rId70" /><Relationship Type="http://schemas.openxmlformats.org/officeDocument/2006/relationships/hyperlink" Target="https://www.tiktok.com/@healwith.katara/video/7698333374082993439" TargetMode="External" Id="rId71" /><Relationship Type="http://schemas.openxmlformats.org/officeDocument/2006/relationships/hyperlink" Target="https://www.tiktok.com/@healingwithbellaaa/video/7697848714957753613" TargetMode="External" Id="rId72" /><Relationship Type="http://schemas.openxmlformats.org/officeDocument/2006/relationships/hyperlink" Target="https://www.tiktok.com/@ellaa.clo/video/7697994851949890830" TargetMode="External" Id="rId73" /><Relationship Type="http://schemas.openxmlformats.org/officeDocument/2006/relationships/hyperlink" Target="https://www.tiktok.com/@ellaa.clo/video/7697998508959255822" TargetMode="External" Id="rId74" /><Relationship Type="http://schemas.openxmlformats.org/officeDocument/2006/relationships/hyperlink" Target="https://www.tiktok.com/@healingwithbellaaa/video/7697440258702609695" TargetMode="External" Id="rId75" /><Relationship Type="http://schemas.openxmlformats.org/officeDocument/2006/relationships/hyperlink" Target="https://www.tiktok.com/@karims.journey/video/7697642791215713569" TargetMode="External" Id="rId76" /><Relationship Type="http://schemas.openxmlformats.org/officeDocument/2006/relationships/hyperlink" Target="https://www.tiktok.com/@kylees.journey8/video/7699335574800420127" TargetMode="External" Id="rId77" /><Relationship Type="http://schemas.openxmlformats.org/officeDocument/2006/relationships/hyperlink" Target="https://www.tiktok.com/@healwith.yu/video/7697480983020358913" TargetMode="External" Id="rId78" /><Relationship Type="http://schemas.openxmlformats.org/officeDocument/2006/relationships/hyperlink" Target="https://www.tiktok.com/@gillys.journey6/video/7698944995159444750" TargetMode="External" Id="rId79" /><Relationship Type="http://schemas.openxmlformats.org/officeDocument/2006/relationships/hyperlink" Target="https://www.tiktok.com/@healwith.yu/video/7698705948977728769" TargetMode="External" Id="rId80" /><Relationship Type="http://schemas.openxmlformats.org/officeDocument/2006/relationships/hyperlink" Target="https://www.tiktok.com/@yu.journeyy/video/7698707232476679476" TargetMode="External" Id="rId81" /><Relationship Type="http://schemas.openxmlformats.org/officeDocument/2006/relationships/hyperlink" Target="https://www.tiktok.com/@hannahnocontact/photo/7697495685863705876" TargetMode="External" Id="rId82" /><Relationship Type="http://schemas.openxmlformats.org/officeDocument/2006/relationships/hyperlink" Target="https://www.tiktok.com/@resetwith.issy/video/7698295363031010593" TargetMode="External" Id="rId83" /><Relationship Type="http://schemas.openxmlformats.org/officeDocument/2006/relationships/hyperlink" Target="https://www.tiktok.com/@kylie.healingjourney/photo/7697727269908925728" TargetMode="External" Id="rId84" /><Relationship Type="http://schemas.openxmlformats.org/officeDocument/2006/relationships/hyperlink" Target="https://www.tiktok.com/@kylie.healingjourney/video/7698471370610494753" TargetMode="External" Id="rId85" /><Relationship Type="http://schemas.openxmlformats.org/officeDocument/2006/relationships/hyperlink" Target="https://www.tiktok.com/@haileyshealing/video/7699987099193330974" TargetMode="External" Id="rId86" /><Relationship Type="http://schemas.openxmlformats.org/officeDocument/2006/relationships/hyperlink" Target="https://www.tiktok.com/@healwith.yu/video/7697481358322584884" TargetMode="External" Id="rId87" /><Relationship Type="http://schemas.openxmlformats.org/officeDocument/2006/relationships/hyperlink" Target="https://www.tiktok.com/@kylees.journey8/video/7697514956803067166" TargetMode="External" Id="rId88" /><Relationship Type="http://schemas.openxmlformats.org/officeDocument/2006/relationships/hyperlink" Target="https://www.tiktok.com/@healingwlexx/video/7699648582382570765" TargetMode="External" Id="rId89" /><Relationship Type="http://schemas.openxmlformats.org/officeDocument/2006/relationships/hyperlink" Target="https://www.tiktok.com/@kylees.journey8/video/7698951648600706335" TargetMode="External" Id="rId90" /><Relationship Type="http://schemas.openxmlformats.org/officeDocument/2006/relationships/hyperlink" Target="https://www.tiktok.com/@karims.journey/video/7698895854219971873" TargetMode="External" Id="rId91" /><Relationship Type="http://schemas.openxmlformats.org/officeDocument/2006/relationships/hyperlink" Target="https://www.tiktok.com/@yu.journeyy/video/7700217572314123541" TargetMode="External" Id="rId92" /><Relationship Type="http://schemas.openxmlformats.org/officeDocument/2006/relationships/hyperlink" Target="https://www.tiktok.com/@gillys.journey6/video/7699671567629962510" TargetMode="External" Id="rId93" /><Relationship Type="http://schemas.openxmlformats.org/officeDocument/2006/relationships/hyperlink" Target="https://www.tiktok.com/@resetwith.issy/video/7699218104060054817" TargetMode="External" Id="rId94" /><Relationship Type="http://schemas.openxmlformats.org/officeDocument/2006/relationships/hyperlink" Target="https://www.tiktok.com/@resetwith.issy/video/7699163537121283361" TargetMode="External" Id="rId95" /><Relationship Type="http://schemas.openxmlformats.org/officeDocument/2006/relationships/hyperlink" Target="https://www.tiktok.com/@kylees.journey8/video/7697888692869827871" TargetMode="External" Id="rId96" /><Relationship Type="http://schemas.openxmlformats.org/officeDocument/2006/relationships/hyperlink" Target="https://www.tiktok.com/@colleen.healing/video/7698206316556193054" TargetMode="External" Id="rId97" /><Relationship Type="http://schemas.openxmlformats.org/officeDocument/2006/relationships/hyperlink" Target="https://www.tiktok.com/@healwith.katara/video/7697695840420285727" TargetMode="External" Id="rId98" /><Relationship Type="http://schemas.openxmlformats.org/officeDocument/2006/relationships/hyperlink" Target="https://www.tiktok.com/@resetwith.issy/video/7700233284692790560" TargetMode="External" Id="rId99" /><Relationship Type="http://schemas.openxmlformats.org/officeDocument/2006/relationships/hyperlink" Target="https://www.tiktok.com/@kylie.healingjourney/video/7698099359900093728" TargetMode="External" Id="rId100" /><Relationship Type="http://schemas.openxmlformats.org/officeDocument/2006/relationships/hyperlink" Target="https://www.tiktok.com/@colleen.healing/video/7698578082659126559" TargetMode="External" Id="rId101" /><Relationship Type="http://schemas.openxmlformats.org/officeDocument/2006/relationships/hyperlink" Target="https://www.tiktok.com/@kylie.healingjourney/video/7698099920053570849" TargetMode="External" Id="rId102" /><Relationship Type="http://schemas.openxmlformats.org/officeDocument/2006/relationships/hyperlink" Target="https://www.tiktok.com/@haileyshealing/video/7698950376879377694" TargetMode="External" Id="rId103" /><Relationship Type="http://schemas.openxmlformats.org/officeDocument/2006/relationships/hyperlink" Target="https://www.tiktok.com/@healwith.katara/video/7700312371356650782" TargetMode="External" Id="rId104" /><Relationship Type="http://schemas.openxmlformats.org/officeDocument/2006/relationships/hyperlink" Target="https://www.tiktok.com/@yu.journeyy/video/7700217408111316244" TargetMode="External" Id="rId105" /><Relationship Type="http://schemas.openxmlformats.org/officeDocument/2006/relationships/hyperlink" Target="https://www.tiktok.com/@kylees.journey8/video/7698616568686611742" TargetMode="External" Id="rId106" /><Relationship Type="http://schemas.openxmlformats.org/officeDocument/2006/relationships/hyperlink" Target="https://www.tiktok.com/@healingwithbellaaa/video/7700069400065412383" TargetMode="External" Id="rId107" /><Relationship Type="http://schemas.openxmlformats.org/officeDocument/2006/relationships/hyperlink" Target="https://www.tiktok.com/@ellaa.clo/video/7697997994381020430" TargetMode="External" Id="rId108" /><Relationship Type="http://schemas.openxmlformats.org/officeDocument/2006/relationships/hyperlink" Target="https://www.tiktok.com/@ellaa.clo/video/7698013198787595534" TargetMode="External" Id="rId109" /><Relationship Type="http://schemas.openxmlformats.org/officeDocument/2006/relationships/hyperlink" Target="https://www.tiktok.com/@healwith.katara/video/7699470569267416334" TargetMode="External" Id="rId110" /><Relationship Type="http://schemas.openxmlformats.org/officeDocument/2006/relationships/hyperlink" Target="https://www.tiktok.com/@haileyshealing/video/7698844948229016863" TargetMode="External" Id="rId111" /><Relationship Type="http://schemas.openxmlformats.org/officeDocument/2006/relationships/hyperlink" Target="https://www.tiktok.com/@gillys.journey6/video/7700331139768143134" TargetMode="External" Id="rId112" /><Relationship Type="http://schemas.openxmlformats.org/officeDocument/2006/relationships/hyperlink" Target="https://www.tiktok.com/@healingwithbellaaa/video/7700086367044242701" TargetMode="External" Id="rId113" /><Relationship Type="http://schemas.openxmlformats.org/officeDocument/2006/relationships/hyperlink" Target="https://www.tiktok.com/@healingwithbellaaa/video/7698929409775930655" TargetMode="External" Id="rId114" /><Relationship Type="http://schemas.openxmlformats.org/officeDocument/2006/relationships/hyperlink" Target="https://www.tiktok.com/@hannahnocontact/photo/7697899612710964486" TargetMode="External" Id="rId115" /><Relationship Type="http://schemas.openxmlformats.org/officeDocument/2006/relationships/hyperlink" Target="https://www.tiktok.com/@colleen.healing/video/7697496766857415966" TargetMode="External" Id="rId116" /><Relationship Type="http://schemas.openxmlformats.org/officeDocument/2006/relationships/hyperlink" Target="https://www.tiktok.com/@gillys.journey6/video/7698550642742283550" TargetMode="External" Id="rId117" /><Relationship Type="http://schemas.openxmlformats.org/officeDocument/2006/relationships/hyperlink" Target="https://www.tiktok.com/@lifewithkayy114/video/7698117609161575693" TargetMode="External" Id="rId118" /><Relationship Type="http://schemas.openxmlformats.org/officeDocument/2006/relationships/hyperlink" Target="https://www.tiktok.com/@gillys.journey6/video/7699660771181038862" TargetMode="External" Id="rId119" /><Relationship Type="http://schemas.openxmlformats.org/officeDocument/2006/relationships/hyperlink" Target="https://www.tiktok.com/@colleen.healing/video/7698980598131526926" TargetMode="External" Id="rId120" /><Relationship Type="http://schemas.openxmlformats.org/officeDocument/2006/relationships/hyperlink" Target="https://www.tiktok.com/@healwith.katara/video/7699412711792430366" TargetMode="External" Id="rId121" /><Relationship Type="http://schemas.openxmlformats.org/officeDocument/2006/relationships/hyperlink" Target="https://www.tiktok.com/@lifewithkayy114/video/7700266087450971406" TargetMode="External" Id="rId122" /><Relationship Type="http://schemas.openxmlformats.org/officeDocument/2006/relationships/hyperlink" Target="https://www.tiktok.com/@healwith.katara/video/7698414890884631821" TargetMode="External" Id="rId123" /><Relationship Type="http://schemas.openxmlformats.org/officeDocument/2006/relationships/hyperlink" Target="https://www.tiktok.com/@healwith.katara/video/7699180909563481374" TargetMode="External" Id="rId124" /><Relationship Type="http://schemas.openxmlformats.org/officeDocument/2006/relationships/hyperlink" Target="https://www.tiktok.com/@healwith.katara/video/7699152920729767198" TargetMode="External" Id="rId125" /><Relationship Type="http://schemas.openxmlformats.org/officeDocument/2006/relationships/hyperlink" Target="https://www.tiktok.com/@kylees.journey8/video/7700070728208600350" TargetMode="External" Id="rId126" /><Relationship Type="http://schemas.openxmlformats.org/officeDocument/2006/relationships/hyperlink" Target="https://www.tiktok.com/@lifewithkayy114/video/7699325893361061133" TargetMode="External" Id="rId127" /><Relationship Type="http://schemas.openxmlformats.org/officeDocument/2006/relationships/hyperlink" Target="https://www.tiktok.com/@colleen.healing/video/7697862675761483038" TargetMode="External" Id="rId128" /><Relationship Type="http://schemas.openxmlformats.org/officeDocument/2006/relationships/hyperlink" Target="https://www.tiktok.com/@hannahnocontact/video/7698159493791747349" TargetMode="External" Id="rId129" /><Relationship Type="http://schemas.openxmlformats.org/officeDocument/2006/relationships/hyperlink" Target="https://www.tiktok.com/@yu.journeyy/video/7698351247010680116" TargetMode="External" Id="rId130" /><Relationship Type="http://schemas.openxmlformats.org/officeDocument/2006/relationships/hyperlink" Target="https://www.tiktok.com/@ellaa.clo/video/7698013569241206029" TargetMode="External" Id="rId131" /><Relationship Type="http://schemas.openxmlformats.org/officeDocument/2006/relationships/hyperlink" Target="https://www.tiktok.com/@colleen.healing/video/7698219885955976478" TargetMode="External" Id="rId132" /><Relationship Type="http://schemas.openxmlformats.org/officeDocument/2006/relationships/hyperlink" Target="https://www.tiktok.com/@gillys.journey6/video/7698218762016689439" TargetMode="External" Id="rId133" /><Relationship Type="http://schemas.openxmlformats.org/officeDocument/2006/relationships/hyperlink" Target="https://www.tiktok.com/@healwith.yu/video/7699462182509022485" TargetMode="External" Id="rId134" /><Relationship Type="http://schemas.openxmlformats.org/officeDocument/2006/relationships/hyperlink" Target="https://www.tiktok.com/@healwith.katara/video/7700344499163122958" TargetMode="External" Id="rId135" /><Relationship Type="http://schemas.openxmlformats.org/officeDocument/2006/relationships/hyperlink" Target="https://www.tiktok.com/@healwith.yu/video/7700215858718706964" TargetMode="External" Id="rId136" /><Relationship Type="http://schemas.openxmlformats.org/officeDocument/2006/relationships/hyperlink" Target="https://www.tiktok.com/@haileyshealing/video/7698236060668546334" TargetMode="External" Id="rId137" /><Relationship Type="http://schemas.openxmlformats.org/officeDocument/2006/relationships/hyperlink" Target="https://www.tiktok.com/@healingwlexx/video/7699612965011475742" TargetMode="External" Id="rId138" /><Relationship Type="http://schemas.openxmlformats.org/officeDocument/2006/relationships/hyperlink" Target="https://www.tiktok.com/@healingwlexx/video/7698201317088546078" TargetMode="External" Id="rId139" /><Relationship Type="http://schemas.openxmlformats.org/officeDocument/2006/relationships/hyperlink" Target="https://www.tiktok.com/@healwith.yu/video/7698706357037305140" TargetMode="External" Id="rId140" /><Relationship Type="http://schemas.openxmlformats.org/officeDocument/2006/relationships/hyperlink" Target="https://www.tiktok.com/@kylees.journey8/video/7699357274350947598" TargetMode="External" Id="rId141" /><Relationship Type="http://schemas.openxmlformats.org/officeDocument/2006/relationships/hyperlink" Target="https://www.tiktok.com/@lifewithkayy114/video/7699873657706810638" TargetMode="External" Id="rId142" /><Relationship Type="http://schemas.openxmlformats.org/officeDocument/2006/relationships/hyperlink" Target="https://www.tiktok.com/@healwith.katara/video/7699844098399767838" TargetMode="External" Id="rId143" /><Relationship Type="http://schemas.openxmlformats.org/officeDocument/2006/relationships/hyperlink" Target="https://www.tiktok.com/@healingwithbellaaa/video/7699704401916693790" TargetMode="External" Id="rId144" /><Relationship Type="http://schemas.openxmlformats.org/officeDocument/2006/relationships/hyperlink" Target="https://www.tiktok.com/@gillys.journey6/video/7697452153358650637" TargetMode="External" Id="rId145" /><Relationship Type="http://schemas.openxmlformats.org/officeDocument/2006/relationships/hyperlink" Target="https://www.tiktok.com/@healwith.yu/video/7699844991111286037" TargetMode="External" Id="rId146" /><Relationship Type="http://schemas.openxmlformats.org/officeDocument/2006/relationships/hyperlink" Target="https://www.tiktok.com/@hannahnocontact/video/7699750464253922580" TargetMode="External" Id="rId147" /><Relationship Type="http://schemas.openxmlformats.org/officeDocument/2006/relationships/hyperlink" Target="https://www.tiktok.com/@gillys.journey6/video/7699322507790175519" TargetMode="External" Id="rId148" /><Relationship Type="http://schemas.openxmlformats.org/officeDocument/2006/relationships/hyperlink" Target="https://www.tiktok.com/@gillys.journey6/video/7698924186881854750" TargetMode="External" Id="rId149" /><Relationship Type="http://schemas.openxmlformats.org/officeDocument/2006/relationships/hyperlink" Target="https://www.tiktok.com/@healwith.yu/video/7700216591178386709" TargetMode="External" Id="rId150" /><Relationship Type="http://schemas.openxmlformats.org/officeDocument/2006/relationships/hyperlink" Target="https://www.tiktok.com/@ellaa.clo/video/7697999683137850637" TargetMode="External" Id="rId151" /><Relationship Type="http://schemas.openxmlformats.org/officeDocument/2006/relationships/hyperlink" Target="https://www.tiktok.com/@resetwith.issy/video/7698442875758988577" TargetMode="External" Id="rId152" /><Relationship Type="http://schemas.openxmlformats.org/officeDocument/2006/relationships/hyperlink" Target="https://www.tiktok.com/@healingwlexx/video/7700330900478774558" TargetMode="External" Id="rId153" /><Relationship Type="http://schemas.openxmlformats.org/officeDocument/2006/relationships/hyperlink" Target="https://www.tiktok.com/@kylees.journey8/video/7699708117826817310" TargetMode="External" Id="rId154" /><Relationship Type="http://schemas.openxmlformats.org/officeDocument/2006/relationships/hyperlink" Target="https://www.tiktok.com/@colleen.healing/video/7700041716195134733" TargetMode="External" Id="rId155" /><Relationship Type="http://schemas.openxmlformats.org/officeDocument/2006/relationships/hyperlink" Target="https://www.tiktok.com/@colleen.healing/video/7700255006410198303" TargetMode="External" Id="rId156" /><Relationship Type="http://schemas.openxmlformats.org/officeDocument/2006/relationships/hyperlink" Target="https://www.tiktok.com/@lifewithkayy114/video/7698577117008727310" TargetMode="External" Id="rId157" /><Relationship Type="http://schemas.openxmlformats.org/officeDocument/2006/relationships/hyperlink" Target="https://www.tiktok.com/@healwith.yu/video/7699461924236365077" TargetMode="External" Id="rId158" /><Relationship Type="http://schemas.openxmlformats.org/officeDocument/2006/relationships/hyperlink" Target="https://www.tiktok.com/@colleen.healing/video/7699665614054411550" TargetMode="External" Id="rId159" /><Relationship Type="http://schemas.openxmlformats.org/officeDocument/2006/relationships/hyperlink" Target="https://www.tiktok.com/@haileyshealing/video/7699537033391394079" TargetMode="External" Id="rId160" /><Relationship Type="http://schemas.openxmlformats.org/officeDocument/2006/relationships/hyperlink" Target="https://www.tiktok.com/@healwith.yu/video/7698351758854343942" TargetMode="External" Id="rId161" /><Relationship Type="http://schemas.openxmlformats.org/officeDocument/2006/relationships/hyperlink" Target="https://www.tiktok.com/@hannahnocontact/video/7698499390805134612" TargetMode="External" Id="rId162" /><Relationship Type="http://schemas.openxmlformats.org/officeDocument/2006/relationships/hyperlink" Target="https://www.tiktok.com/@haileyshealing/video/7698931454293593375" TargetMode="External" Id="rId163" /><Relationship Type="http://schemas.openxmlformats.org/officeDocument/2006/relationships/hyperlink" Target="https://www.tiktok.com/@hannahnocontact/video/7698629373741600021" TargetMode="External" Id="rId164" /><Relationship Type="http://schemas.openxmlformats.org/officeDocument/2006/relationships/hyperlink" Target="https://www.tiktok.com/@healingwlexx/video/7700367076174695710" TargetMode="External" Id="rId165" /><Relationship Type="http://schemas.openxmlformats.org/officeDocument/2006/relationships/hyperlink" Target="https://www.tiktok.com/@lifewithkayy114/video/7699650583770172685" TargetMode="External" Id="rId166" /><Relationship Type="http://schemas.openxmlformats.org/officeDocument/2006/relationships/hyperlink" Target="https://www.tiktok.com/@healingwlexx/video/7699298219150413086" TargetMode="External" Id="rId167" /><Relationship Type="http://schemas.openxmlformats.org/officeDocument/2006/relationships/hyperlink" Target="https://www.tiktok.com/@kylees.journey8/video/7697849874968055071" TargetMode="External" Id="rId168" /><Relationship Type="http://schemas.openxmlformats.org/officeDocument/2006/relationships/hyperlink" Target="https://www.tiktok.com/@healingwlexx/video/7698178318956236045" TargetMode="External" Id="rId169" /><Relationship Type="http://schemas.openxmlformats.org/officeDocument/2006/relationships/hyperlink" Target="https://www.tiktok.com/@hannahnocontact/photo/7699252834516126996" TargetMode="External" Id="rId170" /><Relationship Type="http://schemas.openxmlformats.org/officeDocument/2006/relationships/hyperlink" Target="https://www.tiktok.com/@healingwithbellaaa/video/7698210449103277342" TargetMode="External" Id="rId171" /><Relationship Type="http://schemas.openxmlformats.org/officeDocument/2006/relationships/hyperlink" Target="https://www.tiktok.com/@kylie.healingjourney/video/7699521505276726560" TargetMode="External" Id="rId172" /><Relationship Type="http://schemas.openxmlformats.org/officeDocument/2006/relationships/hyperlink" Target="https://www.tiktok.com/@lifewithkayy114/video/7699508146338893086" TargetMode="External" Id="rId173" /><Relationship Type="http://schemas.openxmlformats.org/officeDocument/2006/relationships/hyperlink" Target="https://www.tiktok.com/@hannahnocontact/video/7697775761402498324" TargetMode="External" Id="rId174" /><Relationship Type="http://schemas.openxmlformats.org/officeDocument/2006/relationships/hyperlink" Target="https://www.tiktok.com/@hannahnocontact/video/7699669266483678485" TargetMode="External" Id="rId175" /><Relationship Type="http://schemas.openxmlformats.org/officeDocument/2006/relationships/hyperlink" Target="https://www.tiktok.com/@kylees.journey8/video/7697495728280587551" TargetMode="External" Id="rId176" /><Relationship Type="http://schemas.openxmlformats.org/officeDocument/2006/relationships/hyperlink" Target="https://www.tiktok.com/@hannahnocontact/photo/7698921064637811988" TargetMode="External" Id="rId177" /><Relationship Type="http://schemas.openxmlformats.org/officeDocument/2006/relationships/hyperlink" Target="https://www.tiktok.com/@kylie.healingjourney/photo/7699519094403419425" TargetMode="External" Id="rId178" /><Relationship Type="http://schemas.openxmlformats.org/officeDocument/2006/relationships/hyperlink" Target="https://www.tiktok.com/@hannahnocontact/video/7700120376386342165" TargetMode="External" Id="rId179" /><Relationship Type="http://schemas.openxmlformats.org/officeDocument/2006/relationships/hyperlink" Target="https://www.tiktok.com/@closureapp/video/7700355926838021384" TargetMode="External" Id="rId180" /><Relationship Type="http://schemas.openxmlformats.org/officeDocument/2006/relationships/hyperlink" Target="https://www.tiktok.com/@healwith.yu/photo/7697664771386084660" TargetMode="External" Id="rId181" /><Relationship Type="http://schemas.openxmlformats.org/officeDocument/2006/relationships/hyperlink" Target="https://www.tiktok.com/@healingwlexx/video/7697770131119787278" TargetMode="External" Id="rId182" /><Relationship Type="http://schemas.openxmlformats.org/officeDocument/2006/relationships/hyperlink" Target="https://www.tiktok.com/@healingwithbellaaa/video/7698967753591426334" TargetMode="External" Id="rId183" /><Relationship Type="http://schemas.openxmlformats.org/officeDocument/2006/relationships/hyperlink" Target="https://www.tiktok.com/@hannahnocontact/video/7699032634713804052" TargetMode="External" Id="rId184" /><Relationship Type="http://schemas.openxmlformats.org/officeDocument/2006/relationships/hyperlink" Target="https://www.tiktok.com/@haileyshealing/video/7697777631751671071" TargetMode="External" Id="rId185" /><Relationship Type="http://schemas.openxmlformats.org/officeDocument/2006/relationships/hyperlink" Target="https://www.tiktok.com/@yu.journeyy/video/7699271095139978548" TargetMode="External" Id="rId186" /><Relationship Type="http://schemas.openxmlformats.org/officeDocument/2006/relationships/hyperlink" Target="https://www.tiktok.com/@healingwlexx/video/7697421238980889869" TargetMode="External" Id="rId187" /><Relationship Type="http://schemas.openxmlformats.org/officeDocument/2006/relationships/hyperlink" Target="https://www.tiktok.com/@gillys.journey6/video/7698199590587125022" TargetMode="External" Id="rId188" /><Relationship Type="http://schemas.openxmlformats.org/officeDocument/2006/relationships/hyperlink" Target="https://www.tiktok.com/@closureapp/video/7699914308565732615" TargetMode="External" Id="rId189" /><Relationship Type="http://schemas.openxmlformats.org/officeDocument/2006/relationships/hyperlink" Target="https://www.tiktok.com/@gillys.journey6/video/7697763434930179358" TargetMode="External" Id="rId190" /><Relationship Type="http://schemas.openxmlformats.org/officeDocument/2006/relationships/hyperlink" Target="https://www.tiktok.com/@lifewithkayy114/video/7697422850256407822" TargetMode="External" Id="rId191" /><Relationship Type="http://schemas.openxmlformats.org/officeDocument/2006/relationships/hyperlink" Target="https://www.tiktok.com/@healingwithbellaaa/video/7699297069890145567" TargetMode="External" Id="rId192" /><Relationship Type="http://schemas.openxmlformats.org/officeDocument/2006/relationships/hyperlink" Target="https://www.tiktok.com/@gillys.journey6/video/7700001679730543886" TargetMode="External" Id="rId193" /><Relationship Type="http://schemas.openxmlformats.org/officeDocument/2006/relationships/hyperlink" Target="https://www.tiktok.com/@healingwlexx/video/7698553383845645598" TargetMode="External" Id="rId194" /><Relationship Type="http://schemas.openxmlformats.org/officeDocument/2006/relationships/hyperlink" Target="https://www.tiktok.com/@healingwlexx/video/7699985339489848589" TargetMode="External" Id="rId195" /><Relationship Type="http://schemas.openxmlformats.org/officeDocument/2006/relationships/hyperlink" Target="https://www.tiktok.com/@closureapp/video/7700036633625742610" TargetMode="External" Id="rId196" /><Relationship Type="http://schemas.openxmlformats.org/officeDocument/2006/relationships/hyperlink" Target="https://www.tiktok.com/@gillys.journey6/video/7698566354860920094" TargetMode="External" Id="rId197" /><Relationship Type="http://schemas.openxmlformats.org/officeDocument/2006/relationships/hyperlink" Target="https://www.tiktok.com/@hannahnocontact/photo/7698203299362688277" TargetMode="External" Id="rId198" /><Relationship Type="http://schemas.openxmlformats.org/officeDocument/2006/relationships/hyperlink" Target="https://www.tiktok.com/@healingwlexx/video/7700013268940737822" TargetMode="External" Id="rId199" /><Relationship Type="http://schemas.openxmlformats.org/officeDocument/2006/relationships/hyperlink" Target="https://www.tiktok.com/@kylees.journey8/video/7698976605560982814" TargetMode="External" Id="rId200" /><Relationship Type="http://schemas.openxmlformats.org/officeDocument/2006/relationships/hyperlink" Target="https://www.tiktok.com/@hannahnocontact/video/7699343730381245717" TargetMode="External" Id="rId201" /><Relationship Type="http://schemas.openxmlformats.org/officeDocument/2006/relationships/hyperlink" Target="https://www.tiktok.com/@gillys.journey6/video/7700371412875267358" TargetMode="External" Id="rId202" /><Relationship Type="http://schemas.openxmlformats.org/officeDocument/2006/relationships/hyperlink" Target="https://www.tiktok.com/@kylees.journey8/video/7699679505782263054" TargetMode="External" Id="rId203" /><Relationship Type="http://schemas.openxmlformats.org/officeDocument/2006/relationships/hyperlink" Target="https://www.tiktok.com/@closureapp/video/7699957449394146568" TargetMode="External" Id="rId204" /><Relationship Type="http://schemas.openxmlformats.org/officeDocument/2006/relationships/hyperlink" Target="https://www.tiktok.com/@kylees.journey8/video/7700101065055816974" TargetMode="External" Id="rId205" /><Relationship Type="http://schemas.openxmlformats.org/officeDocument/2006/relationships/hyperlink" Target="https://www.tiktok.com/@closureapp/video/7699756073397308680" TargetMode="External" Id="rId206" /><Relationship Type="http://schemas.openxmlformats.org/officeDocument/2006/relationships/hyperlink" Target="https://www.tiktok.com/@yu.journeyy/video/7699270456691494145" TargetMode="External" Id="rId207" /><Relationship Type="http://schemas.openxmlformats.org/officeDocument/2006/relationships/hyperlink" Target="https://www.tiktok.com/@gillys.journey6/video/7699245607067618574" TargetMode="External" Id="rId208" /><Relationship Type="http://schemas.openxmlformats.org/officeDocument/2006/relationships/hyperlink" Target="https://www.tiktok.com/@hannahnocontact/video/7700340582626905364" TargetMode="External" Id="rId209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8" customWidth="1" min="3" max="3"/>
    <col width="48" customWidth="1" min="4" max="4"/>
    <col width="20" customWidth="1" min="5" max="5"/>
    <col width="44" customWidth="1" min="6" max="6"/>
    <col width="10" customWidth="1" min="7" max="7"/>
    <col width="12" customWidth="1" min="8" max="8"/>
    <col width="12" customWidth="1" min="9" max="9"/>
    <col width="12" customWidth="1" min="10" max="10"/>
    <col width="11" customWidth="1" min="11" max="11"/>
    <col width="10" customWidth="1" min="12" max="12"/>
  </cols>
  <sheetData>
    <row r="1">
      <c r="A1" s="1" t="inlineStr">
        <is>
          <t>Format viral của đối thủ có app — no contact, tuần 17–24.10.2026</t>
        </is>
      </c>
    </row>
    <row r="2">
      <c r="A2" s="2" t="inlineStr">
        <is>
          <t>Số bài / view tính từ tab "Top bài" (bài ≥15K view đã mở xem hook). Cột "Bản Better off" là đề xuất để bàn.</t>
        </is>
      </c>
    </row>
    <row r="4">
      <c r="A4" s="3" t="inlineStr">
        <is>
          <t>Mã</t>
        </is>
      </c>
      <c r="B4" s="3" t="inlineStr">
        <is>
          <t>Format</t>
        </is>
      </c>
      <c r="C4" s="3" t="inlineStr">
        <is>
          <t>Cách làm</t>
        </is>
      </c>
      <c r="D4" s="3" t="inlineStr">
        <is>
          <t>Hook mẫu (nguyên văn)</t>
        </is>
      </c>
      <c r="E4" s="3" t="inlineStr">
        <is>
          <t>App xuất hiện</t>
        </is>
      </c>
      <c r="F4" s="3" t="inlineStr">
        <is>
          <t>Bản Better off (đề xuất)</t>
        </is>
      </c>
      <c r="G4" s="3" t="inlineStr">
        <is>
          <t>Số bài top</t>
        </is>
      </c>
      <c r="H4" s="3" t="inlineStr">
        <is>
          <t>Tổng view</t>
        </is>
      </c>
      <c r="I4" s="3" t="inlineStr">
        <is>
          <t>View cao nhất</t>
        </is>
      </c>
      <c r="J4" s="3" t="inlineStr">
        <is>
          <t>View TB</t>
        </is>
      </c>
      <c r="K4" s="3" t="inlineStr">
        <is>
          <t>Comment TB</t>
        </is>
      </c>
      <c r="L4" s="3" t="inlineStr">
        <is>
          <t>Save TB</t>
        </is>
      </c>
    </row>
    <row r="5">
      <c r="A5" s="4" t="inlineStr">
        <is>
          <t>A</t>
        </is>
      </c>
      <c r="B5" s="5" t="inlineStr">
        <is>
          <t>October theory "xác nhận"</t>
        </is>
      </c>
      <c r="C5" s="5" t="inlineStr">
        <is>
          <t>Video 10–15 s: mặt (khóc/buồn, nằm giường) + 1 dòng chữ vàng "guys I can confirm the October theory is 100% real" → cầm điện thoại lướt bộ đếm no contact của app (phút/ngày).</t>
        </is>
      </c>
      <c r="D5" s="5" t="inlineStr">
        <is>
          <t>guys I can confirm the October theory is 100% real | "october theory": you either fall for someone new or your ex comes back around</t>
        </is>
      </c>
      <c r="E5" s="5" t="inlineStr">
        <is>
          <t>Bộ đếm app cầm tay</t>
        </is>
      </c>
      <c r="F5" s="5" t="inlineStr">
        <is>
          <t>✅ dạng slideshow: selfie buồn + hook → ảnh chụp màn hình bộ đếm Better off (+ dòng "only took a month…")</t>
        </is>
      </c>
      <c r="G5" s="6">
        <f>COUNTIF('Top bài'!$K:$K,A5)</f>
        <v/>
      </c>
      <c r="H5" s="6">
        <f>SUMIF('Top bài'!$K:$K,A5,'Top bài'!$E:$E)</f>
        <v/>
      </c>
      <c r="I5" s="6">
        <f>_xlfn.MAXIFS('Top bài'!$E:$E,'Top bài'!$K:$K,A5)</f>
        <v/>
      </c>
      <c r="J5" s="6">
        <f>IFERROR(AVERAGEIF('Top bài'!$K:$K,A5,'Top bài'!$E:$E),0)</f>
        <v/>
      </c>
      <c r="K5" s="6">
        <f>IFERROR(AVERAGEIF('Top bài'!$K:$K,A5,'Top bài'!$G:$G),0)</f>
        <v/>
      </c>
      <c r="L5" s="6">
        <f>IFERROR(AVERAGEIF('Top bài'!$K:$K,A5,'Top bài'!$H:$H),0)</f>
        <v/>
      </c>
    </row>
    <row r="6">
      <c r="A6" s="4" t="inlineStr">
        <is>
          <t>B</t>
        </is>
      </c>
      <c r="B6" s="5" t="inlineStr">
        <is>
          <t>"Do they ever come back?" — hỏi để kéo comment</t>
        </is>
      </c>
      <c r="C6" s="5" t="inlineStr">
        <is>
          <t>Mặt + câu hỏi cho "no contact survivors" → bộ đếm app. Comment rất cao (500–926).</t>
        </is>
      </c>
      <c r="D6" s="5" t="inlineStr">
        <is>
          <t>no contact survivors, do they ever come back?? | those who survived no contact, did they ever come back?</t>
        </is>
      </c>
      <c r="E6" s="5" t="inlineStr">
        <is>
          <t>Bộ đếm app (iPad/điện thoại)</t>
        </is>
      </c>
      <c r="F6" s="5" t="inlineStr">
        <is>
          <t>✅ selfie + câu hỏi → bộ đếm. Ghim comment trả lời bằng persona</t>
        </is>
      </c>
      <c r="G6" s="6">
        <f>COUNTIF('Top bài'!$K:$K,A6)</f>
        <v/>
      </c>
      <c r="H6" s="6">
        <f>SUMIF('Top bài'!$K:$K,A6,'Top bài'!$E:$E)</f>
        <v/>
      </c>
      <c r="I6" s="6">
        <f>_xlfn.MAXIFS('Top bài'!$E:$E,'Top bài'!$K:$K,A6)</f>
        <v/>
      </c>
      <c r="J6" s="6">
        <f>IFERROR(AVERAGEIF('Top bài'!$K:$K,A6,'Top bài'!$E:$E),0)</f>
        <v/>
      </c>
      <c r="K6" s="6">
        <f>IFERROR(AVERAGEIF('Top bài'!$K:$K,A6,'Top bài'!$G:$G),0)</f>
        <v/>
      </c>
      <c r="L6" s="6">
        <f>IFERROR(AVERAGEIF('Top bài'!$K:$K,A6,'Top bài'!$H:$H),0)</f>
        <v/>
      </c>
    </row>
    <row r="7">
      <c r="A7" s="4" t="inlineStr">
        <is>
          <t>C</t>
        </is>
      </c>
      <c r="B7" s="5" t="inlineStr">
        <is>
          <t>Lời nhắn chưa gửi / vẫn còn yêu</t>
        </is>
      </c>
      <c r="C7" s="5" t="inlineStr">
        <is>
          <t>Mặt + câu nói kiểu tin nhắn không dám gửi cho ex. Save + share rất cao so với view (bài 157.8K: 3.9K save, 2.9K share).</t>
        </is>
      </c>
      <c r="D7" s="5" t="inlineStr">
        <is>
          <t>and for my final act of love, i'll wait for you… | I miss you. You know I can't text you, but if you texted me I'd answer | I didn't want no contact… I wanted to marry you.</t>
        </is>
      </c>
      <c r="E7" s="5" t="inlineStr">
        <is>
          <t>Chỉ caption/hashtag app (#closureapp)</t>
        </is>
      </c>
      <c r="F7" s="5" t="inlineStr">
        <is>
          <t>✅ 1–2 slide: selfie + câu nói. Hợp Luna/Chloe (giọng buồn)</t>
        </is>
      </c>
      <c r="G7" s="6">
        <f>COUNTIF('Top bài'!$K:$K,A7)</f>
        <v/>
      </c>
      <c r="H7" s="6">
        <f>SUMIF('Top bài'!$K:$K,A7,'Top bài'!$E:$E)</f>
        <v/>
      </c>
      <c r="I7" s="6">
        <f>_xlfn.MAXIFS('Top bài'!$E:$E,'Top bài'!$K:$K,A7)</f>
        <v/>
      </c>
      <c r="J7" s="6">
        <f>IFERROR(AVERAGEIF('Top bài'!$K:$K,A7,'Top bài'!$E:$E),0)</f>
        <v/>
      </c>
      <c r="K7" s="6">
        <f>IFERROR(AVERAGEIF('Top bài'!$K:$K,A7,'Top bài'!$G:$G),0)</f>
        <v/>
      </c>
      <c r="L7" s="6">
        <f>IFERROR(AVERAGEIF('Top bài'!$K:$K,A7,'Top bài'!$H:$H),0)</f>
        <v/>
      </c>
    </row>
    <row r="8">
      <c r="A8" s="4" t="inlineStr">
        <is>
          <t>D</t>
        </is>
      </c>
      <c r="B8" s="5" t="inlineStr">
        <is>
          <t>Time ladder → "and then this…" → cặp đôi</t>
        </is>
      </c>
      <c r="C8" s="5" t="inlineStr">
        <is>
          <t>Slideshow 6–7 ảnh: selfie "1 week / 1 month / 3 months not texting him" → ảnh app → tin nhắn ex "I have missed you so much… can we try again" + "and then this… He finally felt my absence after I got my energy back" → ảnh bóng 2 người.</t>
        </is>
      </c>
      <c r="D8" s="5" t="inlineStr">
        <is>
          <t>1 month no contact | 1 month not texting him → and then this…</t>
        </is>
      </c>
      <c r="E8" s="5" t="inlineStr">
        <is>
          <t>Ảnh màn hình app ở giữa</t>
        </is>
      </c>
      <c r="F8" s="5" t="inlineStr">
        <is>
          <t>✅ đúng timeline-twist của mình; thêm slide kết là ảnh bóng/cặp đôi (shared/couple)</t>
        </is>
      </c>
      <c r="G8" s="6">
        <f>COUNTIF('Top bài'!$K:$K,A8)</f>
        <v/>
      </c>
      <c r="H8" s="6">
        <f>SUMIF('Top bài'!$K:$K,A8,'Top bài'!$E:$E)</f>
        <v/>
      </c>
      <c r="I8" s="6">
        <f>_xlfn.MAXIFS('Top bài'!$E:$E,'Top bài'!$K:$K,A8)</f>
        <v/>
      </c>
      <c r="J8" s="6">
        <f>IFERROR(AVERAGEIF('Top bài'!$K:$K,A8,'Top bài'!$E:$E),0)</f>
        <v/>
      </c>
      <c r="K8" s="6">
        <f>IFERROR(AVERAGEIF('Top bài'!$K:$K,A8,'Top bài'!$G:$G),0)</f>
        <v/>
      </c>
      <c r="L8" s="6">
        <f>IFERROR(AVERAGEIF('Top bài'!$K:$K,A8,'Top bài'!$H:$H),0)</f>
        <v/>
      </c>
    </row>
    <row r="9">
      <c r="A9" s="4" t="inlineStr">
        <is>
          <t>E</t>
        </is>
      </c>
      <c r="B9" s="5" t="inlineStr">
        <is>
          <t>"No contact but not unadded, not blocked"</t>
        </is>
      </c>
      <c r="C9" s="5" t="inlineStr">
        <is>
          <t>Mặt + 1 dòng "no contact, but not unadded, not blocked" → app.</t>
        </is>
      </c>
      <c r="D9" s="5" t="inlineStr">
        <is>
          <t>no contact, but not unadded, not blocked</t>
        </is>
      </c>
      <c r="E9" s="5" t="inlineStr">
        <is>
          <t>Bộ đếm app</t>
        </is>
      </c>
      <c r="F9" s="5" t="inlineStr">
        <is>
          <t>✅ 1 slide hook + 1 slide app</t>
        </is>
      </c>
      <c r="G9" s="6">
        <f>COUNTIF('Top bài'!$K:$K,A9)</f>
        <v/>
      </c>
      <c r="H9" s="6">
        <f>SUMIF('Top bài'!$K:$K,A9,'Top bài'!$E:$E)</f>
        <v/>
      </c>
      <c r="I9" s="6">
        <f>_xlfn.MAXIFS('Top bài'!$E:$E,'Top bài'!$K:$K,A9)</f>
        <v/>
      </c>
      <c r="J9" s="6">
        <f>IFERROR(AVERAGEIF('Top bài'!$K:$K,A9,'Top bài'!$E:$E),0)</f>
        <v/>
      </c>
      <c r="K9" s="6">
        <f>IFERROR(AVERAGEIF('Top bài'!$K:$K,A9,'Top bài'!$G:$G),0)</f>
        <v/>
      </c>
      <c r="L9" s="6">
        <f>IFERROR(AVERAGEIF('Top bài'!$K:$K,A9,'Top bài'!$H:$H),0)</f>
        <v/>
      </c>
    </row>
    <row r="10">
      <c r="A10" s="4" t="inlineStr">
        <is>
          <t>F</t>
        </is>
      </c>
      <c r="B10" s="5" t="inlineStr">
        <is>
          <t>November theory / nhớ mùa năm ngoái</t>
        </is>
      </c>
      <c r="C10" s="5" t="inlineStr">
        <is>
          <t>Đón trend tháng 11: "November theory is around the corner", "all I can remember is how in love I was last November".</t>
        </is>
      </c>
      <c r="D10" s="5" t="inlineStr">
        <is>
          <t>When it's October and you realise the November theory is lowkey around the corner | when it's November next month but all I can remember is how in love I was last November</t>
        </is>
      </c>
      <c r="E10" s="5" t="inlineStr">
        <is>
          <t>Bộ đếm app / caption</t>
        </is>
      </c>
      <c r="F10" s="5" t="inlineStr">
        <is>
          <t>✅ chuẩn bị sẵn cho tuần 26.10–01.11 (trend October hết hạn 31.10)</t>
        </is>
      </c>
      <c r="G10" s="6">
        <f>COUNTIF('Top bài'!$K:$K,A10)</f>
        <v/>
      </c>
      <c r="H10" s="6">
        <f>SUMIF('Top bài'!$K:$K,A10,'Top bài'!$E:$E)</f>
        <v/>
      </c>
      <c r="I10" s="6">
        <f>_xlfn.MAXIFS('Top bài'!$E:$E,'Top bài'!$K:$K,A10)</f>
        <v/>
      </c>
      <c r="J10" s="6">
        <f>IFERROR(AVERAGEIF('Top bài'!$K:$K,A10,'Top bài'!$E:$E),0)</f>
        <v/>
      </c>
      <c r="K10" s="6">
        <f>IFERROR(AVERAGEIF('Top bài'!$K:$K,A10,'Top bài'!$G:$G),0)</f>
        <v/>
      </c>
      <c r="L10" s="6">
        <f>IFERROR(AVERAGEIF('Top bài'!$K:$K,A10,'Top bài'!$H:$H),0)</f>
        <v/>
      </c>
    </row>
    <row r="11">
      <c r="A11" s="4" t="inlineStr">
        <is>
          <t>G</t>
        </is>
      </c>
      <c r="B11" s="5" t="inlineStr">
        <is>
          <t>"Reminder: they always come back"</t>
        </is>
      </c>
      <c r="C11" s="5" t="inlineStr">
        <is>
          <t>Mặt + "reminder they always come back. always." → app.</t>
        </is>
      </c>
      <c r="D11" s="5" t="inlineStr">
        <is>
          <t>reminder they always come back. always.</t>
        </is>
      </c>
      <c r="E11" s="5" t="inlineStr">
        <is>
          <t>Bộ đếm app</t>
        </is>
      </c>
      <c r="F11" s="5" t="inlineStr">
        <is>
          <t>✅ nối với timeline-twist "they always come back" đang chạy</t>
        </is>
      </c>
      <c r="G11" s="6">
        <f>COUNTIF('Top bài'!$K:$K,A11)</f>
        <v/>
      </c>
      <c r="H11" s="6">
        <f>SUMIF('Top bài'!$K:$K,A11,'Top bài'!$E:$E)</f>
        <v/>
      </c>
      <c r="I11" s="6">
        <f>_xlfn.MAXIFS('Top bài'!$E:$E,'Top bài'!$K:$K,A11)</f>
        <v/>
      </c>
      <c r="J11" s="6">
        <f>IFERROR(AVERAGEIF('Top bài'!$K:$K,A11,'Top bài'!$E:$E),0)</f>
        <v/>
      </c>
      <c r="K11" s="6">
        <f>IFERROR(AVERAGEIF('Top bài'!$K:$K,A11,'Top bài'!$G:$G),0)</f>
        <v/>
      </c>
      <c r="L11" s="6">
        <f>IFERROR(AVERAGEIF('Top bài'!$K:$K,A11,'Top bài'!$H:$H),0)</f>
        <v/>
      </c>
    </row>
    <row r="13" ht="18" customHeight="1">
      <c r="A13" s="7" t="inlineStr">
        <is>
          <t>Nhận xét chính</t>
        </is>
      </c>
    </row>
    <row r="14" ht="32" customHeight="1">
      <c r="A14" s="8" t="inlineStr">
        <is>
          <t>1. Format A (October theory) cho 2 bài &gt;500K của 2 app khác nhau, cùng một hook. Trend hết hạn 31.10 → chỉ còn ~1 tuần dùng được; tuần sau chuyển sang F (November theory).</t>
        </is>
      </c>
    </row>
    <row r="15" ht="32" customHeight="1">
      <c r="A15" s="8" t="inlineStr">
        <is>
          <t>2. Format B (hỏi "do they ever come back?") ra comment cao nhất (500–926/bài). colleen.healing đăng lại cùng hook 4 lần: 99K → 56K → 22K → 18K, đăng lặp thì giảm dần.</t>
        </is>
      </c>
    </row>
    <row r="16" ht="32" customHeight="1">
      <c r="A16" s="8" t="inlineStr">
        <is>
          <t>3. Format C (lời nhắn chưa gửi) có tỉ lệ save + share cao nhất (yu.journeyy 157.8K: 3.9K save, 2.9K share) mà không cần bộ đếm app.</t>
        </is>
      </c>
    </row>
    <row r="17" ht="32" customHeight="1">
      <c r="A17" s="8" t="inlineStr">
        <is>
          <t>4. Format D (time ladder → ex nhắn lại → cặp đôi) là slideshow ảnh duy nhất đạt &gt;80K → khớp timeline-twist của Better off; thêm slide kết cặp đôi.</t>
        </is>
      </c>
    </row>
    <row r="18" ht="32" customHeight="1">
      <c r="A18" s="8" t="inlineStr">
        <is>
          <t>5. Gần như mọi bài viral là video có mặt thật 10–15 s, rồi bộ đếm app. Account Better off chỉ đăng ảnh → làm bản slideshow: selfie + hook → ảnh màn hình bộ đếm Better off.</t>
        </is>
      </c>
    </row>
    <row r="19" ht="32" customHeight="1">
      <c r="A19" s="8" t="inlineStr">
        <is>
          <t>6. Closure đang lấn No Contact App: 136 bài / 1.86M view so với 61 bài / 0.86M view trong tuần. Creator Closure đăng 12–17 bài/tuần (2–3 bài/ngày). Nhóm cũ của No Contact App giảm hẳn: Karim 5 bài, teesha 1, krissy 0.</t>
        </is>
      </c>
    </row>
  </sheetData>
  <mergeCells count="7">
    <mergeCell ref="A18:H18"/>
    <mergeCell ref="A15:H15"/>
    <mergeCell ref="A16:H16"/>
    <mergeCell ref="A13:H13"/>
    <mergeCell ref="A14:H14"/>
    <mergeCell ref="A19:H19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8" customWidth="1" min="4" max="4"/>
    <col width="11" customWidth="1" min="5" max="5"/>
    <col width="10" customWidth="1" min="6" max="6"/>
    <col width="10" customWidth="1" min="7" max="7"/>
    <col width="9" customWidth="1" min="8" max="8"/>
    <col width="9" customWidth="1" min="9" max="9"/>
    <col width="60" customWidth="1" min="10" max="10"/>
    <col width="9" customWidth="1" min="11" max="11"/>
    <col width="11" customWidth="1" min="12" max="12"/>
    <col width="14" customWidth="1" min="13" max="13"/>
  </cols>
  <sheetData>
    <row r="1">
      <c r="A1" s="3" t="inlineStr">
        <is>
          <t>Account</t>
        </is>
      </c>
      <c r="B1" s="3" t="inlineStr">
        <is>
          <t>App</t>
        </is>
      </c>
      <c r="C1" s="3" t="inlineStr">
        <is>
          <t>Ngày đăng</t>
        </is>
      </c>
      <c r="D1" s="3" t="inlineStr">
        <is>
          <t>Loại</t>
        </is>
      </c>
      <c r="E1" s="3" t="inlineStr">
        <is>
          <t>View</t>
        </is>
      </c>
      <c r="F1" s="3" t="inlineStr">
        <is>
          <t>Like</t>
        </is>
      </c>
      <c r="G1" s="3" t="inlineStr">
        <is>
          <t>Comment</t>
        </is>
      </c>
      <c r="H1" s="3" t="inlineStr">
        <is>
          <t>Save</t>
        </is>
      </c>
      <c r="I1" s="3" t="inlineStr">
        <is>
          <t>Share</t>
        </is>
      </c>
      <c r="J1" s="3" t="inlineStr">
        <is>
          <t>Hook trên màn hình</t>
        </is>
      </c>
      <c r="K1" s="3" t="inlineStr">
        <is>
          <t>Mã format</t>
        </is>
      </c>
      <c r="L1" s="3" t="inlineStr">
        <is>
          <t>Save/1K view</t>
        </is>
      </c>
      <c r="M1" s="3" t="inlineStr">
        <is>
          <t>Link</t>
        </is>
      </c>
    </row>
    <row r="2">
      <c r="A2" s="9" t="inlineStr">
        <is>
          <t>yu.journeyy</t>
        </is>
      </c>
      <c r="B2" s="9" t="inlineStr">
        <is>
          <t>Closure</t>
        </is>
      </c>
      <c r="C2" s="9" t="inlineStr">
        <is>
          <t>10-19</t>
        </is>
      </c>
      <c r="D2" s="9" t="inlineStr">
        <is>
          <t>video</t>
        </is>
      </c>
      <c r="E2" s="6" t="n">
        <v>551200</v>
      </c>
      <c r="F2" s="6" t="n">
        <v>115400</v>
      </c>
      <c r="G2" s="6" t="n">
        <v>535</v>
      </c>
      <c r="H2" s="6" t="n">
        <v>5201</v>
      </c>
      <c r="I2" s="6" t="n">
        <v>4486</v>
      </c>
      <c r="J2" s="5" t="inlineStr">
        <is>
          <t>guys I can confirm the October theory is 100% real</t>
        </is>
      </c>
      <c r="K2" s="9" t="inlineStr">
        <is>
          <t>A</t>
        </is>
      </c>
      <c r="L2" s="10">
        <f>IF(OR(H2="",E2=0),"",H2/E2*1000)</f>
        <v/>
      </c>
      <c r="M2" s="11" t="inlineStr">
        <is>
          <t>mở bài</t>
        </is>
      </c>
    </row>
    <row r="3">
      <c r="A3" s="9" t="inlineStr">
        <is>
          <t>healwith.katara</t>
        </is>
      </c>
      <c r="B3" s="9" t="inlineStr">
        <is>
          <t>No Contact App</t>
        </is>
      </c>
      <c r="C3" s="9" t="inlineStr">
        <is>
          <t>10-18</t>
        </is>
      </c>
      <c r="D3" s="9" t="inlineStr">
        <is>
          <t>video</t>
        </is>
      </c>
      <c r="E3" s="6" t="n">
        <v>539300</v>
      </c>
      <c r="F3" s="6" t="n">
        <v>70700</v>
      </c>
      <c r="G3" s="6" t="n">
        <v>609</v>
      </c>
      <c r="H3" s="6" t="n">
        <v>3722</v>
      </c>
      <c r="I3" s="6" t="n">
        <v>1905</v>
      </c>
      <c r="J3" s="5" t="inlineStr">
        <is>
          <t>guys I can confirm the October theory is 100% real (khóc trên giường)</t>
        </is>
      </c>
      <c r="K3" s="9" t="inlineStr">
        <is>
          <t>A</t>
        </is>
      </c>
      <c r="L3" s="10">
        <f>IF(OR(H3="",E3=0),"",H3/E3*1000)</f>
        <v/>
      </c>
      <c r="M3" s="11" t="inlineStr">
        <is>
          <t>mở bài</t>
        </is>
      </c>
    </row>
    <row r="4">
      <c r="A4" s="9" t="inlineStr">
        <is>
          <t>healingwlexx</t>
        </is>
      </c>
      <c r="B4" s="9" t="inlineStr">
        <is>
          <t>Closure</t>
        </is>
      </c>
      <c r="C4" s="9" t="inlineStr">
        <is>
          <t>10-17</t>
        </is>
      </c>
      <c r="D4" s="9" t="inlineStr">
        <is>
          <t>video</t>
        </is>
      </c>
      <c r="E4" s="6" t="n">
        <v>167700</v>
      </c>
      <c r="F4" s="6" t="n">
        <v>26300</v>
      </c>
      <c r="G4" s="6" t="n">
        <v>926</v>
      </c>
      <c r="H4" s="6" t="n">
        <v>1223</v>
      </c>
      <c r="I4" s="6" t="n">
        <v>161</v>
      </c>
      <c r="J4" s="5" t="inlineStr">
        <is>
          <t>no contact survivors, do they ever come back??</t>
        </is>
      </c>
      <c r="K4" s="9" t="inlineStr">
        <is>
          <t>B</t>
        </is>
      </c>
      <c r="L4" s="10">
        <f>IF(OR(H4="",E4=0),"",H4/E4*1000)</f>
        <v/>
      </c>
      <c r="M4" s="11" t="inlineStr">
        <is>
          <t>mở bài</t>
        </is>
      </c>
    </row>
    <row r="5">
      <c r="A5" s="9" t="inlineStr">
        <is>
          <t>yu.journeyy</t>
        </is>
      </c>
      <c r="B5" s="9" t="inlineStr">
        <is>
          <t>Closure</t>
        </is>
      </c>
      <c r="C5" s="9" t="inlineStr">
        <is>
          <t>10-17</t>
        </is>
      </c>
      <c r="D5" s="9" t="inlineStr">
        <is>
          <t>video</t>
        </is>
      </c>
      <c r="E5" s="6" t="n">
        <v>157800</v>
      </c>
      <c r="F5" s="6" t="n">
        <v>27600</v>
      </c>
      <c r="G5" s="6" t="n">
        <v>54</v>
      </c>
      <c r="H5" s="6" t="n">
        <v>3922</v>
      </c>
      <c r="I5" s="6" t="n">
        <v>2867</v>
      </c>
      <c r="J5" s="5" t="inlineStr">
        <is>
          <t>and for my final act of love, i'll wait for you cause i truly want it to be you. i just hope you don't forget im waiting.</t>
        </is>
      </c>
      <c r="K5" s="9" t="inlineStr">
        <is>
          <t>C</t>
        </is>
      </c>
      <c r="L5" s="10">
        <f>IF(OR(H5="",E5=0),"",H5/E5*1000)</f>
        <v/>
      </c>
      <c r="M5" s="11" t="inlineStr">
        <is>
          <t>mở bài</t>
        </is>
      </c>
    </row>
    <row r="6">
      <c r="A6" s="9" t="inlineStr">
        <is>
          <t>resetwith.issy</t>
        </is>
      </c>
      <c r="B6" s="9" t="inlineStr">
        <is>
          <t>Zero Contact</t>
        </is>
      </c>
      <c r="C6" s="9" t="inlineStr">
        <is>
          <t>10-18</t>
        </is>
      </c>
      <c r="D6" s="9" t="inlineStr">
        <is>
          <t>photo</t>
        </is>
      </c>
      <c r="E6" s="6" t="n">
        <v>152100</v>
      </c>
      <c r="F6" s="6" t="n"/>
      <c r="G6" s="6" t="n"/>
      <c r="H6" s="6" t="n"/>
      <c r="I6" s="6" t="n"/>
      <c r="J6" s="5" t="inlineStr">
        <is>
          <t>1 month no contact (time ladder, glow-up selfie)</t>
        </is>
      </c>
      <c r="K6" s="9" t="inlineStr">
        <is>
          <t>D</t>
        </is>
      </c>
      <c r="L6" s="10">
        <f>IF(OR(H6="",E6=0),"",H6/E6*1000)</f>
        <v/>
      </c>
      <c r="M6" s="11" t="inlineStr">
        <is>
          <t>mở bài</t>
        </is>
      </c>
    </row>
    <row r="7">
      <c r="A7" s="9" t="inlineStr">
        <is>
          <t>healingwithbellaaa</t>
        </is>
      </c>
      <c r="B7" s="9" t="inlineStr">
        <is>
          <t>Closure</t>
        </is>
      </c>
      <c r="C7" s="9" t="inlineStr">
        <is>
          <t>10-19</t>
        </is>
      </c>
      <c r="D7" s="9" t="inlineStr">
        <is>
          <t>video</t>
        </is>
      </c>
      <c r="E7" s="6" t="n">
        <v>127600</v>
      </c>
      <c r="F7" s="6" t="n">
        <v>12200</v>
      </c>
      <c r="G7" s="6" t="n">
        <v>28</v>
      </c>
      <c r="H7" s="6" t="n">
        <v>582</v>
      </c>
      <c r="I7" s="6" t="n">
        <v>292</v>
      </c>
      <c r="J7" s="5" t="inlineStr">
        <is>
          <t>guys i can confirm the october theory is 100% real</t>
        </is>
      </c>
      <c r="K7" s="9" t="inlineStr">
        <is>
          <t>A</t>
        </is>
      </c>
      <c r="L7" s="10">
        <f>IF(OR(H7="",E7=0),"",H7/E7*1000)</f>
        <v/>
      </c>
      <c r="M7" s="11" t="inlineStr">
        <is>
          <t>mở bài</t>
        </is>
      </c>
    </row>
    <row r="8">
      <c r="A8" s="9" t="inlineStr">
        <is>
          <t>lifewithkayy114</t>
        </is>
      </c>
      <c r="B8" s="9" t="inlineStr">
        <is>
          <t>Closure</t>
        </is>
      </c>
      <c r="C8" s="9" t="inlineStr">
        <is>
          <t>10-21</t>
        </is>
      </c>
      <c r="D8" s="9" t="inlineStr">
        <is>
          <t>video</t>
        </is>
      </c>
      <c r="E8" s="6" t="n">
        <v>109000</v>
      </c>
      <c r="F8" s="6" t="n">
        <v>19700</v>
      </c>
      <c r="G8" s="6" t="n">
        <v>84</v>
      </c>
      <c r="H8" s="6" t="n">
        <v>1114</v>
      </c>
      <c r="I8" s="6" t="n">
        <v>420</v>
      </c>
      <c r="J8" s="5" t="inlineStr">
        <is>
          <t>no contact, but not unadded, not blocked</t>
        </is>
      </c>
      <c r="K8" s="9" t="inlineStr">
        <is>
          <t>E</t>
        </is>
      </c>
      <c r="L8" s="10">
        <f>IF(OR(H8="",E8=0),"",H8/E8*1000)</f>
        <v/>
      </c>
      <c r="M8" s="11" t="inlineStr">
        <is>
          <t>mở bài</t>
        </is>
      </c>
    </row>
    <row r="9">
      <c r="A9" s="9" t="inlineStr">
        <is>
          <t>yu.journeyy</t>
        </is>
      </c>
      <c r="B9" s="9" t="inlineStr">
        <is>
          <t>Closure</t>
        </is>
      </c>
      <c r="C9" s="9" t="inlineStr">
        <is>
          <t>10-17</t>
        </is>
      </c>
      <c r="D9" s="9" t="inlineStr">
        <is>
          <t>video</t>
        </is>
      </c>
      <c r="E9" s="6" t="n">
        <v>105000</v>
      </c>
      <c r="F9" s="6" t="n">
        <v>23900</v>
      </c>
      <c r="G9" s="6" t="n">
        <v>25</v>
      </c>
      <c r="H9" s="6" t="n">
        <v>1190</v>
      </c>
      <c r="I9" s="6" t="n">
        <v>1835</v>
      </c>
      <c r="J9" s="5" t="inlineStr">
        <is>
          <t>when it's November next month but all I can remember is how in love I was last November</t>
        </is>
      </c>
      <c r="K9" s="9" t="inlineStr">
        <is>
          <t>F</t>
        </is>
      </c>
      <c r="L9" s="10">
        <f>IF(OR(H9="",E9=0),"",H9/E9*1000)</f>
        <v/>
      </c>
      <c r="M9" s="11" t="inlineStr">
        <is>
          <t>mở bài</t>
        </is>
      </c>
    </row>
    <row r="10">
      <c r="A10" s="9" t="inlineStr">
        <is>
          <t>colleen.healing</t>
        </is>
      </c>
      <c r="B10" s="9" t="inlineStr">
        <is>
          <t>Closure</t>
        </is>
      </c>
      <c r="C10" s="9" t="inlineStr">
        <is>
          <t>10-20</t>
        </is>
      </c>
      <c r="D10" s="9" t="inlineStr">
        <is>
          <t>video</t>
        </is>
      </c>
      <c r="E10" s="6" t="n">
        <v>99200</v>
      </c>
      <c r="F10" s="6" t="n">
        <v>5961</v>
      </c>
      <c r="G10" s="6" t="n">
        <v>860</v>
      </c>
      <c r="H10" s="6" t="n">
        <v>311</v>
      </c>
      <c r="I10" s="6" t="n">
        <v>37</v>
      </c>
      <c r="J10" s="5" t="inlineStr">
        <is>
          <t>no contact survivors, do they come back?</t>
        </is>
      </c>
      <c r="K10" s="9" t="inlineStr">
        <is>
          <t>B</t>
        </is>
      </c>
      <c r="L10" s="10">
        <f>IF(OR(H10="",E10=0),"",H10/E10*1000)</f>
        <v/>
      </c>
      <c r="M10" s="11" t="inlineStr">
        <is>
          <t>mở bài</t>
        </is>
      </c>
    </row>
    <row r="11">
      <c r="A11" s="9" t="inlineStr">
        <is>
          <t>resetwith.issy</t>
        </is>
      </c>
      <c r="B11" s="9" t="inlineStr">
        <is>
          <t>Zero Contact</t>
        </is>
      </c>
      <c r="C11" s="9" t="inlineStr">
        <is>
          <t>10-17</t>
        </is>
      </c>
      <c r="D11" s="9" t="inlineStr">
        <is>
          <t>video</t>
        </is>
      </c>
      <c r="E11" s="6" t="n">
        <v>83400</v>
      </c>
      <c r="F11" s="6" t="n">
        <v>2961</v>
      </c>
      <c r="G11" s="6" t="n">
        <v>4</v>
      </c>
      <c r="H11" s="6" t="n">
        <v>104</v>
      </c>
      <c r="I11" s="6" t="n">
        <v>38</v>
      </c>
      <c r="J11" s="5" t="inlineStr">
        <is>
          <t>When it's October and you realise the November theory is lowkey around the corner</t>
        </is>
      </c>
      <c r="K11" s="9" t="inlineStr">
        <is>
          <t>F</t>
        </is>
      </c>
      <c r="L11" s="10">
        <f>IF(OR(H11="",E11=0),"",H11/E11*1000)</f>
        <v/>
      </c>
      <c r="M11" s="11" t="inlineStr">
        <is>
          <t>mở bài</t>
        </is>
      </c>
    </row>
    <row r="12">
      <c r="A12" s="9" t="inlineStr">
        <is>
          <t>resetwith.issy</t>
        </is>
      </c>
      <c r="B12" s="9" t="inlineStr">
        <is>
          <t>Zero Contact</t>
        </is>
      </c>
      <c r="C12" s="9" t="inlineStr">
        <is>
          <t>10-23</t>
        </is>
      </c>
      <c r="D12" s="9" t="inlineStr">
        <is>
          <t>photo</t>
        </is>
      </c>
      <c r="E12" s="6" t="n">
        <v>82300</v>
      </c>
      <c r="F12" s="6" t="n"/>
      <c r="G12" s="6" t="n"/>
      <c r="H12" s="6" t="n"/>
      <c r="I12" s="6" t="n"/>
      <c r="J12" s="5" t="inlineStr">
        <is>
          <t>1 month not texting him → … → "and then this… He finally felt my absence after I got my energy back" → bóng 2 người</t>
        </is>
      </c>
      <c r="K12" s="9" t="inlineStr">
        <is>
          <t>D</t>
        </is>
      </c>
      <c r="L12" s="10">
        <f>IF(OR(H12="",E12=0),"",H12/E12*1000)</f>
        <v/>
      </c>
      <c r="M12" s="11" t="inlineStr">
        <is>
          <t>mở bài</t>
        </is>
      </c>
    </row>
    <row r="13">
      <c r="A13" s="9" t="inlineStr">
        <is>
          <t>karims.journey</t>
        </is>
      </c>
      <c r="B13" s="9" t="inlineStr">
        <is>
          <t>No Contact App</t>
        </is>
      </c>
      <c r="C13" s="9" t="inlineStr">
        <is>
          <t>10-19</t>
        </is>
      </c>
      <c r="D13" s="9" t="inlineStr">
        <is>
          <t>video</t>
        </is>
      </c>
      <c r="E13" s="6" t="n">
        <v>65900</v>
      </c>
      <c r="F13" s="6" t="n">
        <v>4292</v>
      </c>
      <c r="G13" s="6" t="n">
        <v>144</v>
      </c>
      <c r="H13" s="6" t="n">
        <v>187</v>
      </c>
      <c r="I13" s="6" t="n">
        <v>33</v>
      </c>
      <c r="J13" s="5" t="inlineStr">
        <is>
          <t>those who survived no contact, tell me. did the ever come back?</t>
        </is>
      </c>
      <c r="K13" s="9" t="inlineStr">
        <is>
          <t>B</t>
        </is>
      </c>
      <c r="L13" s="10">
        <f>IF(OR(H13="",E13=0),"",H13/E13*1000)</f>
        <v/>
      </c>
      <c r="M13" s="11" t="inlineStr">
        <is>
          <t>mở bài</t>
        </is>
      </c>
    </row>
    <row r="14">
      <c r="A14" s="9" t="inlineStr">
        <is>
          <t>colleen.healing</t>
        </is>
      </c>
      <c r="B14" s="9" t="inlineStr">
        <is>
          <t>Closure</t>
        </is>
      </c>
      <c r="C14" s="9" t="inlineStr">
        <is>
          <t>10-21</t>
        </is>
      </c>
      <c r="D14" s="9" t="inlineStr">
        <is>
          <t>video</t>
        </is>
      </c>
      <c r="E14" s="6" t="n">
        <v>56300</v>
      </c>
      <c r="F14" s="6" t="n">
        <v>4321</v>
      </c>
      <c r="G14" s="6" t="n">
        <v>521</v>
      </c>
      <c r="H14" s="6" t="n">
        <v>255</v>
      </c>
      <c r="I14" s="6" t="n">
        <v>10</v>
      </c>
      <c r="J14" s="5" t="inlineStr">
        <is>
          <t>those who survived no contact, did they ever come back?</t>
        </is>
      </c>
      <c r="K14" s="9" t="inlineStr">
        <is>
          <t>B</t>
        </is>
      </c>
      <c r="L14" s="10">
        <f>IF(OR(H14="",E14=0),"",H14/E14*1000)</f>
        <v/>
      </c>
      <c r="M14" s="11" t="inlineStr">
        <is>
          <t>mở bài</t>
        </is>
      </c>
    </row>
    <row r="15">
      <c r="A15" s="9" t="inlineStr">
        <is>
          <t>yu.journeyy</t>
        </is>
      </c>
      <c r="B15" s="9" t="inlineStr">
        <is>
          <t>Closure</t>
        </is>
      </c>
      <c r="C15" s="9" t="inlineStr">
        <is>
          <t>10-20</t>
        </is>
      </c>
      <c r="D15" s="9" t="inlineStr">
        <is>
          <t>video</t>
        </is>
      </c>
      <c r="E15" s="6" t="n">
        <v>31500</v>
      </c>
      <c r="F15" s="6" t="n">
        <v>6105</v>
      </c>
      <c r="G15" s="6" t="n">
        <v>7</v>
      </c>
      <c r="H15" s="6" t="n">
        <v>548</v>
      </c>
      <c r="I15" s="6" t="n">
        <v>382</v>
      </c>
      <c r="J15" s="5" t="inlineStr">
        <is>
          <t>I miss you. You know can't text you, but if you texted me I'd answer</t>
        </is>
      </c>
      <c r="K15" s="9" t="inlineStr">
        <is>
          <t>C</t>
        </is>
      </c>
      <c r="L15" s="10">
        <f>IF(OR(H15="",E15=0),"",H15/E15*1000)</f>
        <v/>
      </c>
      <c r="M15" s="11" t="inlineStr">
        <is>
          <t>mở bài</t>
        </is>
      </c>
    </row>
    <row r="16">
      <c r="A16" s="9" t="inlineStr">
        <is>
          <t>resetwith.issy</t>
        </is>
      </c>
      <c r="B16" s="9" t="inlineStr">
        <is>
          <t>Zero Contact</t>
        </is>
      </c>
      <c r="C16" s="9" t="inlineStr">
        <is>
          <t>10-20</t>
        </is>
      </c>
      <c r="D16" s="9" t="inlineStr">
        <is>
          <t>video</t>
        </is>
      </c>
      <c r="E16" s="6" t="n">
        <v>31300</v>
      </c>
      <c r="F16" s="6" t="n">
        <v>4748</v>
      </c>
      <c r="G16" s="6" t="n">
        <v>39</v>
      </c>
      <c r="H16" s="6" t="n">
        <v>356</v>
      </c>
      <c r="I16" s="6" t="n">
        <v>186</v>
      </c>
      <c r="J16" s="5" t="inlineStr">
        <is>
          <t>reminder they always come back. always.</t>
        </is>
      </c>
      <c r="K16" s="9" t="inlineStr">
        <is>
          <t>G</t>
        </is>
      </c>
      <c r="L16" s="10">
        <f>IF(OR(H16="",E16=0),"",H16/E16*1000)</f>
        <v/>
      </c>
      <c r="M16" s="11" t="inlineStr">
        <is>
          <t>mở bài</t>
        </is>
      </c>
    </row>
    <row r="17">
      <c r="A17" s="9" t="inlineStr">
        <is>
          <t>healwith.yu</t>
        </is>
      </c>
      <c r="B17" s="9" t="inlineStr">
        <is>
          <t>No Contact App</t>
        </is>
      </c>
      <c r="C17" s="9" t="inlineStr">
        <is>
          <t>10-19</t>
        </is>
      </c>
      <c r="D17" s="9" t="inlineStr">
        <is>
          <t>video</t>
        </is>
      </c>
      <c r="E17" s="6" t="n">
        <v>24700</v>
      </c>
      <c r="F17" s="6" t="n">
        <v>6373</v>
      </c>
      <c r="G17" s="6" t="n">
        <v>7</v>
      </c>
      <c r="H17" s="6" t="n">
        <v>698</v>
      </c>
      <c r="I17" s="6" t="n">
        <v>474</v>
      </c>
      <c r="J17" s="5" t="inlineStr">
        <is>
          <t>I didn't want no contact... I wanted to marry you.</t>
        </is>
      </c>
      <c r="K17" s="9" t="inlineStr">
        <is>
          <t>C</t>
        </is>
      </c>
      <c r="L17" s="10">
        <f>IF(OR(H17="",E17=0),"",H17/E17*1000)</f>
        <v/>
      </c>
      <c r="M17" s="11" t="inlineStr">
        <is>
          <t>mở bài</t>
        </is>
      </c>
    </row>
    <row r="18">
      <c r="A18" s="9" t="inlineStr">
        <is>
          <t>colleen.healing</t>
        </is>
      </c>
      <c r="B18" s="9" t="inlineStr">
        <is>
          <t>Closure</t>
        </is>
      </c>
      <c r="C18" s="9" t="inlineStr">
        <is>
          <t>10-22</t>
        </is>
      </c>
      <c r="D18" s="9" t="inlineStr">
        <is>
          <t>video</t>
        </is>
      </c>
      <c r="E18" s="6" t="n">
        <v>21900</v>
      </c>
      <c r="F18" s="6" t="n">
        <v>1388</v>
      </c>
      <c r="G18" s="6" t="n">
        <v>79</v>
      </c>
      <c r="H18" s="6" t="n">
        <v>54</v>
      </c>
      <c r="I18" s="6" t="n">
        <v>5</v>
      </c>
      <c r="J18" s="5" t="inlineStr">
        <is>
          <t>those who survived no contact, do they ever come back?</t>
        </is>
      </c>
      <c r="K18" s="9" t="inlineStr">
        <is>
          <t>B</t>
        </is>
      </c>
      <c r="L18" s="10">
        <f>IF(OR(H18="",E18=0),"",H18/E18*1000)</f>
        <v/>
      </c>
      <c r="M18" s="11" t="inlineStr">
        <is>
          <t>mở bài</t>
        </is>
      </c>
    </row>
    <row r="19">
      <c r="A19" s="9" t="inlineStr">
        <is>
          <t>colleen.healing</t>
        </is>
      </c>
      <c r="B19" s="9" t="inlineStr">
        <is>
          <t>Closure</t>
        </is>
      </c>
      <c r="C19" s="9" t="inlineStr">
        <is>
          <t>10-23</t>
        </is>
      </c>
      <c r="D19" s="9" t="inlineStr">
        <is>
          <t>video</t>
        </is>
      </c>
      <c r="E19" s="6" t="n">
        <v>18200</v>
      </c>
      <c r="F19" s="6" t="n">
        <v>1146</v>
      </c>
      <c r="G19" s="6" t="n">
        <v>71</v>
      </c>
      <c r="H19" s="6" t="n">
        <v>47</v>
      </c>
      <c r="I19" s="6" t="n">
        <v>8</v>
      </c>
      <c r="J19" s="5" t="inlineStr">
        <is>
          <t>those who survived no contact, did they ever come back?</t>
        </is>
      </c>
      <c r="K19" s="9" t="inlineStr">
        <is>
          <t>B</t>
        </is>
      </c>
      <c r="L19" s="10">
        <f>IF(OR(H19="",E19=0),"",H19/E19*1000)</f>
        <v/>
      </c>
      <c r="M19" s="11" t="inlineStr">
        <is>
          <t>mở bài</t>
        </is>
      </c>
    </row>
    <row r="20">
      <c r="A20" s="9" t="inlineStr">
        <is>
          <t>healingwithteesha</t>
        </is>
      </c>
      <c r="B20" s="9" t="inlineStr">
        <is>
          <t>No Contact App</t>
        </is>
      </c>
      <c r="C20" s="9" t="inlineStr">
        <is>
          <t>10-17</t>
        </is>
      </c>
      <c r="D20" s="9" t="inlineStr">
        <is>
          <t>video</t>
        </is>
      </c>
      <c r="E20" s="6" t="n">
        <v>16000</v>
      </c>
      <c r="F20" s="6" t="n">
        <v>2048</v>
      </c>
      <c r="G20" s="6" t="n">
        <v>8</v>
      </c>
      <c r="H20" s="6" t="n">
        <v>118</v>
      </c>
      <c r="I20" s="6" t="n">
        <v>112</v>
      </c>
      <c r="J20" s="5" t="inlineStr">
        <is>
          <t>"october theory" you either fall for someone new or your ex comes back around.</t>
        </is>
      </c>
      <c r="K20" s="9" t="inlineStr">
        <is>
          <t>A</t>
        </is>
      </c>
      <c r="L20" s="10">
        <f>IF(OR(H20="",E20=0),"",H20/E20*1000)</f>
        <v/>
      </c>
      <c r="M20" s="11" t="inlineStr">
        <is>
          <t>mở bài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8" customWidth="1" min="4" max="4"/>
    <col width="11" customWidth="1" min="5" max="5"/>
    <col width="70" customWidth="1" min="6" max="6"/>
    <col width="34" customWidth="1" min="7" max="7"/>
    <col width="9" customWidth="1" min="8" max="8"/>
    <col width="10" customWidth="1" min="9" max="9"/>
  </cols>
  <sheetData>
    <row r="1">
      <c r="A1" s="3" t="inlineStr">
        <is>
          <t>Account</t>
        </is>
      </c>
      <c r="B1" s="3" t="inlineStr">
        <is>
          <t>App</t>
        </is>
      </c>
      <c r="C1" s="3" t="inlineStr">
        <is>
          <t>Ngày đăng</t>
        </is>
      </c>
      <c r="D1" s="3" t="inlineStr">
        <is>
          <t>Loại</t>
        </is>
      </c>
      <c r="E1" s="3" t="inlineStr">
        <is>
          <t>View</t>
        </is>
      </c>
      <c r="F1" s="3" t="inlineStr">
        <is>
          <t>Caption</t>
        </is>
      </c>
      <c r="G1" s="3" t="inlineStr">
        <is>
          <t>Âm thanh</t>
        </is>
      </c>
      <c r="H1" s="3" t="inlineStr">
        <is>
          <t>Mã format</t>
        </is>
      </c>
      <c r="I1" s="3" t="inlineStr">
        <is>
          <t>Link</t>
        </is>
      </c>
    </row>
    <row r="2">
      <c r="A2" s="9" t="inlineStr">
        <is>
          <t>yu.journeyy</t>
        </is>
      </c>
      <c r="B2" s="9" t="inlineStr">
        <is>
          <t>Closure</t>
        </is>
      </c>
      <c r="C2" s="9" t="inlineStr">
        <is>
          <t>10-19</t>
        </is>
      </c>
      <c r="D2" s="9" t="inlineStr">
        <is>
          <t>video</t>
        </is>
      </c>
      <c r="E2" s="6" t="n">
        <v>551200</v>
      </c>
      <c r="F2" s="5" t="inlineStr">
        <is>
          <t>#fyp #closureapp</t>
        </is>
      </c>
      <c r="G2" s="9" t="inlineStr">
        <is>
          <t>Alex’s original sound</t>
        </is>
      </c>
      <c r="H2" s="9" t="inlineStr">
        <is>
          <t>A</t>
        </is>
      </c>
      <c r="I2" s="11" t="inlineStr">
        <is>
          <t>mở bài</t>
        </is>
      </c>
    </row>
    <row r="3">
      <c r="A3" s="9" t="inlineStr">
        <is>
          <t>healwith.katara</t>
        </is>
      </c>
      <c r="B3" s="9" t="inlineStr">
        <is>
          <t>No Contact App</t>
        </is>
      </c>
      <c r="C3" s="9" t="inlineStr">
        <is>
          <t>10-18</t>
        </is>
      </c>
      <c r="D3" s="9" t="inlineStr">
        <is>
          <t>video</t>
        </is>
      </c>
      <c r="E3" s="6" t="n">
        <v>539300</v>
      </c>
      <c r="F3" s="5" t="inlineStr">
        <is>
          <t>Healing with @No Contact App #nocontact #HealingJourney #healing #relationships</t>
        </is>
      </c>
      <c r="G3" s="9" t="inlineStr">
        <is>
          <t>appple’s original sound - appple</t>
        </is>
      </c>
      <c r="H3" s="9" t="inlineStr">
        <is>
          <t>A</t>
        </is>
      </c>
      <c r="I3" s="11" t="inlineStr">
        <is>
          <t>mở bài</t>
        </is>
      </c>
    </row>
    <row r="4">
      <c r="A4" s="9" t="inlineStr">
        <is>
          <t>healingwlexx</t>
        </is>
      </c>
      <c r="B4" s="9" t="inlineStr">
        <is>
          <t>Closure</t>
        </is>
      </c>
      <c r="C4" s="9" t="inlineStr">
        <is>
          <t>10-17</t>
        </is>
      </c>
      <c r="D4" s="9" t="inlineStr">
        <is>
          <t>video</t>
        </is>
      </c>
      <c r="E4" s="6" t="n">
        <v>167700</v>
      </c>
      <c r="F4" s="5" t="inlineStr">
        <is>
          <t>the closure app is the best for no contact #fyp #closure #heartbreak #nocontact #breakup</t>
        </is>
      </c>
      <c r="G4" s="9" t="inlineStr">
        <is>
          <t>rainexxj’s original sound</t>
        </is>
      </c>
      <c r="H4" s="9" t="inlineStr">
        <is>
          <t>B</t>
        </is>
      </c>
      <c r="I4" s="11" t="inlineStr">
        <is>
          <t>mở bài</t>
        </is>
      </c>
    </row>
    <row r="5">
      <c r="A5" s="9" t="inlineStr">
        <is>
          <t>yu.journeyy</t>
        </is>
      </c>
      <c r="B5" s="9" t="inlineStr">
        <is>
          <t>Closure</t>
        </is>
      </c>
      <c r="C5" s="9" t="inlineStr">
        <is>
          <t>10-17</t>
        </is>
      </c>
      <c r="D5" s="9" t="inlineStr">
        <is>
          <t>video</t>
        </is>
      </c>
      <c r="E5" s="6" t="n">
        <v>157800</v>
      </c>
      <c r="F5" s="5" t="inlineStr">
        <is>
          <t>#fyp #closureapp</t>
        </is>
      </c>
      <c r="G5" s="9" t="inlineStr">
        <is>
          <t>avv’s original sound - Yuíi</t>
        </is>
      </c>
      <c r="H5" s="9" t="inlineStr">
        <is>
          <t>C</t>
        </is>
      </c>
      <c r="I5" s="11" t="inlineStr">
        <is>
          <t>mở bài</t>
        </is>
      </c>
    </row>
    <row r="6">
      <c r="A6" s="9" t="inlineStr">
        <is>
          <t>resetwith.issy</t>
        </is>
      </c>
      <c r="B6" s="9" t="inlineStr">
        <is>
          <t>Zero Contact</t>
        </is>
      </c>
      <c r="C6" s="9" t="inlineStr">
        <is>
          <t>10-18</t>
        </is>
      </c>
      <c r="D6" s="9" t="inlineStr">
        <is>
          <t>photo</t>
        </is>
      </c>
      <c r="E6" s="6" t="n">
        <v>152100</v>
      </c>
      <c r="F6" s="5" t="inlineStr">
        <is>
          <t>#silence #nocontact #pinned #boyfriend #glowup</t>
        </is>
      </c>
      <c r="G6" s="9" t="inlineStr">
        <is>
          <t>I&amp;E’s Originalton</t>
        </is>
      </c>
      <c r="H6" s="9" t="inlineStr">
        <is>
          <t>D</t>
        </is>
      </c>
      <c r="I6" s="11" t="inlineStr">
        <is>
          <t>mở bài</t>
        </is>
      </c>
    </row>
    <row r="7">
      <c r="A7" s="9" t="inlineStr">
        <is>
          <t>healingwithbellaaa</t>
        </is>
      </c>
      <c r="B7" s="9" t="inlineStr">
        <is>
          <t>Closure</t>
        </is>
      </c>
      <c r="C7" s="9" t="inlineStr">
        <is>
          <t>10-19</t>
        </is>
      </c>
      <c r="D7" s="9" t="inlineStr">
        <is>
          <t>video</t>
        </is>
      </c>
      <c r="E7" s="6" t="n">
        <v>127600</v>
      </c>
      <c r="F7" s="5" t="inlineStr">
        <is>
          <t>thank god for closure lmao #nocontact #boyfriend #octobertheory #ex #breakup</t>
        </is>
      </c>
      <c r="G7" s="9" t="inlineStr">
        <is>
          <t>William Johnson’s This Heart Of Mine Is Broke</t>
        </is>
      </c>
      <c r="H7" s="9" t="inlineStr">
        <is>
          <t>A</t>
        </is>
      </c>
      <c r="I7" s="11" t="inlineStr">
        <is>
          <t>mở bài</t>
        </is>
      </c>
    </row>
    <row r="8">
      <c r="A8" s="9" t="inlineStr">
        <is>
          <t>lifewithkayy114</t>
        </is>
      </c>
      <c r="B8" s="9" t="inlineStr">
        <is>
          <t>Closure</t>
        </is>
      </c>
      <c r="C8" s="9" t="inlineStr">
        <is>
          <t>10-21</t>
        </is>
      </c>
      <c r="D8" s="9" t="inlineStr">
        <is>
          <t>video</t>
        </is>
      </c>
      <c r="E8" s="6" t="n">
        <v>109000</v>
      </c>
      <c r="F8" s="5" t="inlineStr">
        <is>
          <t>Always on the closure app atp #fyp #breakup #situationship #closureapp #relationships</t>
        </is>
      </c>
      <c r="G8" s="9" t="inlineStr">
        <is>
          <t>Vinh ♪’s original sound</t>
        </is>
      </c>
      <c r="H8" s="9" t="inlineStr">
        <is>
          <t>E</t>
        </is>
      </c>
      <c r="I8" s="11" t="inlineStr">
        <is>
          <t>mở bài</t>
        </is>
      </c>
    </row>
    <row r="9">
      <c r="A9" s="9" t="inlineStr">
        <is>
          <t>yu.journeyy</t>
        </is>
      </c>
      <c r="B9" s="9" t="inlineStr">
        <is>
          <t>Closure</t>
        </is>
      </c>
      <c r="C9" s="9" t="inlineStr">
        <is>
          <t>10-17</t>
        </is>
      </c>
      <c r="D9" s="9" t="inlineStr">
        <is>
          <t>video</t>
        </is>
      </c>
      <c r="E9" s="6" t="n">
        <v>105000</v>
      </c>
      <c r="F9" s="5" t="inlineStr">
        <is>
          <t>#fyp #closureapp</t>
        </is>
      </c>
      <c r="G9" s="9" t="inlineStr">
        <is>
          <t>Olivia Rodrigo’s purple</t>
        </is>
      </c>
      <c r="H9" s="9" t="inlineStr">
        <is>
          <t>F</t>
        </is>
      </c>
      <c r="I9" s="11" t="inlineStr">
        <is>
          <t>mở bài</t>
        </is>
      </c>
    </row>
    <row r="10">
      <c r="A10" s="9" t="inlineStr">
        <is>
          <t>colleen.healing</t>
        </is>
      </c>
      <c r="B10" s="9" t="inlineStr">
        <is>
          <t>Closure</t>
        </is>
      </c>
      <c r="C10" s="9" t="inlineStr">
        <is>
          <t>10-20</t>
        </is>
      </c>
      <c r="D10" s="9" t="inlineStr">
        <is>
          <t>video</t>
        </is>
      </c>
      <c r="E10" s="6" t="n">
        <v>99200</v>
      </c>
      <c r="F10" s="5" t="inlineStr">
        <is>
          <t>the closure app is my fav for no contact #closureapp #heal #ex #breakup #nocontact</t>
        </is>
      </c>
      <c r="G10" s="9" t="inlineStr">
        <is>
          <t>Cal Townsend’s A Stranger Now</t>
        </is>
      </c>
      <c r="H10" s="9" t="inlineStr">
        <is>
          <t>B</t>
        </is>
      </c>
      <c r="I10" s="11" t="inlineStr">
        <is>
          <t>mở bài</t>
        </is>
      </c>
    </row>
    <row r="11">
      <c r="A11" s="9" t="inlineStr">
        <is>
          <t>resetwith.issy</t>
        </is>
      </c>
      <c r="B11" s="9" t="inlineStr">
        <is>
          <t>Zero Contact</t>
        </is>
      </c>
      <c r="C11" s="9" t="inlineStr">
        <is>
          <t>10-17</t>
        </is>
      </c>
      <c r="D11" s="9" t="inlineStr">
        <is>
          <t>video</t>
        </is>
      </c>
      <c r="E11" s="6" t="n">
        <v>83400</v>
      </c>
      <c r="F11" s="5" t="inlineStr">
        <is>
          <t>#silence #nocontact #pinned #boyfriend #glowup</t>
        </is>
      </c>
      <c r="G11" s="9" t="inlineStr">
        <is>
          <t>Katy Perry’s The One That Got Away</t>
        </is>
      </c>
      <c r="H11" s="9" t="inlineStr">
        <is>
          <t>F</t>
        </is>
      </c>
      <c r="I11" s="11" t="inlineStr">
        <is>
          <t>mở bài</t>
        </is>
      </c>
    </row>
    <row r="12">
      <c r="A12" s="9" t="inlineStr">
        <is>
          <t>resetwith.issy</t>
        </is>
      </c>
      <c r="B12" s="9" t="inlineStr">
        <is>
          <t>Zero Contact</t>
        </is>
      </c>
      <c r="C12" s="9" t="inlineStr">
        <is>
          <t>10-23</t>
        </is>
      </c>
      <c r="D12" s="9" t="inlineStr">
        <is>
          <t>photo</t>
        </is>
      </c>
      <c r="E12" s="6" t="n">
        <v>82300</v>
      </c>
      <c r="F12" s="5" t="inlineStr">
        <is>
          <t>#silence #nocontact #pinned #boyfriend #glowup</t>
        </is>
      </c>
      <c r="G12" s="9" t="inlineStr">
        <is>
          <t>CANCIONES’s sonido original</t>
        </is>
      </c>
      <c r="H12" s="9" t="inlineStr">
        <is>
          <t>D</t>
        </is>
      </c>
      <c r="I12" s="11" t="inlineStr">
        <is>
          <t>mở bài</t>
        </is>
      </c>
    </row>
    <row r="13">
      <c r="A13" s="9" t="inlineStr">
        <is>
          <t>karims.journey</t>
        </is>
      </c>
      <c r="B13" s="9" t="inlineStr">
        <is>
          <t>No Contact App</t>
        </is>
      </c>
      <c r="C13" s="9" t="inlineStr">
        <is>
          <t>10-19</t>
        </is>
      </c>
      <c r="D13" s="9" t="inlineStr">
        <is>
          <t>video</t>
        </is>
      </c>
      <c r="E13" s="6" t="n">
        <v>65900</v>
      </c>
      <c r="F13" s="5" t="inlineStr">
        <is>
          <t>Been healing with @No Contact App #nocontact #healingjourney #healing</t>
        </is>
      </c>
      <c r="G13" s="9" t="inlineStr">
        <is>
          <t>ròfers | ロフ’s website Rofers.store</t>
        </is>
      </c>
      <c r="H13" s="9" t="inlineStr">
        <is>
          <t>B</t>
        </is>
      </c>
      <c r="I13" s="11" t="inlineStr">
        <is>
          <t>mở bài</t>
        </is>
      </c>
    </row>
    <row r="14">
      <c r="A14" s="9" t="inlineStr">
        <is>
          <t>colleen.healing</t>
        </is>
      </c>
      <c r="B14" s="9" t="inlineStr">
        <is>
          <t>Closure</t>
        </is>
      </c>
      <c r="C14" s="9" t="inlineStr">
        <is>
          <t>10-21</t>
        </is>
      </c>
      <c r="D14" s="9" t="inlineStr">
        <is>
          <t>video</t>
        </is>
      </c>
      <c r="E14" s="6" t="n">
        <v>56300</v>
      </c>
      <c r="F14" s="5" t="inlineStr">
        <is>
          <t>the closure app is my fav #closureapp #heal #breakup #nocontact</t>
        </is>
      </c>
      <c r="G14" s="9" t="inlineStr">
        <is>
          <t>Cal Townsend’s A Stranger Now</t>
        </is>
      </c>
      <c r="H14" s="9" t="inlineStr">
        <is>
          <t>B</t>
        </is>
      </c>
      <c r="I14" s="11" t="inlineStr">
        <is>
          <t>mở bài</t>
        </is>
      </c>
    </row>
    <row r="15">
      <c r="A15" s="9" t="inlineStr">
        <is>
          <t>yu.journeyy</t>
        </is>
      </c>
      <c r="B15" s="9" t="inlineStr">
        <is>
          <t>Closure</t>
        </is>
      </c>
      <c r="C15" s="9" t="inlineStr">
        <is>
          <t>10-20</t>
        </is>
      </c>
      <c r="D15" s="9" t="inlineStr">
        <is>
          <t>video</t>
        </is>
      </c>
      <c r="E15" s="6" t="n">
        <v>31500</v>
      </c>
      <c r="F15" s="5" t="inlineStr">
        <is>
          <t>#fyp #closureapp</t>
        </is>
      </c>
      <c r="G15" s="9" t="inlineStr">
        <is>
          <t>maiii’s original sound - maiii</t>
        </is>
      </c>
      <c r="H15" s="9" t="inlineStr">
        <is>
          <t>C</t>
        </is>
      </c>
      <c r="I15" s="11" t="inlineStr">
        <is>
          <t>mở bài</t>
        </is>
      </c>
    </row>
    <row r="16">
      <c r="A16" s="9" t="inlineStr">
        <is>
          <t>resetwith.issy</t>
        </is>
      </c>
      <c r="B16" s="9" t="inlineStr">
        <is>
          <t>Zero Contact</t>
        </is>
      </c>
      <c r="C16" s="9" t="inlineStr">
        <is>
          <t>10-20</t>
        </is>
      </c>
      <c r="D16" s="9" t="inlineStr">
        <is>
          <t>video</t>
        </is>
      </c>
      <c r="E16" s="6" t="n">
        <v>31300</v>
      </c>
      <c r="F16" s="5" t="inlineStr">
        <is>
          <t>#silence #nocontact #pinned #boyfriend #glowup</t>
        </is>
      </c>
      <c r="G16" s="9" t="inlineStr">
        <is>
          <t>Kanye West’s Heartless</t>
        </is>
      </c>
      <c r="H16" s="9" t="inlineStr">
        <is>
          <t>G</t>
        </is>
      </c>
      <c r="I16" s="11" t="inlineStr">
        <is>
          <t>mở bài</t>
        </is>
      </c>
    </row>
    <row r="17">
      <c r="A17" s="9" t="inlineStr">
        <is>
          <t>yu.journeyy</t>
        </is>
      </c>
      <c r="B17" s="9" t="inlineStr">
        <is>
          <t>Closure</t>
        </is>
      </c>
      <c r="C17" s="9" t="inlineStr">
        <is>
          <t>10-17</t>
        </is>
      </c>
      <c r="D17" s="9" t="inlineStr">
        <is>
          <t>video</t>
        </is>
      </c>
      <c r="E17" s="6" t="n">
        <v>26500</v>
      </c>
      <c r="F17" s="5" t="inlineStr">
        <is>
          <t>#fyp #closureapp</t>
        </is>
      </c>
      <c r="G17" s="9" t="inlineStr">
        <is>
          <t>kenn’s original sound - kenn</t>
        </is>
      </c>
      <c r="H17" s="9" t="inlineStr"/>
      <c r="I17" s="11" t="inlineStr">
        <is>
          <t>mở bài</t>
        </is>
      </c>
    </row>
    <row r="18">
      <c r="A18" s="9" t="inlineStr">
        <is>
          <t>healwith.yu</t>
        </is>
      </c>
      <c r="B18" s="9" t="inlineStr">
        <is>
          <t>No Contact App</t>
        </is>
      </c>
      <c r="C18" s="9" t="inlineStr">
        <is>
          <t>10-19</t>
        </is>
      </c>
      <c r="D18" s="9" t="inlineStr">
        <is>
          <t>video</t>
        </is>
      </c>
      <c r="E18" s="6" t="n">
        <v>24700</v>
      </c>
      <c r="F18" s="5" t="inlineStr">
        <is>
          <t>#fyp #nocontact @No Contact App</t>
        </is>
      </c>
      <c r="G18" s="9" t="inlineStr">
        <is>
          <t>avv’s original sound - Yuíi</t>
        </is>
      </c>
      <c r="H18" s="9" t="inlineStr">
        <is>
          <t>C</t>
        </is>
      </c>
      <c r="I18" s="11" t="inlineStr">
        <is>
          <t>mở bài</t>
        </is>
      </c>
    </row>
    <row r="19">
      <c r="A19" s="9" t="inlineStr">
        <is>
          <t>colleen.healing</t>
        </is>
      </c>
      <c r="B19" s="9" t="inlineStr">
        <is>
          <t>Closure</t>
        </is>
      </c>
      <c r="C19" s="9" t="inlineStr">
        <is>
          <t>10-22</t>
        </is>
      </c>
      <c r="D19" s="9" t="inlineStr">
        <is>
          <t>video</t>
        </is>
      </c>
      <c r="E19" s="6" t="n">
        <v>21900</v>
      </c>
      <c r="F19" s="5" t="inlineStr">
        <is>
          <t>The closure app is my favorite #closureapp #heal #breakup #nocontact #ex</t>
        </is>
      </c>
      <c r="G19" s="9" t="inlineStr">
        <is>
          <t>Pocket Wren’s A Slow Tally of Coins</t>
        </is>
      </c>
      <c r="H19" s="9" t="inlineStr">
        <is>
          <t>B</t>
        </is>
      </c>
      <c r="I19" s="11" t="inlineStr">
        <is>
          <t>mở bài</t>
        </is>
      </c>
    </row>
    <row r="20">
      <c r="A20" s="9" t="inlineStr">
        <is>
          <t>colleen.healing</t>
        </is>
      </c>
      <c r="B20" s="9" t="inlineStr">
        <is>
          <t>Closure</t>
        </is>
      </c>
      <c r="C20" s="9" t="inlineStr">
        <is>
          <t>10-23</t>
        </is>
      </c>
      <c r="D20" s="9" t="inlineStr">
        <is>
          <t>video</t>
        </is>
      </c>
      <c r="E20" s="6" t="n">
        <v>18200</v>
      </c>
      <c r="F20" s="5" t="inlineStr">
        <is>
          <t>this is why I got the app called closure #closureapp #heal #ex #breakup #nocontact</t>
        </is>
      </c>
      <c r="G20" s="9" t="inlineStr">
        <is>
          <t>Asil’s الصوت الأصلي</t>
        </is>
      </c>
      <c r="H20" s="9" t="inlineStr">
        <is>
          <t>B</t>
        </is>
      </c>
      <c r="I20" s="11" t="inlineStr">
        <is>
          <t>mở bài</t>
        </is>
      </c>
    </row>
    <row r="21">
      <c r="A21" s="9" t="inlineStr">
        <is>
          <t>yu.journeyy</t>
        </is>
      </c>
      <c r="B21" s="9" t="inlineStr">
        <is>
          <t>Closure</t>
        </is>
      </c>
      <c r="C21" s="9" t="inlineStr">
        <is>
          <t>10-17</t>
        </is>
      </c>
      <c r="D21" s="9" t="inlineStr">
        <is>
          <t>video</t>
        </is>
      </c>
      <c r="E21" s="6" t="n">
        <v>17300</v>
      </c>
      <c r="F21" s="5" t="inlineStr">
        <is>
          <t>#fyp #closureapp</t>
        </is>
      </c>
      <c r="G21" s="9" t="inlineStr">
        <is>
          <t>rithu’s about you x mcpdc</t>
        </is>
      </c>
      <c r="H21" s="9" t="inlineStr"/>
      <c r="I21" s="11" t="inlineStr">
        <is>
          <t>mở bài</t>
        </is>
      </c>
    </row>
    <row r="22">
      <c r="A22" s="9" t="inlineStr">
        <is>
          <t>healwith.katara</t>
        </is>
      </c>
      <c r="B22" s="9" t="inlineStr">
        <is>
          <t>No Contact App</t>
        </is>
      </c>
      <c r="C22" s="9" t="inlineStr">
        <is>
          <t>10-23</t>
        </is>
      </c>
      <c r="D22" s="9" t="inlineStr">
        <is>
          <t>video</t>
        </is>
      </c>
      <c r="E22" s="6" t="n">
        <v>16700</v>
      </c>
      <c r="F22" s="5" t="inlineStr">
        <is>
          <t>Healing with @No Contact App #healing #nocontact #HealingJourney #relationships #canonevent</t>
        </is>
      </c>
      <c r="G22" s="9" t="inlineStr">
        <is>
          <t>appple’s original sound - appple</t>
        </is>
      </c>
      <c r="H22" s="9" t="inlineStr"/>
      <c r="I22" s="11" t="inlineStr">
        <is>
          <t>mở bài</t>
        </is>
      </c>
    </row>
    <row r="23">
      <c r="A23" s="9" t="inlineStr">
        <is>
          <t>healingwithteesha</t>
        </is>
      </c>
      <c r="B23" s="9" t="inlineStr">
        <is>
          <t>No Contact App</t>
        </is>
      </c>
      <c r="C23" s="9" t="inlineStr">
        <is>
          <t>10-17</t>
        </is>
      </c>
      <c r="D23" s="9" t="inlineStr">
        <is>
          <t>video</t>
        </is>
      </c>
      <c r="E23" s="6" t="n">
        <v>16000</v>
      </c>
      <c r="F23" s="5" t="inlineStr">
        <is>
          <t>@No Contact App #Relationship #nocontact #ex #breakups #nocontactrule</t>
        </is>
      </c>
      <c r="G23" s="9" t="inlineStr">
        <is>
          <t>user25494650873’s original sound</t>
        </is>
      </c>
      <c r="H23" s="9" t="inlineStr">
        <is>
          <t>A</t>
        </is>
      </c>
      <c r="I23" s="11" t="inlineStr">
        <is>
          <t>mở bài</t>
        </is>
      </c>
    </row>
    <row r="24">
      <c r="A24" s="9" t="inlineStr">
        <is>
          <t>lifewithkayy114</t>
        </is>
      </c>
      <c r="B24" s="9" t="inlineStr">
        <is>
          <t>Closure</t>
        </is>
      </c>
      <c r="C24" s="9" t="inlineStr">
        <is>
          <t>10-20</t>
        </is>
      </c>
      <c r="D24" s="9" t="inlineStr">
        <is>
          <t>video</t>
        </is>
      </c>
      <c r="E24" s="6" t="n">
        <v>14300</v>
      </c>
      <c r="F24" s="5" t="inlineStr">
        <is>
          <t>I wouldn’t be able to get over him without the closure app#fyp #breakup #situationship #closureapp #relationships</t>
        </is>
      </c>
      <c r="G24" s="9" t="inlineStr">
        <is>
          <t>amelia⭐️⭐️’s teen</t>
        </is>
      </c>
      <c r="H24" s="9" t="inlineStr"/>
      <c r="I24" s="11" t="inlineStr">
        <is>
          <t>mở bài</t>
        </is>
      </c>
    </row>
    <row r="25">
      <c r="A25" s="9" t="inlineStr">
        <is>
          <t>kylie.healingjourney</t>
        </is>
      </c>
      <c r="B25" s="9" t="inlineStr">
        <is>
          <t>No Contact App</t>
        </is>
      </c>
      <c r="C25" s="9" t="inlineStr">
        <is>
          <t>10-17</t>
        </is>
      </c>
      <c r="D25" s="9" t="inlineStr">
        <is>
          <t>video</t>
        </is>
      </c>
      <c r="E25" s="6" t="n">
        <v>13500</v>
      </c>
      <c r="F25" s="5" t="inlineStr">
        <is>
          <t>No contact is the fastest way to get over someone @No Contact App</t>
        </is>
      </c>
      <c r="G25" s="9" t="inlineStr">
        <is>
          <t>Alicat music’s Radiohead no surprises</t>
        </is>
      </c>
      <c r="H25" s="9" t="inlineStr"/>
      <c r="I25" s="11" t="inlineStr">
        <is>
          <t>mở bài</t>
        </is>
      </c>
    </row>
    <row r="26">
      <c r="A26" s="9" t="inlineStr">
        <is>
          <t>colleen.healing</t>
        </is>
      </c>
      <c r="B26" s="9" t="inlineStr">
        <is>
          <t>Closure</t>
        </is>
      </c>
      <c r="C26" s="9" t="inlineStr">
        <is>
          <t>10-24</t>
        </is>
      </c>
      <c r="D26" s="9" t="inlineStr">
        <is>
          <t>video</t>
        </is>
      </c>
      <c r="E26" s="6" t="n">
        <v>13300</v>
      </c>
      <c r="F26" s="5" t="inlineStr">
        <is>
          <t>the closure app is so good for no contact #closureapp #ex #heal #breakup #nocontact</t>
        </is>
      </c>
      <c r="G26" s="9" t="inlineStr">
        <is>
          <t>￴ ￴ ￴ ￴￴ ￴ ￴ ￴￴￴’s original sound</t>
        </is>
      </c>
      <c r="H26" s="9" t="inlineStr"/>
      <c r="I26" s="11" t="inlineStr">
        <is>
          <t>mở bài</t>
        </is>
      </c>
    </row>
    <row r="27">
      <c r="A27" s="9" t="inlineStr">
        <is>
          <t>colleen.healing</t>
        </is>
      </c>
      <c r="B27" s="9" t="inlineStr">
        <is>
          <t>Closure</t>
        </is>
      </c>
      <c r="C27" s="9" t="inlineStr">
        <is>
          <t>10-18</t>
        </is>
      </c>
      <c r="D27" s="9" t="inlineStr">
        <is>
          <t>video</t>
        </is>
      </c>
      <c r="E27" s="6" t="n">
        <v>12700</v>
      </c>
      <c r="F27" s="5" t="inlineStr">
        <is>
          <t>I got the closure app just in case if they don’t #closureapp #heal #breakup #ex #nocontact</t>
        </is>
      </c>
      <c r="G27" s="9" t="inlineStr">
        <is>
          <t xml:space="preserve">William Johnson’s This Heart Of Mine </t>
        </is>
      </c>
      <c r="H27" s="9" t="inlineStr"/>
      <c r="I27" s="11" t="inlineStr">
        <is>
          <t>mở bài</t>
        </is>
      </c>
    </row>
    <row r="28">
      <c r="A28" s="9" t="inlineStr">
        <is>
          <t>kylie.healingjourney</t>
        </is>
      </c>
      <c r="B28" s="9" t="inlineStr">
        <is>
          <t>No Contact App</t>
        </is>
      </c>
      <c r="C28" s="9" t="inlineStr">
        <is>
          <t>10-17</t>
        </is>
      </c>
      <c r="D28" s="9" t="inlineStr">
        <is>
          <t>photo</t>
        </is>
      </c>
      <c r="E28" s="6" t="n">
        <v>12600</v>
      </c>
      <c r="F28" s="5" t="inlineStr">
        <is>
          <t>Im using @No Contact App btw</t>
        </is>
      </c>
      <c r="G28" s="9" t="inlineStr">
        <is>
          <t>VØRTEX’s original sound</t>
        </is>
      </c>
      <c r="H28" s="9" t="inlineStr"/>
      <c r="I28" s="11" t="inlineStr">
        <is>
          <t>mở bài</t>
        </is>
      </c>
    </row>
    <row r="29">
      <c r="A29" s="9" t="inlineStr">
        <is>
          <t>resetwith.issy</t>
        </is>
      </c>
      <c r="B29" s="9" t="inlineStr">
        <is>
          <t>Zero Contact</t>
        </is>
      </c>
      <c r="C29" s="9" t="inlineStr">
        <is>
          <t>10-19</t>
        </is>
      </c>
      <c r="D29" s="9" t="inlineStr">
        <is>
          <t>video</t>
        </is>
      </c>
      <c r="E29" s="6" t="n">
        <v>11900</v>
      </c>
      <c r="F29" s="5" t="inlineStr">
        <is>
          <t>#silence #nocontact #pinned #boyfriend #glowup</t>
        </is>
      </c>
      <c r="G29" s="9" t="inlineStr">
        <is>
          <t>Issy | Glow up tips’s original sound</t>
        </is>
      </c>
      <c r="H29" s="9" t="inlineStr"/>
      <c r="I29" s="11" t="inlineStr">
        <is>
          <t>mở bài</t>
        </is>
      </c>
    </row>
    <row r="30">
      <c r="A30" s="9" t="inlineStr">
        <is>
          <t>healwith.yu</t>
        </is>
      </c>
      <c r="B30" s="9" t="inlineStr">
        <is>
          <t>No Contact App</t>
        </is>
      </c>
      <c r="C30" s="9" t="inlineStr">
        <is>
          <t>10-17</t>
        </is>
      </c>
      <c r="D30" s="9" t="inlineStr">
        <is>
          <t>video</t>
        </is>
      </c>
      <c r="E30" s="6" t="n">
        <v>11700</v>
      </c>
      <c r="F30" s="5" t="inlineStr">
        <is>
          <t>#fyp #nocontact @No Contact App</t>
        </is>
      </c>
      <c r="G30" s="9" t="inlineStr">
        <is>
          <t>el’s original sound</t>
        </is>
      </c>
      <c r="H30" s="9" t="inlineStr"/>
      <c r="I30" s="11" t="inlineStr">
        <is>
          <t>mở bài</t>
        </is>
      </c>
    </row>
    <row r="31">
      <c r="A31" s="9" t="inlineStr">
        <is>
          <t>healwith.yu</t>
        </is>
      </c>
      <c r="B31" s="9" t="inlineStr">
        <is>
          <t>No Contact App</t>
        </is>
      </c>
      <c r="C31" s="9" t="inlineStr">
        <is>
          <t>10-23</t>
        </is>
      </c>
      <c r="D31" s="9" t="inlineStr">
        <is>
          <t>video</t>
        </is>
      </c>
      <c r="E31" s="6" t="n">
        <v>11400</v>
      </c>
      <c r="F31" s="5" t="inlineStr">
        <is>
          <t>#fyp #nocontact @No Contact App</t>
        </is>
      </c>
      <c r="G31" s="9" t="inlineStr">
        <is>
          <t>Taylor Swift’s dorothea</t>
        </is>
      </c>
      <c r="H31" s="9" t="inlineStr"/>
      <c r="I31" s="11" t="inlineStr">
        <is>
          <t>mở bài</t>
        </is>
      </c>
    </row>
    <row r="32">
      <c r="A32" s="9" t="inlineStr">
        <is>
          <t>resetwith.issy</t>
        </is>
      </c>
      <c r="B32" s="9" t="inlineStr">
        <is>
          <t>Zero Contact</t>
        </is>
      </c>
      <c r="C32" s="9" t="inlineStr">
        <is>
          <t>10-23</t>
        </is>
      </c>
      <c r="D32" s="9" t="inlineStr">
        <is>
          <t>video</t>
        </is>
      </c>
      <c r="E32" s="6" t="n">
        <v>11000</v>
      </c>
      <c r="F32" s="5" t="inlineStr">
        <is>
          <t>#silence #nocontact #pinned #boyfriend #glowup</t>
        </is>
      </c>
      <c r="G32" s="9" t="inlineStr">
        <is>
          <t>Kanye West’s Heartless</t>
        </is>
      </c>
      <c r="H32" s="9" t="inlineStr"/>
      <c r="I32" s="11" t="inlineStr">
        <is>
          <t>mở bài</t>
        </is>
      </c>
    </row>
    <row r="33">
      <c r="A33" s="9" t="inlineStr">
        <is>
          <t>healwith.katara</t>
        </is>
      </c>
      <c r="B33" s="9" t="inlineStr">
        <is>
          <t>No Contact App</t>
        </is>
      </c>
      <c r="C33" s="9" t="inlineStr">
        <is>
          <t>10-20</t>
        </is>
      </c>
      <c r="D33" s="9" t="inlineStr">
        <is>
          <t>video</t>
        </is>
      </c>
      <c r="E33" s="6" t="n">
        <v>10300</v>
      </c>
      <c r="F33" s="5" t="inlineStr">
        <is>
          <t>I feel like Im loosing it fr😭 @No Contact App tracker with me always #nocontact #HealingJourney #girltok #healing #breakupadvice</t>
        </is>
      </c>
      <c r="G33" s="9" t="inlineStr">
        <is>
          <t>appple’</t>
        </is>
      </c>
      <c r="H33" s="9" t="inlineStr"/>
      <c r="I33" s="11" t="inlineStr">
        <is>
          <t>mở bài</t>
        </is>
      </c>
    </row>
    <row r="34">
      <c r="A34" s="9" t="inlineStr">
        <is>
          <t>haileyshealing</t>
        </is>
      </c>
      <c r="B34" s="9" t="inlineStr">
        <is>
          <t>Closure</t>
        </is>
      </c>
      <c r="C34" s="9" t="inlineStr">
        <is>
          <t>10-19</t>
        </is>
      </c>
      <c r="D34" s="9" t="inlineStr">
        <is>
          <t>video</t>
        </is>
      </c>
      <c r="E34" s="6" t="n">
        <v>10200</v>
      </c>
      <c r="F34" s="5" t="inlineStr">
        <is>
          <t>closure is the best app rn #closure #breakup #ex #nocontact #breakups</t>
        </is>
      </c>
      <c r="G34" s="9" t="inlineStr">
        <is>
          <t>| astroxv |’s som original</t>
        </is>
      </c>
      <c r="H34" s="9" t="inlineStr"/>
      <c r="I34" s="11" t="inlineStr">
        <is>
          <t>mở bài</t>
        </is>
      </c>
    </row>
    <row r="35">
      <c r="A35" s="9" t="inlineStr">
        <is>
          <t>yu.journeyy</t>
        </is>
      </c>
      <c r="B35" s="9" t="inlineStr">
        <is>
          <t>Closure</t>
        </is>
      </c>
      <c r="C35" s="9" t="inlineStr">
        <is>
          <t>10-23</t>
        </is>
      </c>
      <c r="D35" s="9" t="inlineStr">
        <is>
          <t>video</t>
        </is>
      </c>
      <c r="E35" s="6" t="n">
        <v>10000</v>
      </c>
      <c r="F35" s="5" t="inlineStr">
        <is>
          <t>#fyp #closureapp</t>
        </is>
      </c>
      <c r="G35" s="9" t="inlineStr">
        <is>
          <t>Khal’s original sound - v4skhl</t>
        </is>
      </c>
      <c r="H35" s="9" t="inlineStr"/>
      <c r="I35" s="11" t="inlineStr">
        <is>
          <t>mở bài</t>
        </is>
      </c>
    </row>
    <row r="36">
      <c r="A36" s="9" t="inlineStr">
        <is>
          <t>kylie.healingjourney</t>
        </is>
      </c>
      <c r="B36" s="9" t="inlineStr">
        <is>
          <t>No Contact App</t>
        </is>
      </c>
      <c r="C36" s="9" t="inlineStr">
        <is>
          <t>10-22</t>
        </is>
      </c>
      <c r="D36" s="9" t="inlineStr">
        <is>
          <t>photo</t>
        </is>
      </c>
      <c r="E36" s="6" t="n">
        <v>9400</v>
      </c>
      <c r="F36" s="5" t="inlineStr">
        <is>
          <t>My streak’s in @No Contact App</t>
        </is>
      </c>
      <c r="G36" s="9" t="inlineStr">
        <is>
          <t>m’s original sound</t>
        </is>
      </c>
      <c r="H36" s="9" t="inlineStr"/>
      <c r="I36" s="11" t="inlineStr">
        <is>
          <t>mở bài</t>
        </is>
      </c>
    </row>
    <row r="37">
      <c r="A37" s="9" t="inlineStr">
        <is>
          <t>healwith.katara</t>
        </is>
      </c>
      <c r="B37" s="9" t="inlineStr">
        <is>
          <t>No Contact App</t>
        </is>
      </c>
      <c r="C37" s="9" t="inlineStr">
        <is>
          <t>10-17</t>
        </is>
      </c>
      <c r="D37" s="9" t="inlineStr">
        <is>
          <t>video</t>
        </is>
      </c>
      <c r="E37" s="6" t="n">
        <v>9328</v>
      </c>
      <c r="F37" s="5" t="inlineStr">
        <is>
          <t>Feel like i’m dying over and over again everyday. @No Contact App helping me heal❤️‍🩹🫂 #nocontact #healing #healingjourney #breakupadvice #girltok</t>
        </is>
      </c>
      <c r="G37" s="9" t="inlineStr"/>
      <c r="H37" s="9" t="inlineStr"/>
      <c r="I37" s="11" t="inlineStr">
        <is>
          <t>mở bài</t>
        </is>
      </c>
    </row>
    <row r="38">
      <c r="A38" s="9" t="inlineStr">
        <is>
          <t>yu.journeyy</t>
        </is>
      </c>
      <c r="B38" s="9" t="inlineStr">
        <is>
          <t>Closure</t>
        </is>
      </c>
      <c r="C38" s="9" t="inlineStr">
        <is>
          <t>10-19</t>
        </is>
      </c>
      <c r="D38" s="9" t="inlineStr">
        <is>
          <t>video</t>
        </is>
      </c>
      <c r="E38" s="6" t="n">
        <v>9261</v>
      </c>
      <c r="F38" s="5" t="inlineStr">
        <is>
          <t>#fyp #closureapp</t>
        </is>
      </c>
      <c r="G38" s="9" t="inlineStr">
        <is>
          <t>chæ 𖤓’s original sound - chæ 𖤓</t>
        </is>
      </c>
      <c r="H38" s="9" t="inlineStr"/>
      <c r="I38" s="11" t="inlineStr">
        <is>
          <t>mở bài</t>
        </is>
      </c>
    </row>
    <row r="39">
      <c r="A39" s="9" t="inlineStr">
        <is>
          <t>healwith.katara</t>
        </is>
      </c>
      <c r="B39" s="9" t="inlineStr">
        <is>
          <t>No Contact App</t>
        </is>
      </c>
      <c r="C39" s="9" t="inlineStr">
        <is>
          <t>10-20</t>
        </is>
      </c>
      <c r="D39" s="9" t="inlineStr">
        <is>
          <t>video</t>
        </is>
      </c>
      <c r="E39" s="6" t="n">
        <v>9049</v>
      </c>
      <c r="F39" s="5" t="inlineStr">
        <is>
          <t>💔 @No Contact App tracker #nocontact #healing #HealingJourney #relationships</t>
        </is>
      </c>
      <c r="G39" s="9" t="inlineStr">
        <is>
          <t>appple’s original sound - appple</t>
        </is>
      </c>
      <c r="H39" s="9" t="inlineStr"/>
      <c r="I39" s="11" t="inlineStr">
        <is>
          <t>mở bài</t>
        </is>
      </c>
    </row>
    <row r="40">
      <c r="A40" s="9" t="inlineStr">
        <is>
          <t>karims.journey</t>
        </is>
      </c>
      <c r="B40" s="9" t="inlineStr">
        <is>
          <t>No Contact App</t>
        </is>
      </c>
      <c r="C40" s="9" t="inlineStr">
        <is>
          <t>10-18</t>
        </is>
      </c>
      <c r="D40" s="9" t="inlineStr">
        <is>
          <t>video</t>
        </is>
      </c>
      <c r="E40" s="6" t="n">
        <v>8960</v>
      </c>
      <c r="F40" s="5" t="inlineStr">
        <is>
          <t>@No Contact App #nocontact #healingjourney #healing</t>
        </is>
      </c>
      <c r="G40" s="9" t="inlineStr">
        <is>
          <t>user19384491’s original sound</t>
        </is>
      </c>
      <c r="H40" s="9" t="inlineStr"/>
      <c r="I40" s="11" t="inlineStr">
        <is>
          <t>mở bài</t>
        </is>
      </c>
    </row>
    <row r="41">
      <c r="A41" s="9" t="inlineStr">
        <is>
          <t>kylie.healingjourney</t>
        </is>
      </c>
      <c r="B41" s="9" t="inlineStr">
        <is>
          <t>No Contact App</t>
        </is>
      </c>
      <c r="C41" s="9" t="inlineStr">
        <is>
          <t>10-18</t>
        </is>
      </c>
      <c r="D41" s="9" t="inlineStr">
        <is>
          <t>photo</t>
        </is>
      </c>
      <c r="E41" s="6" t="n">
        <v>8850</v>
      </c>
      <c r="F41" s="5" t="inlineStr">
        <is>
          <t>Im using @No Contact App btw</t>
        </is>
      </c>
      <c r="G41" s="9" t="inlineStr">
        <is>
          <t>Joseph Henry’s original sound</t>
        </is>
      </c>
      <c r="H41" s="9" t="inlineStr"/>
      <c r="I41" s="11" t="inlineStr">
        <is>
          <t>mở bài</t>
        </is>
      </c>
    </row>
    <row r="42">
      <c r="A42" s="9" t="inlineStr">
        <is>
          <t>haileyshealing</t>
        </is>
      </c>
      <c r="B42" s="9" t="inlineStr">
        <is>
          <t>Closure</t>
        </is>
      </c>
      <c r="C42" s="9" t="inlineStr">
        <is>
          <t>10-23</t>
        </is>
      </c>
      <c r="D42" s="9" t="inlineStr">
        <is>
          <t>video</t>
        </is>
      </c>
      <c r="E42" s="6" t="n">
        <v>8513</v>
      </c>
      <c r="F42" s="5" t="inlineStr">
        <is>
          <t>I was only able to move on w the closure app #closure #breakup #ex #nocontact #breakups</t>
        </is>
      </c>
      <c r="G42" s="9" t="inlineStr">
        <is>
          <t>The Meek &amp; gone like summer’s Love Is Sti</t>
        </is>
      </c>
      <c r="H42" s="9" t="inlineStr"/>
      <c r="I42" s="11" t="inlineStr">
        <is>
          <t>mở bài</t>
        </is>
      </c>
    </row>
    <row r="43">
      <c r="A43" s="9" t="inlineStr">
        <is>
          <t>karims.journey</t>
        </is>
      </c>
      <c r="B43" s="9" t="inlineStr">
        <is>
          <t>No Contact App</t>
        </is>
      </c>
      <c r="C43" s="9" t="inlineStr">
        <is>
          <t>10-17</t>
        </is>
      </c>
      <c r="D43" s="9" t="inlineStr">
        <is>
          <t>video</t>
        </is>
      </c>
      <c r="E43" s="6" t="n">
        <v>8293</v>
      </c>
      <c r="F43" s="5" t="inlineStr">
        <is>
          <t>Take it from me… @No Contact App #nocontact #healingjourney #healing</t>
        </is>
      </c>
      <c r="G43" s="9" t="inlineStr">
        <is>
          <t>appple’s original sound - appple</t>
        </is>
      </c>
      <c r="H43" s="9" t="inlineStr"/>
      <c r="I43" s="11" t="inlineStr">
        <is>
          <t>mở bài</t>
        </is>
      </c>
    </row>
    <row r="44">
      <c r="A44" s="9" t="inlineStr">
        <is>
          <t>healingwlexx</t>
        </is>
      </c>
      <c r="B44" s="9" t="inlineStr">
        <is>
          <t>Closure</t>
        </is>
      </c>
      <c r="C44" s="9" t="inlineStr">
        <is>
          <t>10-20</t>
        </is>
      </c>
      <c r="D44" s="9" t="inlineStr">
        <is>
          <t>video</t>
        </is>
      </c>
      <c r="E44" s="6" t="n">
        <v>8138</v>
      </c>
      <c r="F44" s="5" t="inlineStr">
        <is>
          <t>the closure app really getting me through #closure #heartbreak #fyp #breakup #healing</t>
        </is>
      </c>
      <c r="G44" s="9" t="inlineStr">
        <is>
          <t>Ray’s original sound</t>
        </is>
      </c>
      <c r="H44" s="9" t="inlineStr"/>
      <c r="I44" s="11" t="inlineStr">
        <is>
          <t>mở bài</t>
        </is>
      </c>
    </row>
    <row r="45">
      <c r="A45" s="9" t="inlineStr">
        <is>
          <t>haileyshealing</t>
        </is>
      </c>
      <c r="B45" s="9" t="inlineStr">
        <is>
          <t>Closure</t>
        </is>
      </c>
      <c r="C45" s="9" t="inlineStr">
        <is>
          <t>10-21</t>
        </is>
      </c>
      <c r="D45" s="9" t="inlineStr">
        <is>
          <t>video</t>
        </is>
      </c>
      <c r="E45" s="6" t="n">
        <v>7829</v>
      </c>
      <c r="F45" s="5" t="inlineStr">
        <is>
          <t>closure helps me heal sm🥹 #closure #breakup #ex #nocontact #breakups</t>
        </is>
      </c>
      <c r="G45" s="9" t="inlineStr">
        <is>
          <t>fabi’s original sound</t>
        </is>
      </c>
      <c r="H45" s="9" t="inlineStr"/>
      <c r="I45" s="11" t="inlineStr">
        <is>
          <t>mở bài</t>
        </is>
      </c>
    </row>
    <row r="46">
      <c r="A46" s="9" t="inlineStr">
        <is>
          <t>resetwith.issy</t>
        </is>
      </c>
      <c r="B46" s="9" t="inlineStr">
        <is>
          <t>Zero Contact</t>
        </is>
      </c>
      <c r="C46" s="9" t="inlineStr">
        <is>
          <t>10-22</t>
        </is>
      </c>
      <c r="D46" s="9" t="inlineStr">
        <is>
          <t>video</t>
        </is>
      </c>
      <c r="E46" s="6" t="n">
        <v>6968</v>
      </c>
      <c r="F46" s="5" t="inlineStr">
        <is>
          <t>#silence #nocontact #pinned #boyfriend #glowup</t>
        </is>
      </c>
      <c r="G46" s="9" t="inlineStr">
        <is>
          <t>Issy | Glow up tips’s original sound</t>
        </is>
      </c>
      <c r="H46" s="9" t="inlineStr"/>
      <c r="I46" s="11" t="inlineStr">
        <is>
          <t>mở bài</t>
        </is>
      </c>
    </row>
    <row r="47">
      <c r="A47" s="9" t="inlineStr">
        <is>
          <t>healingwlexx</t>
        </is>
      </c>
      <c r="B47" s="9" t="inlineStr">
        <is>
          <t>Closure</t>
        </is>
      </c>
      <c r="C47" s="9" t="inlineStr">
        <is>
          <t>10-19</t>
        </is>
      </c>
      <c r="D47" s="9" t="inlineStr">
        <is>
          <t>video</t>
        </is>
      </c>
      <c r="E47" s="6" t="n">
        <v>6825</v>
      </c>
      <c r="F47" s="5" t="inlineStr">
        <is>
          <t>i miss him but closure has been helping me so much #fyp #closure #heartbreak #nocontact #breakup</t>
        </is>
      </c>
      <c r="G47" s="9" t="inlineStr">
        <is>
          <t>𝓐🪽’s original sound</t>
        </is>
      </c>
      <c r="H47" s="9" t="inlineStr"/>
      <c r="I47" s="11" t="inlineStr">
        <is>
          <t>mở bài</t>
        </is>
      </c>
    </row>
    <row r="48">
      <c r="A48" s="9" t="inlineStr">
        <is>
          <t>haileyshealing</t>
        </is>
      </c>
      <c r="B48" s="9" t="inlineStr">
        <is>
          <t>Closure</t>
        </is>
      </c>
      <c r="C48" s="9" t="inlineStr">
        <is>
          <t>10-22</t>
        </is>
      </c>
      <c r="D48" s="9" t="inlineStr">
        <is>
          <t>video</t>
        </is>
      </c>
      <c r="E48" s="6" t="n">
        <v>6612</v>
      </c>
      <c r="F48" s="5" t="inlineStr">
        <is>
          <t>closure helps sm🥹🥹 #closure #breakup #ex #nocontact #breakups</t>
        </is>
      </c>
      <c r="G48" s="9" t="inlineStr">
        <is>
          <t>The Meek &amp; gone like summer’s Love Is Still Cruel</t>
        </is>
      </c>
      <c r="H48" s="9" t="inlineStr"/>
      <c r="I48" s="11" t="inlineStr">
        <is>
          <t>mở bài</t>
        </is>
      </c>
    </row>
    <row r="49">
      <c r="A49" s="9" t="inlineStr">
        <is>
          <t>lifewithkayy114</t>
        </is>
      </c>
      <c r="B49" s="9" t="inlineStr">
        <is>
          <t>Closure</t>
        </is>
      </c>
      <c r="C49" s="9" t="inlineStr">
        <is>
          <t>10-19</t>
        </is>
      </c>
      <c r="D49" s="9" t="inlineStr">
        <is>
          <t>video</t>
        </is>
      </c>
      <c r="E49" s="6" t="n">
        <v>6524</v>
      </c>
      <c r="F49" s="5" t="inlineStr">
        <is>
          <t>Always using the closure app to stop myself from texting him ##fyp##breakup##situationship##closureapp##relationships</t>
        </is>
      </c>
      <c r="G49" s="9" t="inlineStr">
        <is>
          <t>rithu’s we hu</t>
        </is>
      </c>
      <c r="H49" s="9" t="inlineStr"/>
      <c r="I49" s="11" t="inlineStr">
        <is>
          <t>mở bài</t>
        </is>
      </c>
    </row>
    <row r="50">
      <c r="A50" s="9" t="inlineStr">
        <is>
          <t>healingwithbellaaa</t>
        </is>
      </c>
      <c r="B50" s="9" t="inlineStr">
        <is>
          <t>Closure</t>
        </is>
      </c>
      <c r="C50" s="9" t="inlineStr">
        <is>
          <t>10-18</t>
        </is>
      </c>
      <c r="D50" s="9" t="inlineStr">
        <is>
          <t>video</t>
        </is>
      </c>
      <c r="E50" s="6" t="n">
        <v>6421</v>
      </c>
      <c r="F50" s="5" t="inlineStr">
        <is>
          <t>closure helps me heal #nocontact #boyfriend #breakup #ex #missyou</t>
        </is>
      </c>
      <c r="G50" s="9" t="inlineStr">
        <is>
          <t>William Johnson’s This Heart Of Mine Is Broke</t>
        </is>
      </c>
      <c r="H50" s="9" t="inlineStr"/>
      <c r="I50" s="11" t="inlineStr">
        <is>
          <t>mở bài</t>
        </is>
      </c>
    </row>
    <row r="51">
      <c r="A51" s="9" t="inlineStr">
        <is>
          <t>healingwithbellaaa</t>
        </is>
      </c>
      <c r="B51" s="9" t="inlineStr">
        <is>
          <t>Closure</t>
        </is>
      </c>
      <c r="C51" s="9" t="inlineStr">
        <is>
          <t>10-23</t>
        </is>
      </c>
      <c r="D51" s="9" t="inlineStr">
        <is>
          <t>video</t>
        </is>
      </c>
      <c r="E51" s="6" t="n">
        <v>6364</v>
      </c>
      <c r="F51" s="5" t="inlineStr">
        <is>
          <t>does it ever get better? thank god i have closure #fyp #bf #nocontact #missyou #foryou</t>
        </is>
      </c>
      <c r="G51" s="9" t="inlineStr">
        <is>
          <t>￶ ￶🥸’s original sound</t>
        </is>
      </c>
      <c r="H51" s="9" t="inlineStr"/>
      <c r="I51" s="11" t="inlineStr">
        <is>
          <t>mở bài</t>
        </is>
      </c>
    </row>
    <row r="52">
      <c r="A52" s="9" t="inlineStr">
        <is>
          <t>colleen.healing</t>
        </is>
      </c>
      <c r="B52" s="9" t="inlineStr">
        <is>
          <t>Closure</t>
        </is>
      </c>
      <c r="C52" s="9" t="inlineStr">
        <is>
          <t>10-22</t>
        </is>
      </c>
      <c r="D52" s="9" t="inlineStr">
        <is>
          <t>video</t>
        </is>
      </c>
      <c r="E52" s="6" t="n">
        <v>6241</v>
      </c>
      <c r="F52" s="5" t="inlineStr">
        <is>
          <t>The app at the end is called closure by the way it helps with no contact #closureapp #heal #breakup #nocontact #ex</t>
        </is>
      </c>
      <c r="G52" s="9" t="inlineStr">
        <is>
          <t>Coraline Wade</t>
        </is>
      </c>
      <c r="H52" s="9" t="inlineStr"/>
      <c r="I52" s="11" t="inlineStr">
        <is>
          <t>mở bài</t>
        </is>
      </c>
    </row>
    <row r="53">
      <c r="A53" s="9" t="inlineStr">
        <is>
          <t>gillys.journey6</t>
        </is>
      </c>
      <c r="B53" s="9" t="inlineStr">
        <is>
          <t>Closure</t>
        </is>
      </c>
      <c r="C53" s="9" t="inlineStr">
        <is>
          <t>10-18</t>
        </is>
      </c>
      <c r="D53" s="9" t="inlineStr">
        <is>
          <t>video</t>
        </is>
      </c>
      <c r="E53" s="6" t="n">
        <v>6221</v>
      </c>
      <c r="F53" s="5" t="inlineStr">
        <is>
          <t>Trying to heal rn with the closure app #healing #breakup #healingjourney #nocontact #closure</t>
        </is>
      </c>
      <c r="G53" s="9" t="inlineStr">
        <is>
          <t>Fran Flight’s original sound</t>
        </is>
      </c>
      <c r="H53" s="9" t="inlineStr"/>
      <c r="I53" s="11" t="inlineStr">
        <is>
          <t>mở bài</t>
        </is>
      </c>
    </row>
    <row r="54">
      <c r="A54" s="9" t="inlineStr">
        <is>
          <t>healingwlexx</t>
        </is>
      </c>
      <c r="B54" s="9" t="inlineStr">
        <is>
          <t>Closure</t>
        </is>
      </c>
      <c r="C54" s="9" t="inlineStr">
        <is>
          <t>10-21</t>
        </is>
      </c>
      <c r="D54" s="9" t="inlineStr">
        <is>
          <t>video</t>
        </is>
      </c>
      <c r="E54" s="6" t="n">
        <v>6211</v>
      </c>
      <c r="F54" s="5" t="inlineStr">
        <is>
          <t>hanging on by a thread but the closure app is helping #closure #fyp #heartbreak #breakup #healing</t>
        </is>
      </c>
      <c r="G54" s="9" t="inlineStr">
        <is>
          <t>robbie’s siren sounds</t>
        </is>
      </c>
      <c r="H54" s="9" t="inlineStr"/>
      <c r="I54" s="11" t="inlineStr">
        <is>
          <t>mở bài</t>
        </is>
      </c>
    </row>
    <row r="55">
      <c r="A55" s="9" t="inlineStr">
        <is>
          <t>haileyshealing</t>
        </is>
      </c>
      <c r="B55" s="9" t="inlineStr">
        <is>
          <t>Closure</t>
        </is>
      </c>
      <c r="C55" s="9" t="inlineStr">
        <is>
          <t>10-17</t>
        </is>
      </c>
      <c r="D55" s="9" t="inlineStr">
        <is>
          <t>video</t>
        </is>
      </c>
      <c r="E55" s="6" t="n">
        <v>6194</v>
      </c>
      <c r="F55" s="5" t="inlineStr">
        <is>
          <t>slowly healing w closure app #closure #breakup #ex #nocontact #breakups</t>
        </is>
      </c>
      <c r="G55" s="9" t="inlineStr">
        <is>
          <t>€’s original sound</t>
        </is>
      </c>
      <c r="H55" s="9" t="inlineStr"/>
      <c r="I55" s="11" t="inlineStr">
        <is>
          <t>mở bài</t>
        </is>
      </c>
    </row>
    <row r="56">
      <c r="A56" s="9" t="inlineStr">
        <is>
          <t>ellaa.clo</t>
        </is>
      </c>
      <c r="B56" s="9" t="inlineStr">
        <is>
          <t>Closure</t>
        </is>
      </c>
      <c r="C56" s="9" t="inlineStr">
        <is>
          <t>10-23</t>
        </is>
      </c>
      <c r="D56" s="9" t="inlineStr">
        <is>
          <t>video</t>
        </is>
      </c>
      <c r="E56" s="6" t="n">
        <v>6179</v>
      </c>
      <c r="F56" s="5" t="inlineStr">
        <is>
          <t>Closure has been helping #ex #nocontact #heartbreak #healing #relatable</t>
        </is>
      </c>
      <c r="G56" s="9" t="inlineStr">
        <is>
          <t>𝓐🪽’s original sound</t>
        </is>
      </c>
      <c r="H56" s="9" t="inlineStr"/>
      <c r="I56" s="11" t="inlineStr">
        <is>
          <t>mở bài</t>
        </is>
      </c>
    </row>
    <row r="57">
      <c r="A57" s="9" t="inlineStr">
        <is>
          <t>gillys.journey6</t>
        </is>
      </c>
      <c r="B57" s="9" t="inlineStr">
        <is>
          <t>Closure</t>
        </is>
      </c>
      <c r="C57" s="9" t="inlineStr">
        <is>
          <t>10-23</t>
        </is>
      </c>
      <c r="D57" s="9" t="inlineStr">
        <is>
          <t>video</t>
        </is>
      </c>
      <c r="E57" s="6" t="n">
        <v>6149</v>
      </c>
      <c r="F57" s="5" t="inlineStr">
        <is>
          <t>Closure has gotten me thru it #closure #heartbreak #nocontact #breakup #breakups</t>
        </is>
      </c>
      <c r="G57" s="9" t="inlineStr">
        <is>
          <t>🂱’s original sound</t>
        </is>
      </c>
      <c r="H57" s="9" t="inlineStr"/>
      <c r="I57" s="11" t="inlineStr">
        <is>
          <t>mở bài</t>
        </is>
      </c>
    </row>
    <row r="58">
      <c r="A58" s="9" t="inlineStr">
        <is>
          <t>kylees.journey8</t>
        </is>
      </c>
      <c r="B58" s="9" t="inlineStr">
        <is>
          <t>Closure</t>
        </is>
      </c>
      <c r="C58" s="9" t="inlineStr">
        <is>
          <t>10-19</t>
        </is>
      </c>
      <c r="D58" s="9" t="inlineStr">
        <is>
          <t>video</t>
        </is>
      </c>
      <c r="E58" s="6" t="n">
        <v>6075</v>
      </c>
      <c r="F58" s="5" t="inlineStr">
        <is>
          <t>just moving on with closure app atp #nocontact #ex #breakup</t>
        </is>
      </c>
      <c r="G58" s="9" t="inlineStr">
        <is>
          <t>jorge’s original sound - jorge</t>
        </is>
      </c>
      <c r="H58" s="9" t="inlineStr"/>
      <c r="I58" s="11" t="inlineStr">
        <is>
          <t>mở bài</t>
        </is>
      </c>
    </row>
    <row r="59">
      <c r="A59" s="9" t="inlineStr">
        <is>
          <t>haileyshealing</t>
        </is>
      </c>
      <c r="B59" s="9" t="inlineStr">
        <is>
          <t>Closure</t>
        </is>
      </c>
      <c r="C59" s="9" t="inlineStr">
        <is>
          <t>10-21</t>
        </is>
      </c>
      <c r="D59" s="9" t="inlineStr">
        <is>
          <t>video</t>
        </is>
      </c>
      <c r="E59" s="6" t="n">
        <v>6072</v>
      </c>
      <c r="F59" s="5" t="inlineStr">
        <is>
          <t>have yall tried the closure app?? #closure #breakup #ex #nocontact #breakups</t>
        </is>
      </c>
      <c r="G59" s="9" t="inlineStr">
        <is>
          <t>alssolo13’s оригінальний звук</t>
        </is>
      </c>
      <c r="H59" s="9" t="inlineStr"/>
      <c r="I59" s="11" t="inlineStr">
        <is>
          <t>mở bài</t>
        </is>
      </c>
    </row>
    <row r="60">
      <c r="A60" s="9" t="inlineStr">
        <is>
          <t>kylees.journey8</t>
        </is>
      </c>
      <c r="B60" s="9" t="inlineStr">
        <is>
          <t>Closure</t>
        </is>
      </c>
      <c r="C60" s="9" t="inlineStr">
        <is>
          <t>10-19</t>
        </is>
      </c>
      <c r="D60" s="9" t="inlineStr">
        <is>
          <t>video</t>
        </is>
      </c>
      <c r="E60" s="6" t="n">
        <v>5927</v>
      </c>
      <c r="F60" s="5" t="inlineStr">
        <is>
          <t>using closure app has rly opened my eyes #nocontact #ex #breakup</t>
        </is>
      </c>
      <c r="G60" s="9" t="inlineStr">
        <is>
          <t>consequence’s original sound - consequence</t>
        </is>
      </c>
      <c r="H60" s="9" t="inlineStr"/>
      <c r="I60" s="11" t="inlineStr">
        <is>
          <t>mở bài</t>
        </is>
      </c>
    </row>
    <row r="61">
      <c r="A61" s="9" t="inlineStr">
        <is>
          <t>haileyshealing</t>
        </is>
      </c>
      <c r="B61" s="9" t="inlineStr">
        <is>
          <t>Closure</t>
        </is>
      </c>
      <c r="C61" s="9" t="inlineStr">
        <is>
          <t>10-19</t>
        </is>
      </c>
      <c r="D61" s="9" t="inlineStr">
        <is>
          <t>video</t>
        </is>
      </c>
      <c r="E61" s="6" t="n">
        <v>5807</v>
      </c>
      <c r="F61" s="5" t="inlineStr">
        <is>
          <t>the closure app has been my saving grace lately #closure #breakup #ex #nocontact #breakups</t>
        </is>
      </c>
      <c r="G61" s="9" t="inlineStr">
        <is>
          <t>NARUTOO V’s sonido original</t>
        </is>
      </c>
      <c r="H61" s="9" t="inlineStr"/>
      <c r="I61" s="11" t="inlineStr">
        <is>
          <t>mở bài</t>
        </is>
      </c>
    </row>
    <row r="62">
      <c r="A62" s="9" t="inlineStr">
        <is>
          <t>lifewithkayy114</t>
        </is>
      </c>
      <c r="B62" s="9" t="inlineStr">
        <is>
          <t>Closure</t>
        </is>
      </c>
      <c r="C62" s="9" t="inlineStr">
        <is>
          <t>10-24</t>
        </is>
      </c>
      <c r="D62" s="9" t="inlineStr">
        <is>
          <t>video</t>
        </is>
      </c>
      <c r="E62" s="6" t="n">
        <v>5794</v>
      </c>
      <c r="F62" s="5" t="inlineStr">
        <is>
          <t>UGH I wish I could have him but the closure app has made it clear we’re not compatible #fyp #breakup #situationship #closureapp #relationships</t>
        </is>
      </c>
      <c r="G62" s="9" t="inlineStr"/>
      <c r="H62" s="9" t="inlineStr"/>
      <c r="I62" s="11" t="inlineStr">
        <is>
          <t>mở bài</t>
        </is>
      </c>
    </row>
    <row r="63">
      <c r="A63" s="9" t="inlineStr">
        <is>
          <t>healingwithbellaaa</t>
        </is>
      </c>
      <c r="B63" s="9" t="inlineStr">
        <is>
          <t>Closure</t>
        </is>
      </c>
      <c r="C63" s="9" t="inlineStr">
        <is>
          <t>10-22</t>
        </is>
      </c>
      <c r="D63" s="9" t="inlineStr">
        <is>
          <t>video</t>
        </is>
      </c>
      <c r="E63" s="6" t="n">
        <v>5702</v>
      </c>
      <c r="F63" s="5" t="inlineStr">
        <is>
          <t>thank god i have closure #fyp #nocontact #octobertheory #ex #bf</t>
        </is>
      </c>
      <c r="G63" s="9" t="inlineStr">
        <is>
          <t>~’s original sound</t>
        </is>
      </c>
      <c r="H63" s="9" t="inlineStr"/>
      <c r="I63" s="11" t="inlineStr">
        <is>
          <t>mở bài</t>
        </is>
      </c>
    </row>
    <row r="64">
      <c r="A64" s="9" t="inlineStr">
        <is>
          <t>kylees.journey8</t>
        </is>
      </c>
      <c r="B64" s="9" t="inlineStr">
        <is>
          <t>Closure</t>
        </is>
      </c>
      <c r="C64" s="9" t="inlineStr">
        <is>
          <t>10-20</t>
        </is>
      </c>
      <c r="D64" s="9" t="inlineStr">
        <is>
          <t>video</t>
        </is>
      </c>
      <c r="E64" s="6" t="n">
        <v>5700</v>
      </c>
      <c r="F64" s="5" t="inlineStr">
        <is>
          <t>glad i decided to move on and heal with closure app #ex #breakup #healing #nocontact</t>
        </is>
      </c>
      <c r="G64" s="9" t="inlineStr">
        <is>
          <t>poppy✪⚓︎’s original sound</t>
        </is>
      </c>
      <c r="H64" s="9" t="inlineStr"/>
      <c r="I64" s="11" t="inlineStr">
        <is>
          <t>mở bài</t>
        </is>
      </c>
    </row>
    <row r="65">
      <c r="A65" s="9" t="inlineStr">
        <is>
          <t>hannahnocontact</t>
        </is>
      </c>
      <c r="B65" s="9" t="inlineStr">
        <is>
          <t>No Contact App</t>
        </is>
      </c>
      <c r="C65" s="9" t="inlineStr">
        <is>
          <t>10-24</t>
        </is>
      </c>
      <c r="D65" s="9" t="inlineStr">
        <is>
          <t>photo</t>
        </is>
      </c>
      <c r="E65" s="6" t="n">
        <v>5695</v>
      </c>
      <c r="F65" s="5" t="inlineStr">
        <is>
          <t>@No Contact App #ex #nocontact #nocontactrule</t>
        </is>
      </c>
      <c r="G65" s="9" t="inlineStr">
        <is>
          <t>rylee’s all too unwell</t>
        </is>
      </c>
      <c r="H65" s="9" t="inlineStr"/>
      <c r="I65" s="11" t="inlineStr">
        <is>
          <t>mở bài</t>
        </is>
      </c>
    </row>
    <row r="66">
      <c r="A66" s="9" t="inlineStr">
        <is>
          <t>ellaa.clo</t>
        </is>
      </c>
      <c r="B66" s="9" t="inlineStr">
        <is>
          <t>Closure</t>
        </is>
      </c>
      <c r="C66" s="9" t="inlineStr">
        <is>
          <t>10-23</t>
        </is>
      </c>
      <c r="D66" s="9" t="inlineStr">
        <is>
          <t>video</t>
        </is>
      </c>
      <c r="E66" s="6" t="n">
        <v>5666</v>
      </c>
      <c r="F66" s="5" t="inlineStr">
        <is>
          <t>At least I have closure #ex #nocontact #heartbreak #healing #relatable</t>
        </is>
      </c>
      <c r="G66" s="9" t="inlineStr">
        <is>
          <t>⋆.ೃ࿔*:･’s original sound</t>
        </is>
      </c>
      <c r="H66" s="9" t="inlineStr"/>
      <c r="I66" s="11" t="inlineStr">
        <is>
          <t>mở bài</t>
        </is>
      </c>
    </row>
    <row r="67">
      <c r="A67" s="9" t="inlineStr">
        <is>
          <t>ellaa.clo</t>
        </is>
      </c>
      <c r="B67" s="9" t="inlineStr">
        <is>
          <t>Closure</t>
        </is>
      </c>
      <c r="C67" s="9" t="inlineStr">
        <is>
          <t>10-18</t>
        </is>
      </c>
      <c r="D67" s="9" t="inlineStr">
        <is>
          <t>video</t>
        </is>
      </c>
      <c r="E67" s="6" t="n">
        <v>5655</v>
      </c>
      <c r="F67" s="5" t="inlineStr">
        <is>
          <t>The closure app helps after a breakup #ex #nocontact #heartbreak #healing</t>
        </is>
      </c>
      <c r="G67" s="9" t="inlineStr">
        <is>
          <t>🍂’s original sound</t>
        </is>
      </c>
      <c r="H67" s="9" t="inlineStr"/>
      <c r="I67" s="11" t="inlineStr">
        <is>
          <t>mở bài</t>
        </is>
      </c>
    </row>
    <row r="68">
      <c r="A68" s="9" t="inlineStr">
        <is>
          <t>ellaa.clo</t>
        </is>
      </c>
      <c r="B68" s="9" t="inlineStr">
        <is>
          <t>Closure</t>
        </is>
      </c>
      <c r="C68" s="9" t="inlineStr">
        <is>
          <t>10-23</t>
        </is>
      </c>
      <c r="D68" s="9" t="inlineStr">
        <is>
          <t>video</t>
        </is>
      </c>
      <c r="E68" s="6" t="n">
        <v>5643</v>
      </c>
      <c r="F68" s="5" t="inlineStr">
        <is>
          <t>Using the closure app everyday #ex #nocontact #heartbreak #healing #relatable</t>
        </is>
      </c>
      <c r="G68" s="9" t="inlineStr">
        <is>
          <t>emi ★’s original sound</t>
        </is>
      </c>
      <c r="H68" s="9" t="inlineStr"/>
      <c r="I68" s="11" t="inlineStr">
        <is>
          <t>mở bài</t>
        </is>
      </c>
    </row>
    <row r="69">
      <c r="A69" s="9" t="inlineStr">
        <is>
          <t>ellaa.clo</t>
        </is>
      </c>
      <c r="B69" s="9" t="inlineStr">
        <is>
          <t>Closure</t>
        </is>
      </c>
      <c r="C69" s="9" t="inlineStr">
        <is>
          <t>10-23</t>
        </is>
      </c>
      <c r="D69" s="9" t="inlineStr">
        <is>
          <t>video</t>
        </is>
      </c>
      <c r="E69" s="6" t="n">
        <v>5505</v>
      </c>
      <c r="F69" s="5" t="inlineStr">
        <is>
          <t>Closure has been helping #ex #nocontact #heartbreak #healing #relatable</t>
        </is>
      </c>
      <c r="G69" s="9" t="inlineStr">
        <is>
          <t>ismellnostalgia’s original sound</t>
        </is>
      </c>
      <c r="H69" s="9" t="inlineStr"/>
      <c r="I69" s="11" t="inlineStr">
        <is>
          <t>mở bài</t>
        </is>
      </c>
    </row>
    <row r="70">
      <c r="A70" s="9" t="inlineStr">
        <is>
          <t>ellaa.clo</t>
        </is>
      </c>
      <c r="B70" s="9" t="inlineStr">
        <is>
          <t>Closure</t>
        </is>
      </c>
      <c r="C70" s="9" t="inlineStr">
        <is>
          <t>10-18</t>
        </is>
      </c>
      <c r="D70" s="9" t="inlineStr">
        <is>
          <t>video</t>
        </is>
      </c>
      <c r="E70" s="6" t="n">
        <v>5417</v>
      </c>
      <c r="F70" s="5" t="inlineStr">
        <is>
          <t>Closure helps me heal #ex #nocontact #heartbreak #healing #relatable</t>
        </is>
      </c>
      <c r="G70" s="9" t="inlineStr">
        <is>
          <t>⋆.˚ 𝐋𝐞𝐱𝐢𝐞 ˚⋆’s original sound</t>
        </is>
      </c>
      <c r="H70" s="9" t="inlineStr"/>
      <c r="I70" s="11" t="inlineStr">
        <is>
          <t>mở bài</t>
        </is>
      </c>
    </row>
    <row r="71">
      <c r="A71" s="9" t="inlineStr">
        <is>
          <t>healingwlexx</t>
        </is>
      </c>
      <c r="B71" s="9" t="inlineStr">
        <is>
          <t>Closure</t>
        </is>
      </c>
      <c r="C71" s="9" t="inlineStr">
        <is>
          <t>10-21</t>
        </is>
      </c>
      <c r="D71" s="9" t="inlineStr">
        <is>
          <t>video</t>
        </is>
      </c>
      <c r="E71" s="6" t="n">
        <v>5410</v>
      </c>
      <c r="F71" s="5" t="inlineStr">
        <is>
          <t>healing with the closure app #closure #fyp #heartbreak #breakup #healing</t>
        </is>
      </c>
      <c r="G71" s="9" t="inlineStr">
        <is>
          <t>miles’s moon song x sparks</t>
        </is>
      </c>
      <c r="H71" s="9" t="inlineStr"/>
      <c r="I71" s="11" t="inlineStr">
        <is>
          <t>mở bài</t>
        </is>
      </c>
    </row>
    <row r="72">
      <c r="A72" s="9" t="inlineStr">
        <is>
          <t>healwith.katara</t>
        </is>
      </c>
      <c r="B72" s="9" t="inlineStr">
        <is>
          <t>No Contact App</t>
        </is>
      </c>
      <c r="C72" s="9" t="inlineStr">
        <is>
          <t>10-19</t>
        </is>
      </c>
      <c r="D72" s="9" t="inlineStr">
        <is>
          <t>video</t>
        </is>
      </c>
      <c r="E72" s="6" t="n">
        <v>5344</v>
      </c>
      <c r="F72" s="5" t="inlineStr">
        <is>
          <t>The nights are rhe worst 💔… @No Contact App helping me heal #nocontact #HealingJourney #healing</t>
        </is>
      </c>
      <c r="G72" s="9" t="inlineStr">
        <is>
          <t>emrys ۶ৎ’s sonido original</t>
        </is>
      </c>
      <c r="H72" s="9" t="inlineStr"/>
      <c r="I72" s="11" t="inlineStr">
        <is>
          <t>mở bài</t>
        </is>
      </c>
    </row>
    <row r="73">
      <c r="A73" s="9" t="inlineStr">
        <is>
          <t>healingwithbellaaa</t>
        </is>
      </c>
      <c r="B73" s="9" t="inlineStr">
        <is>
          <t>Closure</t>
        </is>
      </c>
      <c r="C73" s="9" t="inlineStr">
        <is>
          <t>10-18</t>
        </is>
      </c>
      <c r="D73" s="9" t="inlineStr">
        <is>
          <t>video</t>
        </is>
      </c>
      <c r="E73" s="6" t="n">
        <v>5316</v>
      </c>
      <c r="F73" s="5" t="inlineStr">
        <is>
          <t>thankful for closure #boyfriend #nocontact #ex #missyou #foryou</t>
        </is>
      </c>
      <c r="G73" s="9" t="inlineStr">
        <is>
          <t>cami ꨄ’s original sound</t>
        </is>
      </c>
      <c r="H73" s="9" t="inlineStr"/>
      <c r="I73" s="11" t="inlineStr">
        <is>
          <t>mở bài</t>
        </is>
      </c>
    </row>
    <row r="74">
      <c r="A74" s="9" t="inlineStr">
        <is>
          <t>ellaa.clo</t>
        </is>
      </c>
      <c r="B74" s="9" t="inlineStr">
        <is>
          <t>Closure</t>
        </is>
      </c>
      <c r="C74" s="9" t="inlineStr">
        <is>
          <t>10-18</t>
        </is>
      </c>
      <c r="D74" s="9" t="inlineStr">
        <is>
          <t>video</t>
        </is>
      </c>
      <c r="E74" s="6" t="n">
        <v>5300</v>
      </c>
      <c r="F74" s="5" t="inlineStr">
        <is>
          <t>Closure helps me not think about him #ex #nocontact #heartbreak #healing #relatable</t>
        </is>
      </c>
      <c r="G74" s="9" t="inlineStr">
        <is>
          <t>Marnie Cusk’s Paper Moon Static</t>
        </is>
      </c>
      <c r="H74" s="9" t="inlineStr"/>
      <c r="I74" s="11" t="inlineStr">
        <is>
          <t>mở bài</t>
        </is>
      </c>
    </row>
    <row r="75">
      <c r="A75" s="9" t="inlineStr">
        <is>
          <t>ellaa.clo</t>
        </is>
      </c>
      <c r="B75" s="9" t="inlineStr">
        <is>
          <t>Closure</t>
        </is>
      </c>
      <c r="C75" s="9" t="inlineStr">
        <is>
          <t>10-18</t>
        </is>
      </c>
      <c r="D75" s="9" t="inlineStr">
        <is>
          <t>video</t>
        </is>
      </c>
      <c r="E75" s="6" t="n">
        <v>5221</v>
      </c>
      <c r="F75" s="5" t="inlineStr">
        <is>
          <t>The closure app helps me heal #ex #nocontact #heartbreak #healing #relatable</t>
        </is>
      </c>
      <c r="G75" s="9" t="inlineStr">
        <is>
          <t>Adrianne Lenker’s mostly chimes</t>
        </is>
      </c>
      <c r="H75" s="9" t="inlineStr"/>
      <c r="I75" s="11" t="inlineStr">
        <is>
          <t>mở bài</t>
        </is>
      </c>
    </row>
    <row r="76">
      <c r="A76" s="9" t="inlineStr">
        <is>
          <t>healingwithbellaaa</t>
        </is>
      </c>
      <c r="B76" s="9" t="inlineStr">
        <is>
          <t>Closure</t>
        </is>
      </c>
      <c r="C76" s="9" t="inlineStr">
        <is>
          <t>10-17</t>
        </is>
      </c>
      <c r="D76" s="9" t="inlineStr">
        <is>
          <t>video</t>
        </is>
      </c>
      <c r="E76" s="6" t="n">
        <v>5179</v>
      </c>
      <c r="F76" s="5" t="inlineStr">
        <is>
          <t>i miss him but closure is helping me move on ❤️ #missyou #foryou #boyfriend #nocontact #fyp</t>
        </is>
      </c>
      <c r="G76" s="9" t="inlineStr">
        <is>
          <t>William Johnson’s This Heart Of Mine Is Broke</t>
        </is>
      </c>
      <c r="H76" s="9" t="inlineStr"/>
      <c r="I76" s="11" t="inlineStr">
        <is>
          <t>mở bài</t>
        </is>
      </c>
    </row>
    <row r="77">
      <c r="A77" s="9" t="inlineStr">
        <is>
          <t>karims.journey</t>
        </is>
      </c>
      <c r="B77" s="9" t="inlineStr">
        <is>
          <t>No Contact App</t>
        </is>
      </c>
      <c r="C77" s="9" t="inlineStr">
        <is>
          <t>10-17</t>
        </is>
      </c>
      <c r="D77" s="9" t="inlineStr">
        <is>
          <t>video</t>
        </is>
      </c>
      <c r="E77" s="6" t="n">
        <v>5037</v>
      </c>
      <c r="F77" s="5" t="inlineStr">
        <is>
          <t>@No Contact App #nocontact #healingjourney #healing</t>
        </is>
      </c>
      <c r="G77" s="9" t="inlineStr">
        <is>
          <t>Katy Perry’s The One That Got Away</t>
        </is>
      </c>
      <c r="H77" s="9" t="inlineStr"/>
      <c r="I77" s="11" t="inlineStr">
        <is>
          <t>mở bài</t>
        </is>
      </c>
    </row>
    <row r="78">
      <c r="A78" s="9" t="inlineStr">
        <is>
          <t>kylees.journey8</t>
        </is>
      </c>
      <c r="B78" s="9" t="inlineStr">
        <is>
          <t>Closure</t>
        </is>
      </c>
      <c r="C78" s="9" t="inlineStr">
        <is>
          <t>10-22</t>
        </is>
      </c>
      <c r="D78" s="9" t="inlineStr">
        <is>
          <t>video</t>
        </is>
      </c>
      <c r="E78" s="6" t="n">
        <v>5021</v>
      </c>
      <c r="F78" s="5" t="inlineStr">
        <is>
          <t>just trying to move on and heal with closure app atp #breakup #nocontact #ex</t>
        </is>
      </c>
      <c r="G78" s="9" t="inlineStr">
        <is>
          <t>⋆.˚𝙙𝙚𝙖𝙣.⋆♱’s original sound</t>
        </is>
      </c>
      <c r="H78" s="9" t="inlineStr"/>
      <c r="I78" s="11" t="inlineStr">
        <is>
          <t>mở bài</t>
        </is>
      </c>
    </row>
    <row r="79">
      <c r="A79" s="9" t="inlineStr">
        <is>
          <t>healwith.yu</t>
        </is>
      </c>
      <c r="B79" s="9" t="inlineStr">
        <is>
          <t>No Contact App</t>
        </is>
      </c>
      <c r="C79" s="9" t="inlineStr">
        <is>
          <t>10-17</t>
        </is>
      </c>
      <c r="D79" s="9" t="inlineStr">
        <is>
          <t>video</t>
        </is>
      </c>
      <c r="E79" s="6" t="n">
        <v>4939</v>
      </c>
      <c r="F79" s="5" t="inlineStr">
        <is>
          <t>#fyp #nocontact @No Contact App</t>
        </is>
      </c>
      <c r="G79" s="9" t="inlineStr">
        <is>
          <t>ezie’s original sound - ezie</t>
        </is>
      </c>
      <c r="H79" s="9" t="inlineStr"/>
      <c r="I79" s="11" t="inlineStr">
        <is>
          <t>mở bài</t>
        </is>
      </c>
    </row>
    <row r="80">
      <c r="A80" s="9" t="inlineStr">
        <is>
          <t>gillys.journey6</t>
        </is>
      </c>
      <c r="B80" s="9" t="inlineStr">
        <is>
          <t>Closure</t>
        </is>
      </c>
      <c r="C80" s="9" t="inlineStr">
        <is>
          <t>10-21</t>
        </is>
      </c>
      <c r="D80" s="9" t="inlineStr">
        <is>
          <t>video</t>
        </is>
      </c>
      <c r="E80" s="6" t="n">
        <v>4740</v>
      </c>
      <c r="F80" s="5" t="inlineStr">
        <is>
          <t>Day 34 no contact on the closure app and I’m struggling #closure #nocontact #ex #healing #breakup</t>
        </is>
      </c>
      <c r="G80" s="9" t="inlineStr">
        <is>
          <t>sirenf4x’s original sound</t>
        </is>
      </c>
      <c r="H80" s="9" t="inlineStr"/>
      <c r="I80" s="11" t="inlineStr">
        <is>
          <t>mở bài</t>
        </is>
      </c>
    </row>
    <row r="81">
      <c r="A81" s="9" t="inlineStr">
        <is>
          <t>healwith.yu</t>
        </is>
      </c>
      <c r="B81" s="9" t="inlineStr">
        <is>
          <t>No Contact App</t>
        </is>
      </c>
      <c r="C81" s="9" t="inlineStr">
        <is>
          <t>10-20</t>
        </is>
      </c>
      <c r="D81" s="9" t="inlineStr">
        <is>
          <t>video</t>
        </is>
      </c>
      <c r="E81" s="6" t="n">
        <v>4632</v>
      </c>
      <c r="F81" s="5" t="inlineStr">
        <is>
          <t>#fyp #nocontact @No Contact App</t>
        </is>
      </c>
      <c r="G81" s="9" t="inlineStr">
        <is>
          <t>avv’s original sound - Yuíi</t>
        </is>
      </c>
      <c r="H81" s="9" t="inlineStr"/>
      <c r="I81" s="11" t="inlineStr">
        <is>
          <t>mở bài</t>
        </is>
      </c>
    </row>
    <row r="82">
      <c r="A82" s="9" t="inlineStr">
        <is>
          <t>yu.journeyy</t>
        </is>
      </c>
      <c r="B82" s="9" t="inlineStr">
        <is>
          <t>Closure</t>
        </is>
      </c>
      <c r="C82" s="9" t="inlineStr">
        <is>
          <t>10-20</t>
        </is>
      </c>
      <c r="D82" s="9" t="inlineStr">
        <is>
          <t>video</t>
        </is>
      </c>
      <c r="E82" s="6" t="n">
        <v>4468</v>
      </c>
      <c r="F82" s="5" t="inlineStr">
        <is>
          <t>#fyp #closureapp</t>
        </is>
      </c>
      <c r="G82" s="9" t="inlineStr">
        <is>
          <t>om’s original sound</t>
        </is>
      </c>
      <c r="H82" s="9" t="inlineStr"/>
      <c r="I82" s="11" t="inlineStr">
        <is>
          <t>mở bài</t>
        </is>
      </c>
    </row>
    <row r="83">
      <c r="A83" s="9" t="inlineStr">
        <is>
          <t>hannahnocontact</t>
        </is>
      </c>
      <c r="B83" s="9" t="inlineStr">
        <is>
          <t>No Contact App</t>
        </is>
      </c>
      <c r="C83" s="9" t="inlineStr">
        <is>
          <t>10-17</t>
        </is>
      </c>
      <c r="D83" s="9" t="inlineStr">
        <is>
          <t>photo</t>
        </is>
      </c>
      <c r="E83" s="6" t="n">
        <v>4343</v>
      </c>
      <c r="F83" s="5" t="inlineStr">
        <is>
          <t>been using @No Contact App &amp; now this.. #nocontact #ex #healingjourney</t>
        </is>
      </c>
      <c r="G83" s="9" t="inlineStr">
        <is>
          <t>SedyyFilms’s original sound</t>
        </is>
      </c>
      <c r="H83" s="9" t="inlineStr"/>
      <c r="I83" s="11" t="inlineStr">
        <is>
          <t>mở bài</t>
        </is>
      </c>
    </row>
    <row r="84">
      <c r="A84" s="9" t="inlineStr">
        <is>
          <t>resetwith.issy</t>
        </is>
      </c>
      <c r="B84" s="9" t="inlineStr">
        <is>
          <t>Zero Contact</t>
        </is>
      </c>
      <c r="C84" s="9" t="inlineStr">
        <is>
          <t>10-19</t>
        </is>
      </c>
      <c r="D84" s="9" t="inlineStr">
        <is>
          <t>video</t>
        </is>
      </c>
      <c r="E84" s="6" t="n">
        <v>4239</v>
      </c>
      <c r="F84" s="5" t="inlineStr">
        <is>
          <t>#silence #nocontact #pinned #boyfriend #glowup</t>
        </is>
      </c>
      <c r="G84" s="9" t="inlineStr">
        <is>
          <t>appple’s original sound - appple</t>
        </is>
      </c>
      <c r="H84" s="9" t="inlineStr"/>
      <c r="I84" s="11" t="inlineStr">
        <is>
          <t>mở bài</t>
        </is>
      </c>
    </row>
    <row r="85">
      <c r="A85" s="9" t="inlineStr">
        <is>
          <t>kylie.healingjourney</t>
        </is>
      </c>
      <c r="B85" s="9" t="inlineStr">
        <is>
          <t>No Contact App</t>
        </is>
      </c>
      <c r="C85" s="9" t="inlineStr">
        <is>
          <t>10-17</t>
        </is>
      </c>
      <c r="D85" s="9" t="inlineStr">
        <is>
          <t>photo</t>
        </is>
      </c>
      <c r="E85" s="6" t="n">
        <v>4217</v>
      </c>
      <c r="F85" s="5" t="inlineStr">
        <is>
          <t>Reseting my streak @No Contact App</t>
        </is>
      </c>
      <c r="G85" s="9" t="inlineStr">
        <is>
          <t>GloRilla’s Bad Bih 4 Ya</t>
        </is>
      </c>
      <c r="H85" s="9" t="inlineStr"/>
      <c r="I85" s="11" t="inlineStr">
        <is>
          <t>mở bài</t>
        </is>
      </c>
    </row>
    <row r="86">
      <c r="A86" s="9" t="inlineStr">
        <is>
          <t>kylie.healingjourney</t>
        </is>
      </c>
      <c r="B86" s="9" t="inlineStr">
        <is>
          <t>No Contact App</t>
        </is>
      </c>
      <c r="C86" s="9" t="inlineStr">
        <is>
          <t>10-19</t>
        </is>
      </c>
      <c r="D86" s="9" t="inlineStr">
        <is>
          <t>video</t>
        </is>
      </c>
      <c r="E86" s="6" t="n">
        <v>4110</v>
      </c>
      <c r="F86" s="5" t="inlineStr">
        <is>
          <t>I use @No Contact App !!</t>
        </is>
      </c>
      <c r="G86" s="9" t="inlineStr">
        <is>
          <t>Noah ⚓️’s original sound</t>
        </is>
      </c>
      <c r="H86" s="9" t="inlineStr"/>
      <c r="I86" s="11" t="inlineStr">
        <is>
          <t>mở bài</t>
        </is>
      </c>
    </row>
    <row r="87">
      <c r="A87" s="9" t="inlineStr">
        <is>
          <t>haileyshealing</t>
        </is>
      </c>
      <c r="B87" s="9" t="inlineStr">
        <is>
          <t>Closure</t>
        </is>
      </c>
      <c r="C87" s="9" t="inlineStr">
        <is>
          <t>10-23</t>
        </is>
      </c>
      <c r="D87" s="9" t="inlineStr">
        <is>
          <t>video</t>
        </is>
      </c>
      <c r="E87" s="6" t="n">
        <v>4004</v>
      </c>
      <c r="F87" s="5" t="inlineStr">
        <is>
          <t>the app is closure #closure #breakup #ex #nocontact #breakups</t>
        </is>
      </c>
      <c r="G87" s="9" t="inlineStr">
        <is>
          <t>i don't like mirrors’s they come and go</t>
        </is>
      </c>
      <c r="H87" s="9" t="inlineStr"/>
      <c r="I87" s="11" t="inlineStr">
        <is>
          <t>mở bài</t>
        </is>
      </c>
    </row>
    <row r="88">
      <c r="A88" s="9" t="inlineStr">
        <is>
          <t>healwith.yu</t>
        </is>
      </c>
      <c r="B88" s="9" t="inlineStr">
        <is>
          <t>No Contact App</t>
        </is>
      </c>
      <c r="C88" s="9" t="inlineStr">
        <is>
          <t>10-17</t>
        </is>
      </c>
      <c r="D88" s="9" t="inlineStr">
        <is>
          <t>video</t>
        </is>
      </c>
      <c r="E88" s="6" t="n">
        <v>3865</v>
      </c>
      <c r="F88" s="5" t="inlineStr">
        <is>
          <t>#fyp #nocontact @No Contact App</t>
        </is>
      </c>
      <c r="G88" s="9" t="inlineStr">
        <is>
          <t>JAKESIM🐶’s suara asli - JAKESIM🐶</t>
        </is>
      </c>
      <c r="H88" s="9" t="inlineStr"/>
      <c r="I88" s="11" t="inlineStr">
        <is>
          <t>mở bài</t>
        </is>
      </c>
    </row>
    <row r="89">
      <c r="A89" s="9" t="inlineStr">
        <is>
          <t>kylees.journey8</t>
        </is>
      </c>
      <c r="B89" s="9" t="inlineStr">
        <is>
          <t>Closure</t>
        </is>
      </c>
      <c r="C89" s="9" t="inlineStr">
        <is>
          <t>10-17</t>
        </is>
      </c>
      <c r="D89" s="9" t="inlineStr">
        <is>
          <t>video</t>
        </is>
      </c>
      <c r="E89" s="6" t="n">
        <v>3706</v>
      </c>
      <c r="F89" s="5" t="inlineStr">
        <is>
          <t>just moving on atp with closure app #breakup #ex #nocontact</t>
        </is>
      </c>
      <c r="G89" s="9" t="inlineStr">
        <is>
          <t>julie’s original sound</t>
        </is>
      </c>
      <c r="H89" s="9" t="inlineStr"/>
      <c r="I89" s="11" t="inlineStr">
        <is>
          <t>mở bài</t>
        </is>
      </c>
    </row>
    <row r="90">
      <c r="A90" s="9" t="inlineStr">
        <is>
          <t>healingwlexx</t>
        </is>
      </c>
      <c r="B90" s="9" t="inlineStr">
        <is>
          <t>Closure</t>
        </is>
      </c>
      <c r="C90" s="9" t="inlineStr">
        <is>
          <t>10-23</t>
        </is>
      </c>
      <c r="D90" s="9" t="inlineStr">
        <is>
          <t>video</t>
        </is>
      </c>
      <c r="E90" s="6" t="n">
        <v>3508</v>
      </c>
      <c r="F90" s="5" t="inlineStr">
        <is>
          <t>the app is called closure #closure #healing #breakup #nocontact #fyp</t>
        </is>
      </c>
      <c r="G90" s="9" t="inlineStr">
        <is>
          <t>paige’s original sound</t>
        </is>
      </c>
      <c r="H90" s="9" t="inlineStr"/>
      <c r="I90" s="11" t="inlineStr">
        <is>
          <t>mở bài</t>
        </is>
      </c>
    </row>
    <row r="91">
      <c r="A91" s="9" t="inlineStr">
        <is>
          <t>kylees.journey8</t>
        </is>
      </c>
      <c r="B91" s="9" t="inlineStr">
        <is>
          <t>Closure</t>
        </is>
      </c>
      <c r="C91" s="9" t="inlineStr">
        <is>
          <t>10-21</t>
        </is>
      </c>
      <c r="D91" s="9" t="inlineStr">
        <is>
          <t>video</t>
        </is>
      </c>
      <c r="E91" s="6" t="n">
        <v>3247</v>
      </c>
      <c r="F91" s="5" t="inlineStr">
        <is>
          <t>just moving on and healing with closure app atp #breakup #ex #nocontact #viral</t>
        </is>
      </c>
      <c r="G91" s="9" t="inlineStr">
        <is>
          <t>paristexasb’s original sound</t>
        </is>
      </c>
      <c r="H91" s="9" t="inlineStr"/>
      <c r="I91" s="11" t="inlineStr">
        <is>
          <t>mở bài</t>
        </is>
      </c>
    </row>
    <row r="92">
      <c r="A92" s="9" t="inlineStr">
        <is>
          <t>karims.journey</t>
        </is>
      </c>
      <c r="B92" s="9" t="inlineStr">
        <is>
          <t>No Contact App</t>
        </is>
      </c>
      <c r="C92" s="9" t="inlineStr">
        <is>
          <t>10-20</t>
        </is>
      </c>
      <c r="D92" s="9" t="inlineStr">
        <is>
          <t>video</t>
        </is>
      </c>
      <c r="E92" s="6" t="n">
        <v>3213</v>
      </c>
      <c r="F92" s="5" t="inlineStr">
        <is>
          <t>@No Contact App #nocontact #healingjourney #healing</t>
        </is>
      </c>
      <c r="G92" s="9" t="inlineStr">
        <is>
          <t>irenic.’s original sound</t>
        </is>
      </c>
      <c r="H92" s="9" t="inlineStr"/>
      <c r="I92" s="11" t="inlineStr">
        <is>
          <t>mở bài</t>
        </is>
      </c>
    </row>
    <row r="93">
      <c r="A93" s="9" t="inlineStr">
        <is>
          <t>yu.journeyy</t>
        </is>
      </c>
      <c r="B93" s="9" t="inlineStr">
        <is>
          <t>Closure</t>
        </is>
      </c>
      <c r="C93" s="9" t="inlineStr">
        <is>
          <t>10-24</t>
        </is>
      </c>
      <c r="D93" s="9" t="inlineStr">
        <is>
          <t>video</t>
        </is>
      </c>
      <c r="E93" s="6" t="n">
        <v>3054</v>
      </c>
      <c r="F93" s="5" t="inlineStr">
        <is>
          <t>#fyp #closureapp</t>
        </is>
      </c>
      <c r="G93" s="9" t="inlineStr">
        <is>
          <t>𝙨𝙚𝙫𝙚𝙣ᵀⱽ’s Fortnight Bridge Part by Taylor Swift ft Post Mal</t>
        </is>
      </c>
      <c r="H93" s="9" t="inlineStr"/>
      <c r="I93" s="11" t="inlineStr">
        <is>
          <t>mở bài</t>
        </is>
      </c>
    </row>
    <row r="94">
      <c r="A94" s="9" t="inlineStr">
        <is>
          <t>gillys.journey6</t>
        </is>
      </c>
      <c r="B94" s="9" t="inlineStr">
        <is>
          <t>Closure</t>
        </is>
      </c>
      <c r="C94" s="9" t="inlineStr">
        <is>
          <t>10-23</t>
        </is>
      </c>
      <c r="D94" s="9" t="inlineStr">
        <is>
          <t>video</t>
        </is>
      </c>
      <c r="E94" s="6" t="n">
        <v>3030</v>
      </c>
      <c r="F94" s="5" t="inlineStr">
        <is>
          <t>Trying to heal rn with the closure app #closure #heartbreak #nocontact #breakup #HealingJourney</t>
        </is>
      </c>
      <c r="G94" s="9" t="inlineStr">
        <is>
          <t>em5videos 📹’s original sound</t>
        </is>
      </c>
      <c r="H94" s="9" t="inlineStr"/>
      <c r="I94" s="11" t="inlineStr">
        <is>
          <t>mở bài</t>
        </is>
      </c>
    </row>
    <row r="95">
      <c r="A95" s="9" t="inlineStr">
        <is>
          <t>resetwith.issy</t>
        </is>
      </c>
      <c r="B95" s="9" t="inlineStr">
        <is>
          <t>Zero Contact</t>
        </is>
      </c>
      <c r="C95" s="9" t="inlineStr">
        <is>
          <t>10-21</t>
        </is>
      </c>
      <c r="D95" s="9" t="inlineStr">
        <is>
          <t>video</t>
        </is>
      </c>
      <c r="E95" s="6" t="n">
        <v>2928</v>
      </c>
      <c r="F95" s="5" t="inlineStr">
        <is>
          <t>#silence #nocontact #pinned #boyfriend #glowup</t>
        </is>
      </c>
      <c r="G95" s="9" t="inlineStr">
        <is>
          <t>appple’s original sound - appple</t>
        </is>
      </c>
      <c r="H95" s="9" t="inlineStr"/>
      <c r="I95" s="11" t="inlineStr">
        <is>
          <t>mở bài</t>
        </is>
      </c>
    </row>
    <row r="96">
      <c r="A96" s="9" t="inlineStr">
        <is>
          <t>resetwith.issy</t>
        </is>
      </c>
      <c r="B96" s="9" t="inlineStr">
        <is>
          <t>Zero Contact</t>
        </is>
      </c>
      <c r="C96" s="9" t="inlineStr">
        <is>
          <t>10-21</t>
        </is>
      </c>
      <c r="D96" s="9" t="inlineStr">
        <is>
          <t>video</t>
        </is>
      </c>
      <c r="E96" s="6" t="n">
        <v>2699</v>
      </c>
      <c r="F96" s="5" t="inlineStr">
        <is>
          <t>#silence #nocontact #pinned #boyfriend #glowup</t>
        </is>
      </c>
      <c r="G96" s="9" t="inlineStr">
        <is>
          <t>Issy | Glow up tips’s original sound</t>
        </is>
      </c>
      <c r="H96" s="9" t="inlineStr"/>
      <c r="I96" s="11" t="inlineStr">
        <is>
          <t>mở bài</t>
        </is>
      </c>
    </row>
    <row r="97">
      <c r="A97" s="9" t="inlineStr">
        <is>
          <t>kylees.journey8</t>
        </is>
      </c>
      <c r="B97" s="9" t="inlineStr">
        <is>
          <t>Closure</t>
        </is>
      </c>
      <c r="C97" s="9" t="inlineStr">
        <is>
          <t>10-18</t>
        </is>
      </c>
      <c r="D97" s="9" t="inlineStr">
        <is>
          <t>video</t>
        </is>
      </c>
      <c r="E97" s="6" t="n">
        <v>2643</v>
      </c>
      <c r="F97" s="5" t="inlineStr">
        <is>
          <t>glad i have the closure app #nocontact #ex #breakup</t>
        </is>
      </c>
      <c r="G97" s="9" t="inlineStr">
        <is>
          <t>Kanyeating’s original sound - Kanyeating</t>
        </is>
      </c>
      <c r="H97" s="9" t="inlineStr"/>
      <c r="I97" s="11" t="inlineStr">
        <is>
          <t>mở bài</t>
        </is>
      </c>
    </row>
    <row r="98">
      <c r="A98" s="9" t="inlineStr">
        <is>
          <t>colleen.healing</t>
        </is>
      </c>
      <c r="B98" s="9" t="inlineStr">
        <is>
          <t>Closure</t>
        </is>
      </c>
      <c r="C98" s="9" t="inlineStr">
        <is>
          <t>10-19</t>
        </is>
      </c>
      <c r="D98" s="9" t="inlineStr">
        <is>
          <t>video</t>
        </is>
      </c>
      <c r="E98" s="6" t="n">
        <v>2494</v>
      </c>
      <c r="F98" s="5" t="inlineStr">
        <is>
          <t>i got the closure app to help #closureapp #heal #breakup #ex #nocontact</t>
        </is>
      </c>
      <c r="G98" s="9" t="inlineStr">
        <is>
          <t>slaxy’s original sound</t>
        </is>
      </c>
      <c r="H98" s="9" t="inlineStr"/>
      <c r="I98" s="11" t="inlineStr">
        <is>
          <t>mở bài</t>
        </is>
      </c>
    </row>
    <row r="99">
      <c r="A99" s="9" t="inlineStr">
        <is>
          <t>healwith.katara</t>
        </is>
      </c>
      <c r="B99" s="9" t="inlineStr">
        <is>
          <t>No Contact App</t>
        </is>
      </c>
      <c r="C99" s="9" t="inlineStr">
        <is>
          <t>10-17</t>
        </is>
      </c>
      <c r="D99" s="9" t="inlineStr">
        <is>
          <t>video</t>
        </is>
      </c>
      <c r="E99" s="6" t="n">
        <v>2464</v>
      </c>
      <c r="F99" s="5" t="inlineStr">
        <is>
          <t>1 year mark passed.. @No Contact App #healing #nocontact #healingjourney #exboyfriend #relationships</t>
        </is>
      </c>
      <c r="G99" s="9" t="inlineStr">
        <is>
          <t>Tommy Rowland’s October Air</t>
        </is>
      </c>
      <c r="H99" s="9" t="inlineStr"/>
      <c r="I99" s="11" t="inlineStr">
        <is>
          <t>mở bài</t>
        </is>
      </c>
    </row>
    <row r="100">
      <c r="A100" s="9" t="inlineStr">
        <is>
          <t>resetwith.issy</t>
        </is>
      </c>
      <c r="B100" s="9" t="inlineStr">
        <is>
          <t>Zero Contact</t>
        </is>
      </c>
      <c r="C100" s="9" t="inlineStr">
        <is>
          <t>10-24</t>
        </is>
      </c>
      <c r="D100" s="9" t="inlineStr">
        <is>
          <t>video</t>
        </is>
      </c>
      <c r="E100" s="6" t="n">
        <v>2323</v>
      </c>
      <c r="F100" s="5" t="inlineStr">
        <is>
          <t>#silence #nocontact #pinned #boyfriend #glowup</t>
        </is>
      </c>
      <c r="G100" s="9" t="inlineStr">
        <is>
          <t>Issy | Glow up tips’s original sound</t>
        </is>
      </c>
      <c r="H100" s="9" t="inlineStr"/>
      <c r="I100" s="11" t="inlineStr">
        <is>
          <t>mở bài</t>
        </is>
      </c>
    </row>
    <row r="101">
      <c r="A101" s="9" t="inlineStr">
        <is>
          <t>kylie.healingjourney</t>
        </is>
      </c>
      <c r="B101" s="9" t="inlineStr">
        <is>
          <t>No Contact App</t>
        </is>
      </c>
      <c r="C101" s="9" t="inlineStr">
        <is>
          <t>10-18</t>
        </is>
      </c>
      <c r="D101" s="9" t="inlineStr">
        <is>
          <t>video</t>
        </is>
      </c>
      <c r="E101" s="6" t="n">
        <v>2313</v>
      </c>
      <c r="F101" s="5" t="inlineStr">
        <is>
          <t>Lets see @No Contact App</t>
        </is>
      </c>
      <c r="G101" s="9" t="inlineStr">
        <is>
          <t>Chap’s original sound</t>
        </is>
      </c>
      <c r="H101" s="9" t="inlineStr"/>
      <c r="I101" s="11" t="inlineStr">
        <is>
          <t>mở bài</t>
        </is>
      </c>
    </row>
    <row r="102">
      <c r="A102" s="9" t="inlineStr">
        <is>
          <t>colleen.healing</t>
        </is>
      </c>
      <c r="B102" s="9" t="inlineStr">
        <is>
          <t>Closure</t>
        </is>
      </c>
      <c r="C102" s="9" t="inlineStr">
        <is>
          <t>10-20</t>
        </is>
      </c>
      <c r="D102" s="9" t="inlineStr">
        <is>
          <t>video</t>
        </is>
      </c>
      <c r="E102" s="6" t="n">
        <v>2264</v>
      </c>
      <c r="F102" s="5" t="inlineStr">
        <is>
          <t>or do i just lock in on my closure app? #closureapp #heal #ex #breakup #nocontact</t>
        </is>
      </c>
      <c r="G102" s="9" t="inlineStr">
        <is>
          <t>William Johnson’s This Heart Of Mine Is Broke</t>
        </is>
      </c>
      <c r="H102" s="9" t="inlineStr"/>
      <c r="I102" s="11" t="inlineStr">
        <is>
          <t>mở bài</t>
        </is>
      </c>
    </row>
    <row r="103">
      <c r="A103" s="9" t="inlineStr">
        <is>
          <t>kylie.healingjourney</t>
        </is>
      </c>
      <c r="B103" s="9" t="inlineStr">
        <is>
          <t>No Contact App</t>
        </is>
      </c>
      <c r="C103" s="9" t="inlineStr">
        <is>
          <t>10-18</t>
        </is>
      </c>
      <c r="D103" s="9" t="inlineStr">
        <is>
          <t>video</t>
        </is>
      </c>
      <c r="E103" s="6" t="n">
        <v>2189</v>
      </c>
      <c r="F103" s="5" t="inlineStr">
        <is>
          <t>Been using @No Contact App</t>
        </is>
      </c>
      <c r="G103" s="9" t="inlineStr">
        <is>
          <t>mdrn_e’s son original</t>
        </is>
      </c>
      <c r="H103" s="9" t="inlineStr"/>
      <c r="I103" s="11" t="inlineStr">
        <is>
          <t>mở bài</t>
        </is>
      </c>
    </row>
    <row r="104">
      <c r="A104" s="9" t="inlineStr">
        <is>
          <t>haileyshealing</t>
        </is>
      </c>
      <c r="B104" s="9" t="inlineStr">
        <is>
          <t>Closure</t>
        </is>
      </c>
      <c r="C104" s="9" t="inlineStr">
        <is>
          <t>10-21</t>
        </is>
      </c>
      <c r="D104" s="9" t="inlineStr">
        <is>
          <t>video</t>
        </is>
      </c>
      <c r="E104" s="6" t="n">
        <v>2139</v>
      </c>
      <c r="F104" s="5" t="inlineStr">
        <is>
          <t>the app is closure #closure #breakup #ex #nocontact #breakups</t>
        </is>
      </c>
      <c r="G104" s="9" t="inlineStr">
        <is>
          <t>爱💋’s original sound</t>
        </is>
      </c>
      <c r="H104" s="9" t="inlineStr"/>
      <c r="I104" s="11" t="inlineStr">
        <is>
          <t>mở bài</t>
        </is>
      </c>
    </row>
    <row r="105">
      <c r="A105" s="9" t="inlineStr">
        <is>
          <t>healwith.katara</t>
        </is>
      </c>
      <c r="B105" s="9" t="inlineStr">
        <is>
          <t>No Contact App</t>
        </is>
      </c>
      <c r="C105" s="9" t="inlineStr">
        <is>
          <t>10-24</t>
        </is>
      </c>
      <c r="D105" s="9" t="inlineStr">
        <is>
          <t>video</t>
        </is>
      </c>
      <c r="E105" s="6" t="n">
        <v>2138</v>
      </c>
      <c r="F105" s="5" t="inlineStr">
        <is>
          <t>Trying to stay strong… @No Contact App #nocontact #healing #HealingJourney #relationships #firstlove</t>
        </is>
      </c>
      <c r="G105" s="9" t="inlineStr">
        <is>
          <t>appple’s original sound - appple</t>
        </is>
      </c>
      <c r="H105" s="9" t="inlineStr"/>
      <c r="I105" s="11" t="inlineStr">
        <is>
          <t>mở bài</t>
        </is>
      </c>
    </row>
    <row r="106">
      <c r="A106" s="9" t="inlineStr">
        <is>
          <t>yu.journeyy</t>
        </is>
      </c>
      <c r="B106" s="9" t="inlineStr">
        <is>
          <t>Closure</t>
        </is>
      </c>
      <c r="C106" s="9" t="inlineStr">
        <is>
          <t>10-24</t>
        </is>
      </c>
      <c r="D106" s="9" t="inlineStr">
        <is>
          <t>video</t>
        </is>
      </c>
      <c r="E106" s="6" t="n">
        <v>2111</v>
      </c>
      <c r="F106" s="5" t="inlineStr">
        <is>
          <t>#fyp #closureapp</t>
        </is>
      </c>
      <c r="G106" s="9" t="inlineStr">
        <is>
          <t>♱’s original sound</t>
        </is>
      </c>
      <c r="H106" s="9" t="inlineStr"/>
      <c r="I106" s="11" t="inlineStr">
        <is>
          <t>mở bài</t>
        </is>
      </c>
    </row>
    <row r="107">
      <c r="A107" s="9" t="inlineStr">
        <is>
          <t>kylees.journey8</t>
        </is>
      </c>
      <c r="B107" s="9" t="inlineStr">
        <is>
          <t>Closure</t>
        </is>
      </c>
      <c r="C107" s="9" t="inlineStr">
        <is>
          <t>10-20</t>
        </is>
      </c>
      <c r="D107" s="9" t="inlineStr">
        <is>
          <t>video</t>
        </is>
      </c>
      <c r="E107" s="6" t="n">
        <v>2057</v>
      </c>
      <c r="F107" s="5" t="inlineStr">
        <is>
          <t>moving on more and more everyday with closure app #nocontact #ex #breakup</t>
        </is>
      </c>
      <c r="G107" s="9" t="inlineStr">
        <is>
          <t>Lollapalooza’s original sound</t>
        </is>
      </c>
      <c r="H107" s="9" t="inlineStr"/>
      <c r="I107" s="11" t="inlineStr">
        <is>
          <t>mở bài</t>
        </is>
      </c>
    </row>
    <row r="108">
      <c r="A108" s="9" t="inlineStr">
        <is>
          <t>healingwithbellaaa</t>
        </is>
      </c>
      <c r="B108" s="9" t="inlineStr">
        <is>
          <t>Closure</t>
        </is>
      </c>
      <c r="C108" s="9" t="inlineStr">
        <is>
          <t>10-24</t>
        </is>
      </c>
      <c r="D108" s="9" t="inlineStr">
        <is>
          <t>video</t>
        </is>
      </c>
      <c r="E108" s="6" t="n">
        <v>2005</v>
      </c>
      <c r="F108" s="5" t="inlineStr">
        <is>
          <t>closure is the best for healing! #nocontact #fyp #bf #ex #foryou</t>
        </is>
      </c>
      <c r="G108" s="9" t="inlineStr">
        <is>
          <t>ˢᵃᵈⁿᵉˢˢ’s suara asli - ˢᵃᵈⁿᵉˢˢ</t>
        </is>
      </c>
      <c r="H108" s="9" t="inlineStr"/>
      <c r="I108" s="11" t="inlineStr">
        <is>
          <t>mở bài</t>
        </is>
      </c>
    </row>
    <row r="109">
      <c r="A109" s="9" t="inlineStr">
        <is>
          <t>ellaa.clo</t>
        </is>
      </c>
      <c r="B109" s="9" t="inlineStr">
        <is>
          <t>Closure</t>
        </is>
      </c>
      <c r="C109" s="9" t="inlineStr">
        <is>
          <t>10-18</t>
        </is>
      </c>
      <c r="D109" s="9" t="inlineStr">
        <is>
          <t>video</t>
        </is>
      </c>
      <c r="E109" s="6" t="n">
        <v>1967</v>
      </c>
      <c r="F109" s="5" t="inlineStr">
        <is>
          <t>Loving the closure app #ex #nocontact #heartbreak #healing #relatable</t>
        </is>
      </c>
      <c r="G109" s="9" t="inlineStr">
        <is>
          <t>swan’s original sound</t>
        </is>
      </c>
      <c r="H109" s="9" t="inlineStr"/>
      <c r="I109" s="11" t="inlineStr">
        <is>
          <t>mở bài</t>
        </is>
      </c>
    </row>
    <row r="110">
      <c r="A110" s="9" t="inlineStr">
        <is>
          <t>ellaa.clo</t>
        </is>
      </c>
      <c r="B110" s="9" t="inlineStr">
        <is>
          <t>Closure</t>
        </is>
      </c>
      <c r="C110" s="9" t="inlineStr">
        <is>
          <t>10-18</t>
        </is>
      </c>
      <c r="D110" s="9" t="inlineStr">
        <is>
          <t>video</t>
        </is>
      </c>
      <c r="E110" s="6" t="n">
        <v>1773</v>
      </c>
      <c r="F110" s="5" t="inlineStr">
        <is>
          <t>The closure app helps #ex #nocontact #heartbreak #healing #relatable</t>
        </is>
      </c>
      <c r="G110" s="9" t="inlineStr">
        <is>
          <t>𝓐🪽’s original sound</t>
        </is>
      </c>
      <c r="H110" s="9" t="inlineStr"/>
      <c r="I110" s="11" t="inlineStr">
        <is>
          <t>mở bài</t>
        </is>
      </c>
    </row>
    <row r="111">
      <c r="A111" s="9" t="inlineStr">
        <is>
          <t>healwith.katara</t>
        </is>
      </c>
      <c r="B111" s="9" t="inlineStr">
        <is>
          <t>No Contact App</t>
        </is>
      </c>
      <c r="C111" s="9" t="inlineStr">
        <is>
          <t>10-22</t>
        </is>
      </c>
      <c r="D111" s="9" t="inlineStr">
        <is>
          <t>video</t>
        </is>
      </c>
      <c r="E111" s="6" t="n">
        <v>1751</v>
      </c>
      <c r="F111" s="5" t="inlineStr">
        <is>
          <t>I still feel so lost without him💔 @No Contact App #girltok #nervoussystemhealing #healing #firstlove #relationships</t>
        </is>
      </c>
      <c r="G111" s="9" t="inlineStr">
        <is>
          <t>troubl3_irb’s origin</t>
        </is>
      </c>
      <c r="H111" s="9" t="inlineStr"/>
      <c r="I111" s="11" t="inlineStr">
        <is>
          <t>mở bài</t>
        </is>
      </c>
    </row>
    <row r="112">
      <c r="A112" s="9" t="inlineStr">
        <is>
          <t>haileyshealing</t>
        </is>
      </c>
      <c r="B112" s="9" t="inlineStr">
        <is>
          <t>Closure</t>
        </is>
      </c>
      <c r="C112" s="9" t="inlineStr">
        <is>
          <t>10-20</t>
        </is>
      </c>
      <c r="D112" s="9" t="inlineStr">
        <is>
          <t>video</t>
        </is>
      </c>
      <c r="E112" s="6" t="n">
        <v>1676</v>
      </c>
      <c r="F112" s="5" t="inlineStr">
        <is>
          <t>closure is so helpful #closure #breakup #ex #nocontact #breakups</t>
        </is>
      </c>
      <c r="G112" s="9" t="inlineStr">
        <is>
          <t>aiisyah’s suara asli - aiisyah</t>
        </is>
      </c>
      <c r="H112" s="9" t="inlineStr"/>
      <c r="I112" s="11" t="inlineStr">
        <is>
          <t>mở bài</t>
        </is>
      </c>
    </row>
    <row r="113">
      <c r="A113" s="9" t="inlineStr">
        <is>
          <t>gillys.journey6</t>
        </is>
      </c>
      <c r="B113" s="9" t="inlineStr">
        <is>
          <t>Closure</t>
        </is>
      </c>
      <c r="C113" s="9" t="inlineStr">
        <is>
          <t>10-24</t>
        </is>
      </c>
      <c r="D113" s="9" t="inlineStr">
        <is>
          <t>video</t>
        </is>
      </c>
      <c r="E113" s="6" t="n">
        <v>1661</v>
      </c>
      <c r="F113" s="5" t="inlineStr">
        <is>
          <t>The closure app says there’s a 31% chance he’ll come back #closure #heartbreak #nocontact #breakup #ex</t>
        </is>
      </c>
      <c r="G113" s="9" t="inlineStr">
        <is>
          <t>sirenf4x’s original sound</t>
        </is>
      </c>
      <c r="H113" s="9" t="inlineStr"/>
      <c r="I113" s="11" t="inlineStr">
        <is>
          <t>mở bài</t>
        </is>
      </c>
    </row>
    <row r="114">
      <c r="A114" s="9" t="inlineStr">
        <is>
          <t>healingwithbellaaa</t>
        </is>
      </c>
      <c r="B114" s="9" t="inlineStr">
        <is>
          <t>Closure</t>
        </is>
      </c>
      <c r="C114" s="9" t="inlineStr">
        <is>
          <t>10-24</t>
        </is>
      </c>
      <c r="D114" s="9" t="inlineStr">
        <is>
          <t>video</t>
        </is>
      </c>
      <c r="E114" s="6" t="n">
        <v>1652</v>
      </c>
      <c r="F114" s="5" t="inlineStr">
        <is>
          <t>thankful for closure ❤️ #fyp #nocontact #missyou #breakup #ex</t>
        </is>
      </c>
      <c r="G114" s="9" t="inlineStr">
        <is>
          <t>~’s original sound</t>
        </is>
      </c>
      <c r="H114" s="9" t="inlineStr"/>
      <c r="I114" s="11" t="inlineStr">
        <is>
          <t>mở bài</t>
        </is>
      </c>
    </row>
    <row r="115">
      <c r="A115" s="9" t="inlineStr">
        <is>
          <t>healingwithbellaaa</t>
        </is>
      </c>
      <c r="B115" s="9" t="inlineStr">
        <is>
          <t>Closure</t>
        </is>
      </c>
      <c r="C115" s="9" t="inlineStr">
        <is>
          <t>10-21</t>
        </is>
      </c>
      <c r="D115" s="9" t="inlineStr">
        <is>
          <t>video</t>
        </is>
      </c>
      <c r="E115" s="6" t="n">
        <v>1622</v>
      </c>
      <c r="F115" s="5" t="inlineStr">
        <is>
          <t>closure helps me heal 🩷 #boyfriend #breakup #ex #nocontact #fyp</t>
        </is>
      </c>
      <c r="G115" s="9" t="inlineStr">
        <is>
          <t>￶ ￶🥸’s original sound</t>
        </is>
      </c>
      <c r="H115" s="9" t="inlineStr"/>
      <c r="I115" s="11" t="inlineStr">
        <is>
          <t>mở bài</t>
        </is>
      </c>
    </row>
    <row r="116">
      <c r="A116" s="9" t="inlineStr">
        <is>
          <t>hannahnocontact</t>
        </is>
      </c>
      <c r="B116" s="9" t="inlineStr">
        <is>
          <t>No Contact App</t>
        </is>
      </c>
      <c r="C116" s="9" t="inlineStr">
        <is>
          <t>10-18</t>
        </is>
      </c>
      <c r="D116" s="9" t="inlineStr">
        <is>
          <t>photo</t>
        </is>
      </c>
      <c r="E116" s="6" t="n">
        <v>1577</v>
      </c>
      <c r="F116" s="5" t="inlineStr">
        <is>
          <t>@No Contact App #heystranger #ex #relationshipadvice #situationship</t>
        </is>
      </c>
      <c r="G116" s="9" t="inlineStr">
        <is>
          <t>fuyumi’s original sound</t>
        </is>
      </c>
      <c r="H116" s="9" t="inlineStr"/>
      <c r="I116" s="11" t="inlineStr">
        <is>
          <t>mở bài</t>
        </is>
      </c>
    </row>
    <row r="117">
      <c r="A117" s="9" t="inlineStr">
        <is>
          <t>colleen.healing</t>
        </is>
      </c>
      <c r="B117" s="9" t="inlineStr">
        <is>
          <t>Closure</t>
        </is>
      </c>
      <c r="C117" s="9" t="inlineStr">
        <is>
          <t>10-17</t>
        </is>
      </c>
      <c r="D117" s="9" t="inlineStr">
        <is>
          <t>video</t>
        </is>
      </c>
      <c r="E117" s="6" t="n">
        <v>1575</v>
      </c>
      <c r="F117" s="5" t="inlineStr">
        <is>
          <t>if you haven’t gotten on the closure app for no contact, wyd?? #closureapp #breakup #ex #heal #nocontact</t>
        </is>
      </c>
      <c r="G117" s="9" t="inlineStr">
        <is>
          <t xml:space="preserve">Kaylea Bond’s original </t>
        </is>
      </c>
      <c r="H117" s="9" t="inlineStr"/>
      <c r="I117" s="11" t="inlineStr">
        <is>
          <t>mở bài</t>
        </is>
      </c>
    </row>
    <row r="118">
      <c r="A118" s="9" t="inlineStr">
        <is>
          <t>gillys.journey6</t>
        </is>
      </c>
      <c r="B118" s="9" t="inlineStr">
        <is>
          <t>Closure</t>
        </is>
      </c>
      <c r="C118" s="9" t="inlineStr">
        <is>
          <t>10-20</t>
        </is>
      </c>
      <c r="D118" s="9" t="inlineStr">
        <is>
          <t>video</t>
        </is>
      </c>
      <c r="E118" s="6" t="n">
        <v>1554</v>
      </c>
      <c r="F118" s="5" t="inlineStr">
        <is>
          <t>Trying to heal from no contact with the closure app #closure #breakup #ex #nocontact #breakups</t>
        </is>
      </c>
      <c r="G118" s="9" t="inlineStr">
        <is>
          <t>ʟuv’s alkuperäinen ääni</t>
        </is>
      </c>
      <c r="H118" s="9" t="inlineStr"/>
      <c r="I118" s="11" t="inlineStr">
        <is>
          <t>mở bài</t>
        </is>
      </c>
    </row>
    <row r="119">
      <c r="A119" s="9" t="inlineStr">
        <is>
          <t>lifewithkayy114</t>
        </is>
      </c>
      <c r="B119" s="9" t="inlineStr">
        <is>
          <t>Closure</t>
        </is>
      </c>
      <c r="C119" s="9" t="inlineStr">
        <is>
          <t>10-18</t>
        </is>
      </c>
      <c r="D119" s="9" t="inlineStr">
        <is>
          <t>video</t>
        </is>
      </c>
      <c r="E119" s="6" t="n">
        <v>1546</v>
      </c>
      <c r="F119" s="5" t="inlineStr">
        <is>
          <t>I’ve been using the closure app to move on #fyp #breakup #situationship #closureapp #relationships</t>
        </is>
      </c>
      <c r="G119" s="9" t="inlineStr">
        <is>
          <t>Bella Kay’s original sound</t>
        </is>
      </c>
      <c r="H119" s="9" t="inlineStr"/>
      <c r="I119" s="11" t="inlineStr">
        <is>
          <t>mở bài</t>
        </is>
      </c>
    </row>
    <row r="120">
      <c r="A120" s="9" t="inlineStr">
        <is>
          <t>gillys.journey6</t>
        </is>
      </c>
      <c r="B120" s="9" t="inlineStr">
        <is>
          <t>Closure</t>
        </is>
      </c>
      <c r="C120" s="9" t="inlineStr">
        <is>
          <t>10-23</t>
        </is>
      </c>
      <c r="D120" s="9" t="inlineStr">
        <is>
          <t>video</t>
        </is>
      </c>
      <c r="E120" s="6" t="n">
        <v>1541</v>
      </c>
      <c r="F120" s="5" t="inlineStr">
        <is>
          <t>The closure app says there’s a 63% chance he’ll come back #closure #breakup #nocontact #breakup #HealingJourney</t>
        </is>
      </c>
      <c r="G120" s="9" t="inlineStr">
        <is>
          <t>Judah Earl’s Sand</t>
        </is>
      </c>
      <c r="H120" s="9" t="inlineStr"/>
      <c r="I120" s="11" t="inlineStr">
        <is>
          <t>mở bài</t>
        </is>
      </c>
    </row>
    <row r="121">
      <c r="A121" s="9" t="inlineStr">
        <is>
          <t>colleen.healing</t>
        </is>
      </c>
      <c r="B121" s="9" t="inlineStr">
        <is>
          <t>Closure</t>
        </is>
      </c>
      <c r="C121" s="9" t="inlineStr">
        <is>
          <t>10-21</t>
        </is>
      </c>
      <c r="D121" s="9" t="inlineStr">
        <is>
          <t>video</t>
        </is>
      </c>
      <c r="E121" s="6" t="n">
        <v>1513</v>
      </c>
      <c r="F121" s="5" t="inlineStr">
        <is>
          <t>the closur app on top #closureapp #heal #breakup #nocontact</t>
        </is>
      </c>
      <c r="G121" s="9" t="inlineStr">
        <is>
          <t>colleen.healing’s original sound</t>
        </is>
      </c>
      <c r="H121" s="9" t="inlineStr"/>
      <c r="I121" s="11" t="inlineStr">
        <is>
          <t>mở bài</t>
        </is>
      </c>
    </row>
    <row r="122">
      <c r="A122" s="9" t="inlineStr">
        <is>
          <t>healwith.katara</t>
        </is>
      </c>
      <c r="B122" s="9" t="inlineStr">
        <is>
          <t>No Contact App</t>
        </is>
      </c>
      <c r="C122" s="9" t="inlineStr">
        <is>
          <t>10-22</t>
        </is>
      </c>
      <c r="D122" s="9" t="inlineStr">
        <is>
          <t>video</t>
        </is>
      </c>
      <c r="E122" s="6" t="n">
        <v>1428</v>
      </c>
      <c r="F122" s="5" t="inlineStr">
        <is>
          <t>healing with @No Contact App ❤️‍🩹 #relationships #nocontact #healing #HealingJourney</t>
        </is>
      </c>
      <c r="G122" s="9" t="inlineStr">
        <is>
          <t>appple’s original sound - appple</t>
        </is>
      </c>
      <c r="H122" s="9" t="inlineStr"/>
      <c r="I122" s="11" t="inlineStr">
        <is>
          <t>mở bài</t>
        </is>
      </c>
    </row>
    <row r="123">
      <c r="A123" s="9" t="inlineStr">
        <is>
          <t>lifewithkayy114</t>
        </is>
      </c>
      <c r="B123" s="9" t="inlineStr">
        <is>
          <t>Closure</t>
        </is>
      </c>
      <c r="C123" s="9" t="inlineStr">
        <is>
          <t>10-24</t>
        </is>
      </c>
      <c r="D123" s="9" t="inlineStr">
        <is>
          <t>video</t>
        </is>
      </c>
      <c r="E123" s="6" t="n">
        <v>1412</v>
      </c>
      <c r="F123" s="5" t="inlineStr">
        <is>
          <t>Hoping it’s true the closure app is giving me hope #fyp #breakup #situationship #closureapp #relationships</t>
        </is>
      </c>
      <c r="G123" s="9" t="inlineStr">
        <is>
          <t>oasysxx’s som original</t>
        </is>
      </c>
      <c r="H123" s="9" t="inlineStr"/>
      <c r="I123" s="11" t="inlineStr">
        <is>
          <t>mở bài</t>
        </is>
      </c>
    </row>
    <row r="124">
      <c r="A124" s="9" t="inlineStr">
        <is>
          <t>healwith.katara</t>
        </is>
      </c>
      <c r="B124" s="9" t="inlineStr">
        <is>
          <t>No Contact App</t>
        </is>
      </c>
      <c r="C124" s="9" t="inlineStr">
        <is>
          <t>10-19</t>
        </is>
      </c>
      <c r="D124" s="9" t="inlineStr">
        <is>
          <t>video</t>
        </is>
      </c>
      <c r="E124" s="6" t="n">
        <v>1385</v>
      </c>
      <c r="F124" s="5" t="inlineStr">
        <is>
          <t>@No Contact App tracker ❤️‍🩹 #nocontact #HealingJourney #ex #girltok #relationships</t>
        </is>
      </c>
      <c r="G124" s="9" t="inlineStr">
        <is>
          <t>Olivia Rodrigo’s purple</t>
        </is>
      </c>
      <c r="H124" s="9" t="inlineStr"/>
      <c r="I124" s="11" t="inlineStr">
        <is>
          <t>mở bài</t>
        </is>
      </c>
    </row>
    <row r="125">
      <c r="A125" s="9" t="inlineStr">
        <is>
          <t>healwith.katara</t>
        </is>
      </c>
      <c r="B125" s="9" t="inlineStr">
        <is>
          <t>No Contact App</t>
        </is>
      </c>
      <c r="C125" s="9" t="inlineStr">
        <is>
          <t>10-21</t>
        </is>
      </c>
      <c r="D125" s="9" t="inlineStr">
        <is>
          <t>video</t>
        </is>
      </c>
      <c r="E125" s="6" t="n">
        <v>1355</v>
      </c>
      <c r="F125" s="5" t="inlineStr">
        <is>
          <t>Feel like Im lwk dying slowly.. @No Contact App helping me heal #ex #relationships #breakupadvice #breakup #nocontact</t>
        </is>
      </c>
      <c r="G125" s="9" t="inlineStr">
        <is>
          <t>jikoolest’s origina</t>
        </is>
      </c>
      <c r="H125" s="9" t="inlineStr"/>
      <c r="I125" s="11" t="inlineStr">
        <is>
          <t>mở bài</t>
        </is>
      </c>
    </row>
    <row r="126">
      <c r="A126" s="9" t="inlineStr">
        <is>
          <t>healwith.katara</t>
        </is>
      </c>
      <c r="B126" s="9" t="inlineStr">
        <is>
          <t>No Contact App</t>
        </is>
      </c>
      <c r="C126" s="9" t="inlineStr">
        <is>
          <t>10-21</t>
        </is>
      </c>
      <c r="D126" s="9" t="inlineStr">
        <is>
          <t>video</t>
        </is>
      </c>
      <c r="E126" s="6" t="n">
        <v>1333</v>
      </c>
      <c r="F126" s="5" t="inlineStr">
        <is>
          <t>💔 @No Contact App #healing #relationships #breakup #nocontact #ex</t>
        </is>
      </c>
      <c r="G126" s="9" t="inlineStr">
        <is>
          <t>§’s original sound</t>
        </is>
      </c>
      <c r="H126" s="9" t="inlineStr"/>
      <c r="I126" s="11" t="inlineStr">
        <is>
          <t>mở bài</t>
        </is>
      </c>
    </row>
    <row r="127">
      <c r="A127" s="9" t="inlineStr">
        <is>
          <t>kylees.journey8</t>
        </is>
      </c>
      <c r="B127" s="9" t="inlineStr">
        <is>
          <t>Closure</t>
        </is>
      </c>
      <c r="C127" s="9" t="inlineStr">
        <is>
          <t>10-24</t>
        </is>
      </c>
      <c r="D127" s="9" t="inlineStr">
        <is>
          <t>video</t>
        </is>
      </c>
      <c r="E127" s="6" t="n">
        <v>1318</v>
      </c>
      <c r="F127" s="5" t="inlineStr">
        <is>
          <t>should i just move on with closure app or keep waiting? #nocontact</t>
        </is>
      </c>
      <c r="G127" s="9" t="inlineStr">
        <is>
          <t>Beach House’s Girl Of The Year</t>
        </is>
      </c>
      <c r="H127" s="9" t="inlineStr"/>
      <c r="I127" s="11" t="inlineStr">
        <is>
          <t>mở bài</t>
        </is>
      </c>
    </row>
    <row r="128">
      <c r="A128" s="9" t="inlineStr">
        <is>
          <t>lifewithkayy114</t>
        </is>
      </c>
      <c r="B128" s="9" t="inlineStr">
        <is>
          <t>Closure</t>
        </is>
      </c>
      <c r="C128" s="9" t="inlineStr">
        <is>
          <t>10-22</t>
        </is>
      </c>
      <c r="D128" s="9" t="inlineStr">
        <is>
          <t>video</t>
        </is>
      </c>
      <c r="E128" s="6" t="n">
        <v>1270</v>
      </c>
      <c r="F128" s="5" t="inlineStr">
        <is>
          <t>The closure app suggests I cut him off completely #fyp #breakup #situationship #closureapp #relationships</t>
        </is>
      </c>
      <c r="G128" s="9" t="inlineStr">
        <is>
          <t>Kasen’s original sound</t>
        </is>
      </c>
      <c r="H128" s="9" t="inlineStr"/>
      <c r="I128" s="11" t="inlineStr">
        <is>
          <t>mở bài</t>
        </is>
      </c>
    </row>
    <row r="129">
      <c r="A129" s="9" t="inlineStr">
        <is>
          <t>colleen.healing</t>
        </is>
      </c>
      <c r="B129" s="9" t="inlineStr">
        <is>
          <t>Closure</t>
        </is>
      </c>
      <c r="C129" s="9" t="inlineStr">
        <is>
          <t>10-18</t>
        </is>
      </c>
      <c r="D129" s="9" t="inlineStr">
        <is>
          <t>video</t>
        </is>
      </c>
      <c r="E129" s="6" t="n">
        <v>1257</v>
      </c>
      <c r="F129" s="5" t="inlineStr">
        <is>
          <t>I don’t know what else to do without him so I got the closure app #closureapp #breakup #ex #heal #nocontact</t>
        </is>
      </c>
      <c r="G129" s="9" t="inlineStr">
        <is>
          <t>user90481340321’s or</t>
        </is>
      </c>
      <c r="H129" s="9" t="inlineStr"/>
      <c r="I129" s="11" t="inlineStr">
        <is>
          <t>mở bài</t>
        </is>
      </c>
    </row>
    <row r="130">
      <c r="A130" s="9" t="inlineStr">
        <is>
          <t>hannahnocontact</t>
        </is>
      </c>
      <c r="B130" s="9" t="inlineStr">
        <is>
          <t>No Contact App</t>
        </is>
      </c>
      <c r="C130" s="9" t="inlineStr">
        <is>
          <t>10-18</t>
        </is>
      </c>
      <c r="D130" s="9" t="inlineStr">
        <is>
          <t>video</t>
        </is>
      </c>
      <c r="E130" s="6" t="n">
        <v>1218</v>
      </c>
      <c r="F130" s="5" t="inlineStr">
        <is>
          <t>@No Contact App #Relationship #nocontact #healing #breakups</t>
        </is>
      </c>
      <c r="G130" s="9" t="inlineStr">
        <is>
          <t>ilovephoebebridgers17’s original sound</t>
        </is>
      </c>
      <c r="H130" s="9" t="inlineStr"/>
      <c r="I130" s="11" t="inlineStr">
        <is>
          <t>mở bài</t>
        </is>
      </c>
    </row>
    <row r="131">
      <c r="A131" s="9" t="inlineStr">
        <is>
          <t>yu.journeyy</t>
        </is>
      </c>
      <c r="B131" s="9" t="inlineStr">
        <is>
          <t>Closure</t>
        </is>
      </c>
      <c r="C131" s="9" t="inlineStr">
        <is>
          <t>10-19</t>
        </is>
      </c>
      <c r="D131" s="9" t="inlineStr">
        <is>
          <t>video</t>
        </is>
      </c>
      <c r="E131" s="6" t="n">
        <v>1195</v>
      </c>
      <c r="F131" s="5" t="inlineStr">
        <is>
          <t>#fyp #closureapp</t>
        </is>
      </c>
      <c r="G131" s="9" t="inlineStr">
        <is>
          <t>appple’s original sound - appple</t>
        </is>
      </c>
      <c r="H131" s="9" t="inlineStr"/>
      <c r="I131" s="11" t="inlineStr">
        <is>
          <t>mở bài</t>
        </is>
      </c>
    </row>
    <row r="132">
      <c r="A132" s="9" t="inlineStr">
        <is>
          <t>ellaa.clo</t>
        </is>
      </c>
      <c r="B132" s="9" t="inlineStr">
        <is>
          <t>Closure</t>
        </is>
      </c>
      <c r="C132" s="9" t="inlineStr">
        <is>
          <t>10-18</t>
        </is>
      </c>
      <c r="D132" s="9" t="inlineStr">
        <is>
          <t>video</t>
        </is>
      </c>
      <c r="E132" s="6" t="n">
        <v>1167</v>
      </c>
      <c r="F132" s="5" t="inlineStr">
        <is>
          <t>Grateful for the closure app #ex #nocontact #heartbreak #healing #relatable</t>
        </is>
      </c>
      <c r="G132" s="9" t="inlineStr">
        <is>
          <t>miles’s moon song x sparks</t>
        </is>
      </c>
      <c r="H132" s="9" t="inlineStr"/>
      <c r="I132" s="11" t="inlineStr">
        <is>
          <t>mở bài</t>
        </is>
      </c>
    </row>
    <row r="133">
      <c r="A133" s="9" t="inlineStr">
        <is>
          <t>colleen.healing</t>
        </is>
      </c>
      <c r="B133" s="9" t="inlineStr">
        <is>
          <t>Closure</t>
        </is>
      </c>
      <c r="C133" s="9" t="inlineStr">
        <is>
          <t>10-19</t>
        </is>
      </c>
      <c r="D133" s="9" t="inlineStr">
        <is>
          <t>video</t>
        </is>
      </c>
      <c r="E133" s="6" t="n">
        <v>1157</v>
      </c>
      <c r="F133" s="5" t="inlineStr">
        <is>
          <t>i got the closure app to help #closureapp #heal #breakup #ex #nocontact</t>
        </is>
      </c>
      <c r="G133" s="9" t="inlineStr">
        <is>
          <t>Kaia☁️’s original sound - Kaia</t>
        </is>
      </c>
      <c r="H133" s="9" t="inlineStr"/>
      <c r="I133" s="11" t="inlineStr">
        <is>
          <t>mở bài</t>
        </is>
      </c>
    </row>
    <row r="134">
      <c r="A134" s="9" t="inlineStr">
        <is>
          <t>gillys.journey6</t>
        </is>
      </c>
      <c r="B134" s="9" t="inlineStr">
        <is>
          <t>Closure</t>
        </is>
      </c>
      <c r="C134" s="9" t="inlineStr">
        <is>
          <t>10-19</t>
        </is>
      </c>
      <c r="D134" s="9" t="inlineStr">
        <is>
          <t>video</t>
        </is>
      </c>
      <c r="E134" s="6" t="n">
        <v>1147</v>
      </c>
      <c r="F134" s="5" t="inlineStr">
        <is>
          <t>The closure app says there’s a 61% chance he’ll come back #healing #nocontact #healingjourney #closure #breakup</t>
        </is>
      </c>
      <c r="G134" s="9" t="inlineStr">
        <is>
          <t>Judah Earl’s Sand</t>
        </is>
      </c>
      <c r="H134" s="9" t="inlineStr"/>
      <c r="I134" s="11" t="inlineStr">
        <is>
          <t>mở bài</t>
        </is>
      </c>
    </row>
    <row r="135">
      <c r="A135" s="9" t="inlineStr">
        <is>
          <t>healwith.yu</t>
        </is>
      </c>
      <c r="B135" s="9" t="inlineStr">
        <is>
          <t>No Contact App</t>
        </is>
      </c>
      <c r="C135" s="9" t="inlineStr">
        <is>
          <t>10-22</t>
        </is>
      </c>
      <c r="D135" s="9" t="inlineStr">
        <is>
          <t>video</t>
        </is>
      </c>
      <c r="E135" s="6" t="n">
        <v>1142</v>
      </c>
      <c r="F135" s="5" t="inlineStr">
        <is>
          <t>#fyp #nocontact @No Contact App</t>
        </is>
      </c>
      <c r="G135" s="9" t="inlineStr">
        <is>
          <t>ˢᵃᵈⁿᵉˢˢ’s suara asli - ˢᵃᵈⁿᵉˢˢ</t>
        </is>
      </c>
      <c r="H135" s="9" t="inlineStr"/>
      <c r="I135" s="11" t="inlineStr">
        <is>
          <t>mở bài</t>
        </is>
      </c>
    </row>
    <row r="136">
      <c r="A136" s="9" t="inlineStr">
        <is>
          <t>healwith.katara</t>
        </is>
      </c>
      <c r="B136" s="9" t="inlineStr">
        <is>
          <t>No Contact App</t>
        </is>
      </c>
      <c r="C136" s="9" t="inlineStr">
        <is>
          <t>10-24</t>
        </is>
      </c>
      <c r="D136" s="9" t="inlineStr">
        <is>
          <t>video</t>
        </is>
      </c>
      <c r="E136" s="6" t="n">
        <v>1122</v>
      </c>
      <c r="F136" s="5" t="inlineStr">
        <is>
          <t>I feel insane😭 help girls❤️‍🩹 @No Contact App #nocontact #HealingJourney #breakupadvice #relationships #healing</t>
        </is>
      </c>
      <c r="G136" s="9" t="inlineStr">
        <is>
          <t>emrys ۶ৎ’s sonido origi</t>
        </is>
      </c>
      <c r="H136" s="9" t="inlineStr"/>
      <c r="I136" s="11" t="inlineStr">
        <is>
          <t>mở bài</t>
        </is>
      </c>
    </row>
    <row r="137">
      <c r="A137" s="9" t="inlineStr">
        <is>
          <t>healwith.yu</t>
        </is>
      </c>
      <c r="B137" s="9" t="inlineStr">
        <is>
          <t>No Contact App</t>
        </is>
      </c>
      <c r="C137" s="9" t="inlineStr">
        <is>
          <t>10-24</t>
        </is>
      </c>
      <c r="D137" s="9" t="inlineStr">
        <is>
          <t>video</t>
        </is>
      </c>
      <c r="E137" s="6" t="n">
        <v>1115</v>
      </c>
      <c r="F137" s="5" t="inlineStr">
        <is>
          <t>#fyp #nocontact @No Contact App</t>
        </is>
      </c>
      <c r="G137" s="9" t="inlineStr">
        <is>
          <t>m ⸆⸉’s original sound</t>
        </is>
      </c>
      <c r="H137" s="9" t="inlineStr"/>
      <c r="I137" s="11" t="inlineStr">
        <is>
          <t>mở bài</t>
        </is>
      </c>
    </row>
    <row r="138">
      <c r="A138" s="9" t="inlineStr">
        <is>
          <t>haileyshealing</t>
        </is>
      </c>
      <c r="B138" s="9" t="inlineStr">
        <is>
          <t>Closure</t>
        </is>
      </c>
      <c r="C138" s="9" t="inlineStr">
        <is>
          <t>10-19</t>
        </is>
      </c>
      <c r="D138" s="9" t="inlineStr">
        <is>
          <t>video</t>
        </is>
      </c>
      <c r="E138" s="6" t="n">
        <v>1113</v>
      </c>
      <c r="F138" s="5" t="inlineStr">
        <is>
          <t>slowly healing w the closure app #closure #breakup #ex #nocontact #breakups</t>
        </is>
      </c>
      <c r="G138" s="9" t="inlineStr">
        <is>
          <t>Febsss.’s original sound - Febsss.</t>
        </is>
      </c>
      <c r="H138" s="9" t="inlineStr"/>
      <c r="I138" s="11" t="inlineStr">
        <is>
          <t>mở bài</t>
        </is>
      </c>
    </row>
    <row r="139">
      <c r="A139" s="9" t="inlineStr">
        <is>
          <t>healingwlexx</t>
        </is>
      </c>
      <c r="B139" s="9" t="inlineStr">
        <is>
          <t>Closure</t>
        </is>
      </c>
      <c r="C139" s="9" t="inlineStr">
        <is>
          <t>10-22</t>
        </is>
      </c>
      <c r="D139" s="9" t="inlineStr">
        <is>
          <t>video</t>
        </is>
      </c>
      <c r="E139" s="6" t="n">
        <v>1111</v>
      </c>
      <c r="F139" s="5" t="inlineStr">
        <is>
          <t>using closure to help me heal #closure #heartbreak #breakup #healing #nocontact</t>
        </is>
      </c>
      <c r="G139" s="9" t="inlineStr">
        <is>
          <t>fabi’s original sound</t>
        </is>
      </c>
      <c r="H139" s="9" t="inlineStr"/>
      <c r="I139" s="11" t="inlineStr">
        <is>
          <t>mở bài</t>
        </is>
      </c>
    </row>
    <row r="140">
      <c r="A140" s="9" t="inlineStr">
        <is>
          <t>healingwlexx</t>
        </is>
      </c>
      <c r="B140" s="9" t="inlineStr">
        <is>
          <t>Closure</t>
        </is>
      </c>
      <c r="C140" s="9" t="inlineStr">
        <is>
          <t>10-19</t>
        </is>
      </c>
      <c r="D140" s="9" t="inlineStr">
        <is>
          <t>video</t>
        </is>
      </c>
      <c r="E140" s="6" t="n">
        <v>1086</v>
      </c>
      <c r="F140" s="5" t="inlineStr">
        <is>
          <t>healing with the closure app #fyp #closure #heartbreak #nocontact #breakup</t>
        </is>
      </c>
      <c r="G140" s="9" t="inlineStr">
        <is>
          <t>gracie girl ⋆｡𖦹°⭒˚｡⋆🪽’s original sound</t>
        </is>
      </c>
      <c r="H140" s="9" t="inlineStr"/>
      <c r="I140" s="11" t="inlineStr">
        <is>
          <t>mở bài</t>
        </is>
      </c>
    </row>
    <row r="141">
      <c r="A141" s="9" t="inlineStr">
        <is>
          <t>healwith.yu</t>
        </is>
      </c>
      <c r="B141" s="9" t="inlineStr">
        <is>
          <t>No Contact App</t>
        </is>
      </c>
      <c r="C141" s="9" t="inlineStr">
        <is>
          <t>10-20</t>
        </is>
      </c>
      <c r="D141" s="9" t="inlineStr">
        <is>
          <t>video</t>
        </is>
      </c>
      <c r="E141" s="6" t="n">
        <v>1085</v>
      </c>
      <c r="F141" s="5" t="inlineStr">
        <is>
          <t>#fyp #nocontact @No Contact App</t>
        </is>
      </c>
      <c r="G141" s="9" t="inlineStr">
        <is>
          <t>el’s original sound</t>
        </is>
      </c>
      <c r="H141" s="9" t="inlineStr"/>
      <c r="I141" s="11" t="inlineStr">
        <is>
          <t>mở bài</t>
        </is>
      </c>
    </row>
    <row r="142">
      <c r="A142" s="9" t="inlineStr">
        <is>
          <t>kylees.journey8</t>
        </is>
      </c>
      <c r="B142" s="9" t="inlineStr">
        <is>
          <t>Closure</t>
        </is>
      </c>
      <c r="C142" s="9" t="inlineStr">
        <is>
          <t>10-22</t>
        </is>
      </c>
      <c r="D142" s="9" t="inlineStr">
        <is>
          <t>video</t>
        </is>
      </c>
      <c r="E142" s="6" t="n">
        <v>1081</v>
      </c>
      <c r="F142" s="5" t="inlineStr">
        <is>
          <t>just moving on with closure app atp #breakup #ex #nocontact</t>
        </is>
      </c>
      <c r="G142" s="9" t="inlineStr">
        <is>
          <t>C’s original sound</t>
        </is>
      </c>
      <c r="H142" s="9" t="inlineStr"/>
      <c r="I142" s="11" t="inlineStr">
        <is>
          <t>mở bài</t>
        </is>
      </c>
    </row>
    <row r="143">
      <c r="A143" s="9" t="inlineStr">
        <is>
          <t>lifewithkayy114</t>
        </is>
      </c>
      <c r="B143" s="9" t="inlineStr">
        <is>
          <t>Closure</t>
        </is>
      </c>
      <c r="C143" s="9" t="inlineStr">
        <is>
          <t>10-23</t>
        </is>
      </c>
      <c r="D143" s="9" t="inlineStr">
        <is>
          <t>video</t>
        </is>
      </c>
      <c r="E143" s="6" t="n">
        <v>1080</v>
      </c>
      <c r="F143" s="5" t="inlineStr">
        <is>
          <t>Waiting for him regardless if the closure app says he’s not worth it #fyp #breakup #situationship #closureapp #relationships</t>
        </is>
      </c>
      <c r="G143" s="9" t="inlineStr">
        <is>
          <t>蓮ー蓮の華’</t>
        </is>
      </c>
      <c r="H143" s="9" t="inlineStr"/>
      <c r="I143" s="11" t="inlineStr">
        <is>
          <t>mở bài</t>
        </is>
      </c>
    </row>
    <row r="144">
      <c r="A144" s="9" t="inlineStr">
        <is>
          <t>healwith.katara</t>
        </is>
      </c>
      <c r="B144" s="9" t="inlineStr">
        <is>
          <t>No Contact App</t>
        </is>
      </c>
      <c r="C144" s="9" t="inlineStr">
        <is>
          <t>10-23</t>
        </is>
      </c>
      <c r="D144" s="9" t="inlineStr">
        <is>
          <t>video</t>
        </is>
      </c>
      <c r="E144" s="6" t="n">
        <v>1061</v>
      </c>
      <c r="F144" s="5" t="inlineStr">
        <is>
          <t>I wish you was here💔 @No Contact App tracker #healing #ex #relationships #firstlove #nocontact</t>
        </is>
      </c>
      <c r="G144" s="9" t="inlineStr">
        <is>
          <t>user19384491’s original sound</t>
        </is>
      </c>
      <c r="H144" s="9" t="inlineStr"/>
      <c r="I144" s="11" t="inlineStr">
        <is>
          <t>mở bài</t>
        </is>
      </c>
    </row>
    <row r="145">
      <c r="A145" s="9" t="inlineStr">
        <is>
          <t>healingwithbellaaa</t>
        </is>
      </c>
      <c r="B145" s="9" t="inlineStr">
        <is>
          <t>Closure</t>
        </is>
      </c>
      <c r="C145" s="9" t="inlineStr">
        <is>
          <t>10-23</t>
        </is>
      </c>
      <c r="D145" s="9" t="inlineStr">
        <is>
          <t>video</t>
        </is>
      </c>
      <c r="E145" s="6" t="n">
        <v>1053</v>
      </c>
      <c r="F145" s="5" t="inlineStr">
        <is>
          <t>ugh closure is the best for healing! #nocontact #fyp #ex #bf #foryou</t>
        </is>
      </c>
      <c r="G145" s="9" t="inlineStr">
        <is>
          <t>Feelz’s original sound</t>
        </is>
      </c>
      <c r="H145" s="9" t="inlineStr"/>
      <c r="I145" s="11" t="inlineStr">
        <is>
          <t>mở bài</t>
        </is>
      </c>
    </row>
    <row r="146">
      <c r="A146" s="9" t="inlineStr">
        <is>
          <t>gillys.journey6</t>
        </is>
      </c>
      <c r="B146" s="9" t="inlineStr">
        <is>
          <t>Closure</t>
        </is>
      </c>
      <c r="C146" s="9" t="inlineStr">
        <is>
          <t>10-17</t>
        </is>
      </c>
      <c r="D146" s="9" t="inlineStr">
        <is>
          <t>video</t>
        </is>
      </c>
      <c r="E146" s="6" t="n">
        <v>1044</v>
      </c>
      <c r="F146" s="5" t="inlineStr">
        <is>
          <t>Healing from no contact with the closure app rn #healing #breakup #healingjourney #nocontact #ex</t>
        </is>
      </c>
      <c r="G146" s="9" t="inlineStr">
        <is>
          <t>sirenf4x’s original sound</t>
        </is>
      </c>
      <c r="H146" s="9" t="inlineStr"/>
      <c r="I146" s="11" t="inlineStr">
        <is>
          <t>mở bài</t>
        </is>
      </c>
    </row>
    <row r="147">
      <c r="A147" s="9" t="inlineStr">
        <is>
          <t>healwith.yu</t>
        </is>
      </c>
      <c r="B147" s="9" t="inlineStr">
        <is>
          <t>No Contact App</t>
        </is>
      </c>
      <c r="C147" s="9" t="inlineStr">
        <is>
          <t>10-23</t>
        </is>
      </c>
      <c r="D147" s="9" t="inlineStr">
        <is>
          <t>video</t>
        </is>
      </c>
      <c r="E147" s="6" t="n">
        <v>1038</v>
      </c>
      <c r="F147" s="5" t="inlineStr">
        <is>
          <t>#fyp #nocontact @No Contact App</t>
        </is>
      </c>
      <c r="G147" s="9" t="inlineStr">
        <is>
          <t>astrooo🪐’s suara asli - astrooo🪐</t>
        </is>
      </c>
      <c r="H147" s="9" t="inlineStr"/>
      <c r="I147" s="11" t="inlineStr">
        <is>
          <t>mở bài</t>
        </is>
      </c>
    </row>
    <row r="148">
      <c r="A148" s="9" t="inlineStr">
        <is>
          <t>hannahnocontact</t>
        </is>
      </c>
      <c r="B148" s="9" t="inlineStr">
        <is>
          <t>No Contact App</t>
        </is>
      </c>
      <c r="C148" s="9" t="inlineStr">
        <is>
          <t>10-23</t>
        </is>
      </c>
      <c r="D148" s="9" t="inlineStr">
        <is>
          <t>video</t>
        </is>
      </c>
      <c r="E148" s="6" t="n">
        <v>1023</v>
      </c>
      <c r="F148" s="5" t="inlineStr">
        <is>
          <t>Trust me @No Contact App is better then begging an man to love you #nocontact #emotionalhealing #HealingJourney</t>
        </is>
      </c>
      <c r="G148" s="9" t="inlineStr">
        <is>
          <t>keepupwithc</t>
        </is>
      </c>
      <c r="H148" s="9" t="inlineStr"/>
      <c r="I148" s="11" t="inlineStr">
        <is>
          <t>mở bài</t>
        </is>
      </c>
    </row>
    <row r="149">
      <c r="A149" s="9" t="inlineStr">
        <is>
          <t>gillys.journey6</t>
        </is>
      </c>
      <c r="B149" s="9" t="inlineStr">
        <is>
          <t>Closure</t>
        </is>
      </c>
      <c r="C149" s="9" t="inlineStr">
        <is>
          <t>10-22</t>
        </is>
      </c>
      <c r="D149" s="9" t="inlineStr">
        <is>
          <t>video</t>
        </is>
      </c>
      <c r="E149" s="6" t="n">
        <v>1004</v>
      </c>
      <c r="F149" s="5" t="inlineStr">
        <is>
          <t>The closure app says there’s a 36% chance he’ll come back #closure #nocontact #ex #breakups #healing</t>
        </is>
      </c>
      <c r="G149" s="9" t="inlineStr">
        <is>
          <t>i don't like mirrors’s cryin</t>
        </is>
      </c>
      <c r="H149" s="9" t="inlineStr"/>
      <c r="I149" s="11" t="inlineStr">
        <is>
          <t>mở bài</t>
        </is>
      </c>
    </row>
    <row r="150">
      <c r="A150" s="9" t="inlineStr">
        <is>
          <t>gillys.journey6</t>
        </is>
      </c>
      <c r="B150" s="9" t="inlineStr">
        <is>
          <t>Closure</t>
        </is>
      </c>
      <c r="C150" s="9" t="inlineStr">
        <is>
          <t>10-21</t>
        </is>
      </c>
      <c r="D150" s="9" t="inlineStr">
        <is>
          <t>video</t>
        </is>
      </c>
      <c r="E150" s="6" t="n">
        <v>1002</v>
      </c>
      <c r="F150" s="5" t="inlineStr">
        <is>
          <t>Took 34 days but the closure app app rly got me thru it #nocontact #closure #healing #breakups #healingjourney</t>
        </is>
      </c>
      <c r="G150" s="9" t="inlineStr">
        <is>
          <t>Klsr’s Connections</t>
        </is>
      </c>
      <c r="H150" s="9" t="inlineStr"/>
      <c r="I150" s="11" t="inlineStr">
        <is>
          <t>mở bài</t>
        </is>
      </c>
    </row>
    <row r="151">
      <c r="A151" s="9" t="inlineStr">
        <is>
          <t>healwith.yu</t>
        </is>
      </c>
      <c r="B151" s="9" t="inlineStr">
        <is>
          <t>No Contact App</t>
        </is>
      </c>
      <c r="C151" s="9" t="inlineStr">
        <is>
          <t>10-24</t>
        </is>
      </c>
      <c r="D151" s="9" t="inlineStr">
        <is>
          <t>video</t>
        </is>
      </c>
      <c r="E151" s="6" t="n">
        <v>1001</v>
      </c>
      <c r="F151" s="5" t="inlineStr">
        <is>
          <t>#fyp #nocontact @No Contact App</t>
        </is>
      </c>
      <c r="G151" s="9" t="inlineStr">
        <is>
          <t>ryu’s original sound - ryu</t>
        </is>
      </c>
      <c r="H151" s="9" t="inlineStr"/>
      <c r="I151" s="11" t="inlineStr">
        <is>
          <t>mở bài</t>
        </is>
      </c>
    </row>
    <row r="152">
      <c r="A152" s="9" t="inlineStr">
        <is>
          <t>ellaa.clo</t>
        </is>
      </c>
      <c r="B152" s="9" t="inlineStr">
        <is>
          <t>Closure</t>
        </is>
      </c>
      <c r="C152" s="9" t="inlineStr">
        <is>
          <t>10-18</t>
        </is>
      </c>
      <c r="D152" s="9" t="inlineStr">
        <is>
          <t>video</t>
        </is>
      </c>
      <c r="E152" s="6" t="n">
        <v>985</v>
      </c>
      <c r="F152" s="5" t="inlineStr">
        <is>
          <t>Someone help cuz closure is the only thing that works #ex #nocontact #heartbreak #healing #relatable</t>
        </is>
      </c>
      <c r="G152" s="9" t="inlineStr">
        <is>
          <t>mist’s original sound</t>
        </is>
      </c>
      <c r="H152" s="9" t="inlineStr"/>
      <c r="I152" s="11" t="inlineStr">
        <is>
          <t>mở bài</t>
        </is>
      </c>
    </row>
    <row r="153">
      <c r="A153" s="9" t="inlineStr">
        <is>
          <t>resetwith.issy</t>
        </is>
      </c>
      <c r="B153" s="9" t="inlineStr">
        <is>
          <t>Zero Contact</t>
        </is>
      </c>
      <c r="C153" s="9" t="inlineStr">
        <is>
          <t>10-19</t>
        </is>
      </c>
      <c r="D153" s="9" t="inlineStr">
        <is>
          <t>video</t>
        </is>
      </c>
      <c r="E153" s="6" t="n">
        <v>981</v>
      </c>
      <c r="F153" s="5" t="inlineStr">
        <is>
          <t>#silence #nocontact #pinned #boyfriend #glowup</t>
        </is>
      </c>
      <c r="G153" s="9" t="inlineStr">
        <is>
          <t>appple’s original sound - appple</t>
        </is>
      </c>
      <c r="H153" s="9" t="inlineStr"/>
      <c r="I153" s="11" t="inlineStr">
        <is>
          <t>mở bài</t>
        </is>
      </c>
    </row>
    <row r="154">
      <c r="A154" s="9" t="inlineStr">
        <is>
          <t>healingwlexx</t>
        </is>
      </c>
      <c r="B154" s="9" t="inlineStr">
        <is>
          <t>Closure</t>
        </is>
      </c>
      <c r="C154" s="9" t="inlineStr">
        <is>
          <t>10-24</t>
        </is>
      </c>
      <c r="D154" s="9" t="inlineStr">
        <is>
          <t>video</t>
        </is>
      </c>
      <c r="E154" s="6" t="n">
        <v>980</v>
      </c>
      <c r="F154" s="5" t="inlineStr">
        <is>
          <t>the closure app getting me through one day at a time #closure #nocontact #breakup #healing #heartbreak</t>
        </is>
      </c>
      <c r="G154" s="9" t="inlineStr">
        <is>
          <t xml:space="preserve">dirtyblonddd’s Empty of you </t>
        </is>
      </c>
      <c r="H154" s="9" t="inlineStr"/>
      <c r="I154" s="11" t="inlineStr">
        <is>
          <t>mở bài</t>
        </is>
      </c>
    </row>
    <row r="155">
      <c r="A155" s="9" t="inlineStr">
        <is>
          <t>kylees.journey8</t>
        </is>
      </c>
      <c r="B155" s="9" t="inlineStr">
        <is>
          <t>Closure</t>
        </is>
      </c>
      <c r="C155" s="9" t="inlineStr">
        <is>
          <t>10-23</t>
        </is>
      </c>
      <c r="D155" s="9" t="inlineStr">
        <is>
          <t>video</t>
        </is>
      </c>
      <c r="E155" s="6" t="n">
        <v>972</v>
      </c>
      <c r="F155" s="5" t="inlineStr">
        <is>
          <t>closure app has yet to be wrong guys #breakup #nocontact #octobertheory</t>
        </is>
      </c>
      <c r="G155" s="9" t="inlineStr">
        <is>
          <t>⃟’s original sound</t>
        </is>
      </c>
      <c r="H155" s="9" t="inlineStr"/>
      <c r="I155" s="11" t="inlineStr">
        <is>
          <t>mở bài</t>
        </is>
      </c>
    </row>
    <row r="156">
      <c r="A156" s="9" t="inlineStr">
        <is>
          <t>colleen.healing</t>
        </is>
      </c>
      <c r="B156" s="9" t="inlineStr">
        <is>
          <t>Closure</t>
        </is>
      </c>
      <c r="C156" s="9" t="inlineStr">
        <is>
          <t>10-24</t>
        </is>
      </c>
      <c r="D156" s="9" t="inlineStr">
        <is>
          <t>video</t>
        </is>
      </c>
      <c r="E156" s="6" t="n">
        <v>953</v>
      </c>
      <c r="F156" s="5" t="inlineStr">
        <is>
          <t>this is why I had to get the app called closure #closureapp #ex #heal #breakup #nocontact</t>
        </is>
      </c>
      <c r="G156" s="9" t="inlineStr">
        <is>
          <t>nicole👻☠’s original sound - nicole👻☠</t>
        </is>
      </c>
      <c r="H156" s="9" t="inlineStr"/>
      <c r="I156" s="11" t="inlineStr">
        <is>
          <t>mở bài</t>
        </is>
      </c>
    </row>
    <row r="157">
      <c r="A157" s="9" t="inlineStr">
        <is>
          <t>colleen.healing</t>
        </is>
      </c>
      <c r="B157" s="9" t="inlineStr">
        <is>
          <t>Closure</t>
        </is>
      </c>
      <c r="C157" s="9" t="inlineStr">
        <is>
          <t>10-24</t>
        </is>
      </c>
      <c r="D157" s="9" t="inlineStr">
        <is>
          <t>video</t>
        </is>
      </c>
      <c r="E157" s="6" t="n">
        <v>939</v>
      </c>
      <c r="F157" s="5" t="inlineStr">
        <is>
          <t>The only thing that’s helping with no contact right now is an app called closure #closureapp #ex #healingjourney #breakup #nocontact</t>
        </is>
      </c>
      <c r="G157" s="9" t="inlineStr"/>
      <c r="H157" s="9" t="inlineStr"/>
      <c r="I157" s="11" t="inlineStr">
        <is>
          <t>mở bài</t>
        </is>
      </c>
    </row>
    <row r="158">
      <c r="A158" s="9" t="inlineStr">
        <is>
          <t>lifewithkayy114</t>
        </is>
      </c>
      <c r="B158" s="9" t="inlineStr">
        <is>
          <t>Closure</t>
        </is>
      </c>
      <c r="C158" s="9" t="inlineStr">
        <is>
          <t>10-20</t>
        </is>
      </c>
      <c r="D158" s="9" t="inlineStr">
        <is>
          <t>video</t>
        </is>
      </c>
      <c r="E158" s="6" t="n">
        <v>920</v>
      </c>
      <c r="F158" s="5" t="inlineStr">
        <is>
          <t>I’ve been using the closure app to get over him #fyp #breakup #situationship #closureapp #relationships</t>
        </is>
      </c>
      <c r="G158" s="9" t="inlineStr">
        <is>
          <t>irenic.’s original sound</t>
        </is>
      </c>
      <c r="H158" s="9" t="inlineStr"/>
      <c r="I158" s="11" t="inlineStr">
        <is>
          <t>mở bài</t>
        </is>
      </c>
    </row>
    <row r="159">
      <c r="A159" s="9" t="inlineStr">
        <is>
          <t>healwith.yu</t>
        </is>
      </c>
      <c r="B159" s="9" t="inlineStr">
        <is>
          <t>No Contact App</t>
        </is>
      </c>
      <c r="C159" s="9" t="inlineStr">
        <is>
          <t>10-22</t>
        </is>
      </c>
      <c r="D159" s="9" t="inlineStr">
        <is>
          <t>video</t>
        </is>
      </c>
      <c r="E159" s="6" t="n">
        <v>906</v>
      </c>
      <c r="F159" s="5" t="inlineStr">
        <is>
          <t>#fyp #nocontact @No Contact App</t>
        </is>
      </c>
      <c r="G159" s="9" t="inlineStr">
        <is>
          <t>kenn’s original sound - kenn</t>
        </is>
      </c>
      <c r="H159" s="9" t="inlineStr"/>
      <c r="I159" s="11" t="inlineStr">
        <is>
          <t>mở bài</t>
        </is>
      </c>
    </row>
    <row r="160">
      <c r="A160" s="9" t="inlineStr">
        <is>
          <t>colleen.healing</t>
        </is>
      </c>
      <c r="B160" s="9" t="inlineStr">
        <is>
          <t>Closure</t>
        </is>
      </c>
      <c r="C160" s="9" t="inlineStr">
        <is>
          <t>10-23</t>
        </is>
      </c>
      <c r="D160" s="9" t="inlineStr">
        <is>
          <t>video</t>
        </is>
      </c>
      <c r="E160" s="6" t="n">
        <v>899</v>
      </c>
      <c r="F160" s="5" t="inlineStr">
        <is>
          <t>I got the closure app to help with no contact #closureapp #heal #breakup #nocontact #ex</t>
        </is>
      </c>
      <c r="G160" s="9" t="inlineStr">
        <is>
          <t>ВікторіяФурман’s оригінальний аудіозапис</t>
        </is>
      </c>
      <c r="H160" s="9" t="inlineStr"/>
      <c r="I160" s="11" t="inlineStr">
        <is>
          <t>mở bài</t>
        </is>
      </c>
    </row>
    <row r="161">
      <c r="A161" s="9" t="inlineStr">
        <is>
          <t>haileyshealing</t>
        </is>
      </c>
      <c r="B161" s="9" t="inlineStr">
        <is>
          <t>Closure</t>
        </is>
      </c>
      <c r="C161" s="9" t="inlineStr">
        <is>
          <t>10-22</t>
        </is>
      </c>
      <c r="D161" s="9" t="inlineStr">
        <is>
          <t>video</t>
        </is>
      </c>
      <c r="E161" s="6" t="n">
        <v>899</v>
      </c>
      <c r="F161" s="5" t="inlineStr">
        <is>
          <t>all I have is the closure app #closure #breakup #ex #nocontact #breakups</t>
        </is>
      </c>
      <c r="G161" s="9" t="inlineStr">
        <is>
          <t>Paper Kite Motel’s Amber Dust</t>
        </is>
      </c>
      <c r="H161" s="9" t="inlineStr"/>
      <c r="I161" s="11" t="inlineStr">
        <is>
          <t>mở bài</t>
        </is>
      </c>
    </row>
    <row r="162">
      <c r="A162" s="9" t="inlineStr">
        <is>
          <t>healwith.yu</t>
        </is>
      </c>
      <c r="B162" s="9" t="inlineStr">
        <is>
          <t>No Contact App</t>
        </is>
      </c>
      <c r="C162" s="9" t="inlineStr">
        <is>
          <t>10-19</t>
        </is>
      </c>
      <c r="D162" s="9" t="inlineStr">
        <is>
          <t>video</t>
        </is>
      </c>
      <c r="E162" s="6" t="n">
        <v>877</v>
      </c>
      <c r="F162" s="5" t="inlineStr">
        <is>
          <t>#fyp #nocontact @No Contact App</t>
        </is>
      </c>
      <c r="G162" s="9" t="inlineStr">
        <is>
          <t>Taylor Swift’s dorothea</t>
        </is>
      </c>
      <c r="H162" s="9" t="inlineStr"/>
      <c r="I162" s="11" t="inlineStr">
        <is>
          <t>mở bài</t>
        </is>
      </c>
    </row>
    <row r="163">
      <c r="A163" s="9" t="inlineStr">
        <is>
          <t>hannahnocontact</t>
        </is>
      </c>
      <c r="B163" s="9" t="inlineStr">
        <is>
          <t>No Contact App</t>
        </is>
      </c>
      <c r="C163" s="9" t="inlineStr">
        <is>
          <t>10-19</t>
        </is>
      </c>
      <c r="D163" s="9" t="inlineStr">
        <is>
          <t>video</t>
        </is>
      </c>
      <c r="E163" s="6" t="n">
        <v>836</v>
      </c>
      <c r="F163" s="5" t="inlineStr">
        <is>
          <t>using @No Contact App but I have this feeling… #ex #exback #healingjourney</t>
        </is>
      </c>
      <c r="G163" s="9" t="inlineStr">
        <is>
          <t>Isata Kanneh-Mason &amp; Jeneba Kanneh-Mason &amp; Sheku</t>
        </is>
      </c>
      <c r="H163" s="9" t="inlineStr"/>
      <c r="I163" s="11" t="inlineStr">
        <is>
          <t>mở bài</t>
        </is>
      </c>
    </row>
    <row r="164">
      <c r="A164" s="9" t="inlineStr">
        <is>
          <t>haileyshealing</t>
        </is>
      </c>
      <c r="B164" s="9" t="inlineStr">
        <is>
          <t>Closure</t>
        </is>
      </c>
      <c r="C164" s="9" t="inlineStr">
        <is>
          <t>10-21</t>
        </is>
      </c>
      <c r="D164" s="9" t="inlineStr">
        <is>
          <t>video</t>
        </is>
      </c>
      <c r="E164" s="6" t="n">
        <v>798</v>
      </c>
      <c r="F164" s="5" t="inlineStr">
        <is>
          <t>closure has helped me heal sm #closure #breakup #ex #nocontact #breakups</t>
        </is>
      </c>
      <c r="G164" s="9" t="inlineStr">
        <is>
          <t>user90481340321’s original sound</t>
        </is>
      </c>
      <c r="H164" s="9" t="inlineStr"/>
      <c r="I164" s="11" t="inlineStr">
        <is>
          <t>mở bài</t>
        </is>
      </c>
    </row>
    <row r="165">
      <c r="A165" s="9" t="inlineStr">
        <is>
          <t>hannahnocontact</t>
        </is>
      </c>
      <c r="B165" s="9" t="inlineStr">
        <is>
          <t>No Contact App</t>
        </is>
      </c>
      <c r="C165" s="9" t="inlineStr">
        <is>
          <t>10-20</t>
        </is>
      </c>
      <c r="D165" s="9" t="inlineStr">
        <is>
          <t>video</t>
        </is>
      </c>
      <c r="E165" s="6" t="n">
        <v>793</v>
      </c>
      <c r="F165" s="5" t="inlineStr">
        <is>
          <t>just refreshing @No Contact App now.. #breakup #ex #healingjourney #nocontact</t>
        </is>
      </c>
      <c r="G165" s="9" t="inlineStr">
        <is>
          <t>natasya’s suara asli - ナターシャ</t>
        </is>
      </c>
      <c r="H165" s="9" t="inlineStr"/>
      <c r="I165" s="11" t="inlineStr">
        <is>
          <t>mở bài</t>
        </is>
      </c>
    </row>
    <row r="166">
      <c r="A166" s="9" t="inlineStr">
        <is>
          <t>healingwlexx</t>
        </is>
      </c>
      <c r="B166" s="9" t="inlineStr">
        <is>
          <t>Closure</t>
        </is>
      </c>
      <c r="C166" s="9" t="inlineStr">
        <is>
          <t>10-24</t>
        </is>
      </c>
      <c r="D166" s="9" t="inlineStr">
        <is>
          <t>video</t>
        </is>
      </c>
      <c r="E166" s="6" t="n">
        <v>781</v>
      </c>
      <c r="F166" s="5" t="inlineStr">
        <is>
          <t>healing from now on with the closure app #closure #breakup #nocontact #healing #heartbreak</t>
        </is>
      </c>
      <c r="G166" s="9" t="inlineStr">
        <is>
          <t>gracie girl ⋆｡𖦹°⭒˚｡⋆🪽’s original sound</t>
        </is>
      </c>
      <c r="H166" s="9" t="inlineStr"/>
      <c r="I166" s="11" t="inlineStr">
        <is>
          <t>mở bài</t>
        </is>
      </c>
    </row>
    <row r="167">
      <c r="A167" s="9" t="inlineStr">
        <is>
          <t>lifewithkayy114</t>
        </is>
      </c>
      <c r="B167" s="9" t="inlineStr">
        <is>
          <t>Closure</t>
        </is>
      </c>
      <c r="C167" s="9" t="inlineStr">
        <is>
          <t>10-23</t>
        </is>
      </c>
      <c r="D167" s="9" t="inlineStr">
        <is>
          <t>video</t>
        </is>
      </c>
      <c r="E167" s="6" t="n">
        <v>781</v>
      </c>
      <c r="F167" s="5" t="inlineStr">
        <is>
          <t>Always on the closure app to prevent myself from text him #fyp #breakup #situationship #closureapp #relationships</t>
        </is>
      </c>
      <c r="G167" s="9" t="inlineStr">
        <is>
          <t>lifewithkayy’s or</t>
        </is>
      </c>
      <c r="H167" s="9" t="inlineStr"/>
      <c r="I167" s="11" t="inlineStr">
        <is>
          <t>mở bài</t>
        </is>
      </c>
    </row>
    <row r="168">
      <c r="A168" s="9" t="inlineStr">
        <is>
          <t>healingwlexx</t>
        </is>
      </c>
      <c r="B168" s="9" t="inlineStr">
        <is>
          <t>Closure</t>
        </is>
      </c>
      <c r="C168" s="9" t="inlineStr">
        <is>
          <t>10-22</t>
        </is>
      </c>
      <c r="D168" s="9" t="inlineStr">
        <is>
          <t>video</t>
        </is>
      </c>
      <c r="E168" s="6" t="n">
        <v>759</v>
      </c>
      <c r="F168" s="5" t="inlineStr">
        <is>
          <t>using the closure app to heal #closure #breakup #heartbreak #fyp #healing</t>
        </is>
      </c>
      <c r="G168" s="9" t="inlineStr">
        <is>
          <t>sweetestgirlintown27’s original sound</t>
        </is>
      </c>
      <c r="H168" s="9" t="inlineStr"/>
      <c r="I168" s="11" t="inlineStr">
        <is>
          <t>mở bài</t>
        </is>
      </c>
    </row>
    <row r="169">
      <c r="A169" s="9" t="inlineStr">
        <is>
          <t>kylees.journey8</t>
        </is>
      </c>
      <c r="B169" s="9" t="inlineStr">
        <is>
          <t>Closure</t>
        </is>
      </c>
      <c r="C169" s="9" t="inlineStr">
        <is>
          <t>10-18</t>
        </is>
      </c>
      <c r="D169" s="9" t="inlineStr">
        <is>
          <t>video</t>
        </is>
      </c>
      <c r="E169" s="6" t="n">
        <v>757</v>
      </c>
      <c r="F169" s="5" t="inlineStr">
        <is>
          <t>just moving on with the closure app atp #breakup #ex #nocontact</t>
        </is>
      </c>
      <c r="G169" s="9" t="inlineStr">
        <is>
          <t>zac_tagaroma’s original sound - zac</t>
        </is>
      </c>
      <c r="H169" s="9" t="inlineStr"/>
      <c r="I169" s="11" t="inlineStr">
        <is>
          <t>mở bài</t>
        </is>
      </c>
    </row>
    <row r="170">
      <c r="A170" s="9" t="inlineStr">
        <is>
          <t>healingwlexx</t>
        </is>
      </c>
      <c r="B170" s="9" t="inlineStr">
        <is>
          <t>Closure</t>
        </is>
      </c>
      <c r="C170" s="9" t="inlineStr">
        <is>
          <t>10-19</t>
        </is>
      </c>
      <c r="D170" s="9" t="inlineStr">
        <is>
          <t>video</t>
        </is>
      </c>
      <c r="E170" s="6" t="n">
        <v>725</v>
      </c>
      <c r="F170" s="5" t="inlineStr">
        <is>
          <t>the closure app is helping me heal #fyp #closure #heartbreak #nocontact #breakup</t>
        </is>
      </c>
      <c r="G170" s="9" t="inlineStr">
        <is>
          <t>⃟’s original sound</t>
        </is>
      </c>
      <c r="H170" s="9" t="inlineStr"/>
      <c r="I170" s="11" t="inlineStr">
        <is>
          <t>mở bài</t>
        </is>
      </c>
    </row>
    <row r="171">
      <c r="A171" s="9" t="inlineStr">
        <is>
          <t>hannahnocontact</t>
        </is>
      </c>
      <c r="B171" s="9" t="inlineStr">
        <is>
          <t>No Contact App</t>
        </is>
      </c>
      <c r="C171" s="9" t="inlineStr">
        <is>
          <t>10-21</t>
        </is>
      </c>
      <c r="D171" s="9" t="inlineStr">
        <is>
          <t>photo</t>
        </is>
      </c>
      <c r="E171" s="6" t="n">
        <v>724</v>
      </c>
      <c r="F171" s="5" t="inlineStr">
        <is>
          <t>@No Contact App #breakup #nocontactex #nocontactrule #extext</t>
        </is>
      </c>
      <c r="G171" s="9" t="inlineStr">
        <is>
          <t>ellzlyrics★’s original sound</t>
        </is>
      </c>
      <c r="H171" s="9" t="inlineStr"/>
      <c r="I171" s="11" t="inlineStr">
        <is>
          <t>mở bài</t>
        </is>
      </c>
    </row>
    <row r="172">
      <c r="A172" s="9" t="inlineStr">
        <is>
          <t>healingwithbellaaa</t>
        </is>
      </c>
      <c r="B172" s="9" t="inlineStr">
        <is>
          <t>Closure</t>
        </is>
      </c>
      <c r="C172" s="9" t="inlineStr">
        <is>
          <t>10-19</t>
        </is>
      </c>
      <c r="D172" s="9" t="inlineStr">
        <is>
          <t>video</t>
        </is>
      </c>
      <c r="E172" s="6" t="n">
        <v>723</v>
      </c>
      <c r="F172" s="5" t="inlineStr">
        <is>
          <t>closure really helps me heal though 🩷 #boyfriend #nocontact #missyou #ex #fyp</t>
        </is>
      </c>
      <c r="G172" s="9" t="inlineStr">
        <is>
          <t>￶ ￶🥸’s original sound</t>
        </is>
      </c>
      <c r="H172" s="9" t="inlineStr"/>
      <c r="I172" s="11" t="inlineStr">
        <is>
          <t>mở bài</t>
        </is>
      </c>
    </row>
    <row r="173">
      <c r="A173" s="9" t="inlineStr">
        <is>
          <t>kylie.healingjourney</t>
        </is>
      </c>
      <c r="B173" s="9" t="inlineStr">
        <is>
          <t>No Contact App</t>
        </is>
      </c>
      <c r="C173" s="9" t="inlineStr">
        <is>
          <t>10-22</t>
        </is>
      </c>
      <c r="D173" s="9" t="inlineStr">
        <is>
          <t>video</t>
        </is>
      </c>
      <c r="E173" s="6" t="n">
        <v>721</v>
      </c>
      <c r="F173" s="5" t="inlineStr">
        <is>
          <t>Seek help in the comments 🤍 im using @No Contact App btw</t>
        </is>
      </c>
      <c r="G173" s="9" t="inlineStr">
        <is>
          <t>Acoustic Guitar Poet’s Blackbird</t>
        </is>
      </c>
      <c r="H173" s="9" t="inlineStr"/>
      <c r="I173" s="11" t="inlineStr">
        <is>
          <t>mở bài</t>
        </is>
      </c>
    </row>
    <row r="174">
      <c r="A174" s="9" t="inlineStr">
        <is>
          <t>lifewithkayy114</t>
        </is>
      </c>
      <c r="B174" s="9" t="inlineStr">
        <is>
          <t>Closure</t>
        </is>
      </c>
      <c r="C174" s="9" t="inlineStr">
        <is>
          <t>10-22</t>
        </is>
      </c>
      <c r="D174" s="9" t="inlineStr">
        <is>
          <t>video</t>
        </is>
      </c>
      <c r="E174" s="6" t="n">
        <v>712</v>
      </c>
      <c r="F174" s="5" t="inlineStr">
        <is>
          <t>My streak on the closure app doesn’t surpass 3 days #fyp #breakup #situationship #closureapp #relationships</t>
        </is>
      </c>
      <c r="G174" s="9" t="inlineStr">
        <is>
          <t>𝔏𝔞𝔳𝔦 🤍’s som origi</t>
        </is>
      </c>
      <c r="H174" s="9" t="inlineStr"/>
      <c r="I174" s="11" t="inlineStr">
        <is>
          <t>mở bài</t>
        </is>
      </c>
    </row>
    <row r="175">
      <c r="A175" s="9" t="inlineStr">
        <is>
          <t>hannahnocontact</t>
        </is>
      </c>
      <c r="B175" s="9" t="inlineStr">
        <is>
          <t>No Contact App</t>
        </is>
      </c>
      <c r="C175" s="9" t="inlineStr">
        <is>
          <t>10-17</t>
        </is>
      </c>
      <c r="D175" s="9" t="inlineStr">
        <is>
          <t>video</t>
        </is>
      </c>
      <c r="E175" s="6" t="n">
        <v>708</v>
      </c>
      <c r="F175" s="5" t="inlineStr">
        <is>
          <t>@No Contact App #nocontact #healing #breakup #HealingJourney</t>
        </is>
      </c>
      <c r="G175" s="9" t="inlineStr">
        <is>
          <t>fansiennaspiro’s son original</t>
        </is>
      </c>
      <c r="H175" s="9" t="inlineStr"/>
      <c r="I175" s="11" t="inlineStr">
        <is>
          <t>mở bài</t>
        </is>
      </c>
    </row>
    <row r="176">
      <c r="A176" s="9" t="inlineStr">
        <is>
          <t>hannahnocontact</t>
        </is>
      </c>
      <c r="B176" s="9" t="inlineStr">
        <is>
          <t>No Contact App</t>
        </is>
      </c>
      <c r="C176" s="9" t="inlineStr">
        <is>
          <t>10-23</t>
        </is>
      </c>
      <c r="D176" s="9" t="inlineStr">
        <is>
          <t>video</t>
        </is>
      </c>
      <c r="E176" s="6" t="n">
        <v>707</v>
      </c>
      <c r="F176" s="5" t="inlineStr">
        <is>
          <t>Trust me use @No Contact App #HealingJourney #emotionalhealing #nocontactex #healingprocess</t>
        </is>
      </c>
      <c r="G176" s="9" t="inlineStr">
        <is>
          <t>fansiennaspiro’s son original</t>
        </is>
      </c>
      <c r="H176" s="9" t="inlineStr"/>
      <c r="I176" s="11" t="inlineStr">
        <is>
          <t>mở bài</t>
        </is>
      </c>
    </row>
    <row r="177">
      <c r="A177" s="9" t="inlineStr">
        <is>
          <t>kylees.journey8</t>
        </is>
      </c>
      <c r="B177" s="9" t="inlineStr">
        <is>
          <t>Closure</t>
        </is>
      </c>
      <c r="C177" s="9" t="inlineStr">
        <is>
          <t>10-17</t>
        </is>
      </c>
      <c r="D177" s="9" t="inlineStr">
        <is>
          <t>video</t>
        </is>
      </c>
      <c r="E177" s="6" t="n">
        <v>704</v>
      </c>
      <c r="F177" s="5" t="inlineStr">
        <is>
          <t>closure has helped so much with the healing process #nocontact #breakup #ex</t>
        </is>
      </c>
      <c r="G177" s="9" t="inlineStr">
        <is>
          <t>𝓁ori ᨳଓ’s original sound</t>
        </is>
      </c>
      <c r="H177" s="9" t="inlineStr"/>
      <c r="I177" s="11" t="inlineStr">
        <is>
          <t>mở bài</t>
        </is>
      </c>
    </row>
    <row r="178">
      <c r="A178" s="9" t="inlineStr">
        <is>
          <t>hannahnocontact</t>
        </is>
      </c>
      <c r="B178" s="9" t="inlineStr">
        <is>
          <t>No Contact App</t>
        </is>
      </c>
      <c r="C178" s="9" t="inlineStr">
        <is>
          <t>10-21</t>
        </is>
      </c>
      <c r="D178" s="9" t="inlineStr">
        <is>
          <t>photo</t>
        </is>
      </c>
      <c r="E178" s="6" t="n">
        <v>686</v>
      </c>
      <c r="F178" s="5" t="inlineStr">
        <is>
          <t>@No Contact App #HealingJourney #emotionalhealing #nocontactex #healingprocess</t>
        </is>
      </c>
      <c r="G178" s="9" t="inlineStr">
        <is>
          <t>dqisy15’s original sound</t>
        </is>
      </c>
      <c r="H178" s="9" t="inlineStr"/>
      <c r="I178" s="11" t="inlineStr">
        <is>
          <t>mở bài</t>
        </is>
      </c>
    </row>
    <row r="179">
      <c r="A179" s="9" t="inlineStr">
        <is>
          <t>kylie.healingjourney</t>
        </is>
      </c>
      <c r="B179" s="9" t="inlineStr">
        <is>
          <t>No Contact App</t>
        </is>
      </c>
      <c r="C179" s="9" t="inlineStr">
        <is>
          <t>10-22</t>
        </is>
      </c>
      <c r="D179" s="9" t="inlineStr">
        <is>
          <t>photo</t>
        </is>
      </c>
      <c r="E179" s="6" t="n">
        <v>665</v>
      </c>
      <c r="F179" s="5" t="inlineStr">
        <is>
          <t>I’m using @No Contact App btw</t>
        </is>
      </c>
      <c r="G179" s="9" t="inlineStr">
        <is>
          <t>ellzlyrics★’s original sound</t>
        </is>
      </c>
      <c r="H179" s="9" t="inlineStr"/>
      <c r="I179" s="11" t="inlineStr">
        <is>
          <t>mở bài</t>
        </is>
      </c>
    </row>
    <row r="180">
      <c r="A180" s="9" t="inlineStr">
        <is>
          <t>hannahnocontact</t>
        </is>
      </c>
      <c r="B180" s="9" t="inlineStr">
        <is>
          <t>No Contact App</t>
        </is>
      </c>
      <c r="C180" s="9" t="inlineStr">
        <is>
          <t>10-24</t>
        </is>
      </c>
      <c r="D180" s="9" t="inlineStr">
        <is>
          <t>video</t>
        </is>
      </c>
      <c r="E180" s="6" t="n">
        <v>652</v>
      </c>
      <c r="F180" s="5" t="inlineStr">
        <is>
          <t>@No Contact App #nocontact #HealingJourney #healing #nocontactrule</t>
        </is>
      </c>
      <c r="G180" s="9" t="inlineStr">
        <is>
          <t>appple’s original sound - appple</t>
        </is>
      </c>
      <c r="H180" s="9" t="inlineStr"/>
      <c r="I180" s="11" t="inlineStr">
        <is>
          <t>mở bài</t>
        </is>
      </c>
    </row>
    <row r="181">
      <c r="A181" s="9" t="inlineStr">
        <is>
          <t>closureapp</t>
        </is>
      </c>
      <c r="B181" s="9" t="inlineStr">
        <is>
          <t>Closure</t>
        </is>
      </c>
      <c r="C181" s="9" t="inlineStr">
        <is>
          <t>10-24</t>
        </is>
      </c>
      <c r="D181" s="9" t="inlineStr">
        <is>
          <t>video</t>
        </is>
      </c>
      <c r="E181" s="6" t="n">
        <v>651</v>
      </c>
      <c r="F181" s="5" t="inlineStr">
        <is>
          <t>Closure has aided me heal sm #breakup #healing</t>
        </is>
      </c>
      <c r="G181" s="9" t="inlineStr">
        <is>
          <t>NARUTOO V’s sonido original</t>
        </is>
      </c>
      <c r="H181" s="9" t="inlineStr"/>
      <c r="I181" s="11" t="inlineStr">
        <is>
          <t>mở bài</t>
        </is>
      </c>
    </row>
    <row r="182">
      <c r="A182" s="9" t="inlineStr">
        <is>
          <t>healwith.yu</t>
        </is>
      </c>
      <c r="B182" s="9" t="inlineStr">
        <is>
          <t>No Contact App</t>
        </is>
      </c>
      <c r="C182" s="9" t="inlineStr">
        <is>
          <t>10-17</t>
        </is>
      </c>
      <c r="D182" s="9" t="inlineStr">
        <is>
          <t>photo</t>
        </is>
      </c>
      <c r="E182" s="6" t="n">
        <v>649</v>
      </c>
      <c r="F182" s="5" t="inlineStr">
        <is>
          <t>#fyp #nocontact @No Contact App</t>
        </is>
      </c>
      <c r="G182" s="9" t="inlineStr">
        <is>
          <t>Axel’s original sound</t>
        </is>
      </c>
      <c r="H182" s="9" t="inlineStr"/>
      <c r="I182" s="11" t="inlineStr">
        <is>
          <t>mở bài</t>
        </is>
      </c>
    </row>
    <row r="183">
      <c r="A183" s="9" t="inlineStr">
        <is>
          <t>healingwlexx</t>
        </is>
      </c>
      <c r="B183" s="9" t="inlineStr">
        <is>
          <t>Closure</t>
        </is>
      </c>
      <c r="C183" s="9" t="inlineStr">
        <is>
          <t>10-17</t>
        </is>
      </c>
      <c r="D183" s="9" t="inlineStr">
        <is>
          <t>video</t>
        </is>
      </c>
      <c r="E183" s="6" t="n">
        <v>644</v>
      </c>
      <c r="F183" s="5" t="inlineStr">
        <is>
          <t>the app is called closure btw 🫶🏼 #fyp #closure #heartbreak #nocontact #breakup</t>
        </is>
      </c>
      <c r="G183" s="9" t="inlineStr">
        <is>
          <t>em’s original sound</t>
        </is>
      </c>
      <c r="H183" s="9" t="inlineStr"/>
      <c r="I183" s="11" t="inlineStr">
        <is>
          <t>mở bài</t>
        </is>
      </c>
    </row>
    <row r="184">
      <c r="A184" s="9" t="inlineStr">
        <is>
          <t>healingwithbellaaa</t>
        </is>
      </c>
      <c r="B184" s="9" t="inlineStr">
        <is>
          <t>Closure</t>
        </is>
      </c>
      <c r="C184" s="9" t="inlineStr">
        <is>
          <t>10-21</t>
        </is>
      </c>
      <c r="D184" s="9" t="inlineStr">
        <is>
          <t>video</t>
        </is>
      </c>
      <c r="E184" s="6" t="n">
        <v>642</v>
      </c>
      <c r="F184" s="5" t="inlineStr">
        <is>
          <t>closure helps me every day 🩷 #breakup #boyfriend #nocontact #ex #fyp</t>
        </is>
      </c>
      <c r="G184" s="9" t="inlineStr">
        <is>
          <t>William Johnson’s This Heart Of Mine Is Broke</t>
        </is>
      </c>
      <c r="H184" s="9" t="inlineStr"/>
      <c r="I184" s="11" t="inlineStr">
        <is>
          <t>mở bài</t>
        </is>
      </c>
    </row>
    <row r="185">
      <c r="A185" s="9" t="inlineStr">
        <is>
          <t>hannahnocontact</t>
        </is>
      </c>
      <c r="B185" s="9" t="inlineStr">
        <is>
          <t>No Contact App</t>
        </is>
      </c>
      <c r="C185" s="9" t="inlineStr">
        <is>
          <t>10-21</t>
        </is>
      </c>
      <c r="D185" s="9" t="inlineStr">
        <is>
          <t>video</t>
        </is>
      </c>
      <c r="E185" s="6" t="n">
        <v>636</v>
      </c>
      <c r="F185" s="5" t="inlineStr">
        <is>
          <t>@No Contact App #nocontact #HealingJourney #healing</t>
        </is>
      </c>
      <c r="G185" s="9" t="inlineStr">
        <is>
          <t>appple’s original sound - appple</t>
        </is>
      </c>
      <c r="H185" s="9" t="inlineStr"/>
      <c r="I185" s="11" t="inlineStr">
        <is>
          <t>mở bài</t>
        </is>
      </c>
    </row>
    <row r="186">
      <c r="A186" s="9" t="inlineStr">
        <is>
          <t>haileyshealing</t>
        </is>
      </c>
      <c r="B186" s="9" t="inlineStr">
        <is>
          <t>Closure</t>
        </is>
      </c>
      <c r="C186" s="9" t="inlineStr">
        <is>
          <t>10-17</t>
        </is>
      </c>
      <c r="D186" s="9" t="inlineStr">
        <is>
          <t>video</t>
        </is>
      </c>
      <c r="E186" s="6" t="n">
        <v>622</v>
      </c>
      <c r="F186" s="5" t="inlineStr">
        <is>
          <t>closure has been helping sm #closure #breakup #ex #nocontact #breakups</t>
        </is>
      </c>
      <c r="G186" s="9" t="inlineStr">
        <is>
          <t>ВікторіяФурман’s оригінальний аудіозапис</t>
        </is>
      </c>
      <c r="H186" s="9" t="inlineStr"/>
      <c r="I186" s="11" t="inlineStr">
        <is>
          <t>mở bài</t>
        </is>
      </c>
    </row>
    <row r="187">
      <c r="A187" s="9" t="inlineStr">
        <is>
          <t>yu.journeyy</t>
        </is>
      </c>
      <c r="B187" s="9" t="inlineStr">
        <is>
          <t>Closure</t>
        </is>
      </c>
      <c r="C187" s="9" t="inlineStr">
        <is>
          <t>10-21</t>
        </is>
      </c>
      <c r="D187" s="9" t="inlineStr">
        <is>
          <t>video</t>
        </is>
      </c>
      <c r="E187" s="6" t="n">
        <v>552</v>
      </c>
      <c r="F187" s="5" t="inlineStr">
        <is>
          <t>#fyp #closureapp</t>
        </is>
      </c>
      <c r="G187" s="9" t="inlineStr">
        <is>
          <t>Lizzy McAlpine’s Staying</t>
        </is>
      </c>
      <c r="H187" s="9" t="inlineStr"/>
      <c r="I187" s="11" t="inlineStr">
        <is>
          <t>mở bài</t>
        </is>
      </c>
    </row>
    <row r="188">
      <c r="A188" s="9" t="inlineStr">
        <is>
          <t>healingwlexx</t>
        </is>
      </c>
      <c r="B188" s="9" t="inlineStr">
        <is>
          <t>Closure</t>
        </is>
      </c>
      <c r="C188" s="9" t="inlineStr">
        <is>
          <t>10-17</t>
        </is>
      </c>
      <c r="D188" s="9" t="inlineStr">
        <is>
          <t>video</t>
        </is>
      </c>
      <c r="E188" s="6" t="n">
        <v>543</v>
      </c>
      <c r="F188" s="5" t="inlineStr">
        <is>
          <t>closure getting me thru #fyp #closure #heartbreak #nocontact #breakup</t>
        </is>
      </c>
      <c r="G188" s="9" t="inlineStr">
        <is>
          <t>vent’s original sound</t>
        </is>
      </c>
      <c r="H188" s="9" t="inlineStr"/>
      <c r="I188" s="11" t="inlineStr">
        <is>
          <t>mở bài</t>
        </is>
      </c>
    </row>
    <row r="189">
      <c r="A189" s="9" t="inlineStr">
        <is>
          <t>gillys.journey6</t>
        </is>
      </c>
      <c r="B189" s="9" t="inlineStr">
        <is>
          <t>Closure</t>
        </is>
      </c>
      <c r="C189" s="9" t="inlineStr">
        <is>
          <t>10-19</t>
        </is>
      </c>
      <c r="D189" s="9" t="inlineStr">
        <is>
          <t>video</t>
        </is>
      </c>
      <c r="E189" s="6" t="n">
        <v>536</v>
      </c>
      <c r="F189" s="5" t="inlineStr">
        <is>
          <t>The closure app has been helping me heal #healing #nocontact #healingjourney #closure #ex</t>
        </is>
      </c>
      <c r="G189" s="9" t="inlineStr">
        <is>
          <t>i don't like mirrors’s crying into a pi</t>
        </is>
      </c>
      <c r="H189" s="9" t="inlineStr"/>
      <c r="I189" s="11" t="inlineStr">
        <is>
          <t>mở bài</t>
        </is>
      </c>
    </row>
    <row r="190">
      <c r="A190" s="9" t="inlineStr">
        <is>
          <t>closureapp</t>
        </is>
      </c>
      <c r="B190" s="9" t="inlineStr">
        <is>
          <t>Closure</t>
        </is>
      </c>
      <c r="C190" s="9" t="inlineStr">
        <is>
          <t>10-23</t>
        </is>
      </c>
      <c r="D190" s="9" t="inlineStr">
        <is>
          <t>video</t>
        </is>
      </c>
      <c r="E190" s="6" t="n">
        <v>523</v>
      </c>
      <c r="F190" s="5" t="inlineStr">
        <is>
          <t>this has been the best for me recently #breakup #noconact #healing</t>
        </is>
      </c>
      <c r="G190" s="9" t="inlineStr">
        <is>
          <t>Marnie Cusk’s Paper Moon Static</t>
        </is>
      </c>
      <c r="H190" s="9" t="inlineStr"/>
      <c r="I190" s="11" t="inlineStr">
        <is>
          <t>mở bài</t>
        </is>
      </c>
    </row>
    <row r="191">
      <c r="A191" s="9" t="inlineStr">
        <is>
          <t>gillys.journey6</t>
        </is>
      </c>
      <c r="B191" s="9" t="inlineStr">
        <is>
          <t>Closure</t>
        </is>
      </c>
      <c r="C191" s="9" t="inlineStr">
        <is>
          <t>10-17</t>
        </is>
      </c>
      <c r="D191" s="9" t="inlineStr">
        <is>
          <t>video</t>
        </is>
      </c>
      <c r="E191" s="6" t="n">
        <v>513</v>
      </c>
      <c r="F191" s="5" t="inlineStr">
        <is>
          <t>Healing rn with the closure app #healing #breakup #healingjourney #nocontact #closure</t>
        </is>
      </c>
      <c r="G191" s="9" t="inlineStr">
        <is>
          <t>🂱’s original sound</t>
        </is>
      </c>
      <c r="H191" s="9" t="inlineStr"/>
      <c r="I191" s="11" t="inlineStr">
        <is>
          <t>mở bài</t>
        </is>
      </c>
    </row>
    <row r="192">
      <c r="A192" s="9" t="inlineStr">
        <is>
          <t>lifewithkayy114</t>
        </is>
      </c>
      <c r="B192" s="9" t="inlineStr">
        <is>
          <t>Closure</t>
        </is>
      </c>
      <c r="C192" s="9" t="inlineStr">
        <is>
          <t>10-17</t>
        </is>
      </c>
      <c r="D192" s="9" t="inlineStr">
        <is>
          <t>video</t>
        </is>
      </c>
      <c r="E192" s="6" t="n">
        <v>507</v>
      </c>
      <c r="F192" s="5" t="inlineStr">
        <is>
          <t>Always using the closure app #fyp #breakup #situationship #closureapp #relationships</t>
        </is>
      </c>
      <c r="G192" s="9" t="inlineStr">
        <is>
          <t>lifewithkayy’s original sound</t>
        </is>
      </c>
      <c r="H192" s="9" t="inlineStr"/>
      <c r="I192" s="11" t="inlineStr">
        <is>
          <t>mở bài</t>
        </is>
      </c>
    </row>
    <row r="193">
      <c r="A193" s="9" t="inlineStr">
        <is>
          <t>healingwithbellaaa</t>
        </is>
      </c>
      <c r="B193" s="9" t="inlineStr">
        <is>
          <t>Closure</t>
        </is>
      </c>
      <c r="C193" s="9" t="inlineStr">
        <is>
          <t>10-22</t>
        </is>
      </c>
      <c r="D193" s="9" t="inlineStr">
        <is>
          <t>video</t>
        </is>
      </c>
      <c r="E193" s="6" t="n">
        <v>485</v>
      </c>
      <c r="F193" s="5" t="inlineStr">
        <is>
          <t>closure is helping me move on ❤️#boyfriend #fyp #breakup #nocontact #foryou</t>
        </is>
      </c>
      <c r="G193" s="9" t="inlineStr">
        <is>
          <t>Cigarettes After Sex’s Cry</t>
        </is>
      </c>
      <c r="H193" s="9" t="inlineStr"/>
      <c r="I193" s="11" t="inlineStr">
        <is>
          <t>mở bài</t>
        </is>
      </c>
    </row>
    <row r="194">
      <c r="A194" s="9" t="inlineStr">
        <is>
          <t>gillys.journey6</t>
        </is>
      </c>
      <c r="B194" s="9" t="inlineStr">
        <is>
          <t>Closure</t>
        </is>
      </c>
      <c r="C194" s="9" t="inlineStr">
        <is>
          <t>10-23</t>
        </is>
      </c>
      <c r="D194" s="9" t="inlineStr">
        <is>
          <t>video</t>
        </is>
      </c>
      <c r="E194" s="6" t="n">
        <v>477</v>
      </c>
      <c r="F194" s="5" t="inlineStr">
        <is>
          <t>Can’t break my 19 day no contact streak on closure #closure #heartbreak #nocontact #breakup #HealingJourney</t>
        </is>
      </c>
      <c r="G194" s="9" t="inlineStr">
        <is>
          <t>Marnie Cusk’s Paper M</t>
        </is>
      </c>
      <c r="H194" s="9" t="inlineStr"/>
      <c r="I194" s="11" t="inlineStr">
        <is>
          <t>mở bài</t>
        </is>
      </c>
    </row>
    <row r="195">
      <c r="A195" s="9" t="inlineStr">
        <is>
          <t>healingwlexx</t>
        </is>
      </c>
      <c r="B195" s="9" t="inlineStr">
        <is>
          <t>Closure</t>
        </is>
      </c>
      <c r="C195" s="9" t="inlineStr">
        <is>
          <t>10-20</t>
        </is>
      </c>
      <c r="D195" s="9" t="inlineStr">
        <is>
          <t>video</t>
        </is>
      </c>
      <c r="E195" s="6" t="n">
        <v>472</v>
      </c>
      <c r="F195" s="5" t="inlineStr">
        <is>
          <t>closure app getting me through this #closure #fyp #heartbreak #breakup #healing</t>
        </is>
      </c>
      <c r="G195" s="9" t="inlineStr">
        <is>
          <t>ajd.2’s original sound</t>
        </is>
      </c>
      <c r="H195" s="9" t="inlineStr"/>
      <c r="I195" s="11" t="inlineStr">
        <is>
          <t>mở bài</t>
        </is>
      </c>
    </row>
    <row r="196">
      <c r="A196" s="9" t="inlineStr">
        <is>
          <t>healingwlexx</t>
        </is>
      </c>
      <c r="B196" s="9" t="inlineStr">
        <is>
          <t>Closure</t>
        </is>
      </c>
      <c r="C196" s="9" t="inlineStr">
        <is>
          <t>10-23</t>
        </is>
      </c>
      <c r="D196" s="9" t="inlineStr">
        <is>
          <t>video</t>
        </is>
      </c>
      <c r="E196" s="6" t="n">
        <v>461</v>
      </c>
      <c r="F196" s="5" t="inlineStr">
        <is>
          <t>closure getting me through one day at a time #closure #healing #breakup #nocontact #heartbreak</t>
        </is>
      </c>
      <c r="G196" s="9" t="inlineStr">
        <is>
          <t>Joseph Henry’s original sound</t>
        </is>
      </c>
      <c r="H196" s="9" t="inlineStr"/>
      <c r="I196" s="11" t="inlineStr">
        <is>
          <t>mở bài</t>
        </is>
      </c>
    </row>
    <row r="197">
      <c r="A197" s="9" t="inlineStr">
        <is>
          <t>closureapp</t>
        </is>
      </c>
      <c r="B197" s="9" t="inlineStr">
        <is>
          <t>Closure</t>
        </is>
      </c>
      <c r="C197" s="9" t="inlineStr">
        <is>
          <t>10-24</t>
        </is>
      </c>
      <c r="D197" s="9" t="inlineStr">
        <is>
          <t>video</t>
        </is>
      </c>
      <c r="E197" s="6" t="n">
        <v>458</v>
      </c>
      <c r="F197" s="5" t="inlineStr">
        <is>
          <t>Constantly on the closure app atp #fyp #breakup #situationship #closureapp #relationships</t>
        </is>
      </c>
      <c r="G197" s="9" t="inlineStr">
        <is>
          <t>i don't like mirrors’s night mom</t>
        </is>
      </c>
      <c r="H197" s="9" t="inlineStr"/>
      <c r="I197" s="11" t="inlineStr">
        <is>
          <t>mở bài</t>
        </is>
      </c>
    </row>
    <row r="198">
      <c r="A198" s="9" t="inlineStr">
        <is>
          <t>gillys.journey6</t>
        </is>
      </c>
      <c r="B198" s="9" t="inlineStr">
        <is>
          <t>Closure</t>
        </is>
      </c>
      <c r="C198" s="9" t="inlineStr">
        <is>
          <t>10-20</t>
        </is>
      </c>
      <c r="D198" s="9" t="inlineStr">
        <is>
          <t>video</t>
        </is>
      </c>
      <c r="E198" s="6" t="n">
        <v>435</v>
      </c>
      <c r="F198" s="5" t="inlineStr">
        <is>
          <t>20 days with no contact on the closure app and it’s rough #closure #nocontact #ex #healing #breakup</t>
        </is>
      </c>
      <c r="G198" s="9" t="inlineStr">
        <is>
          <t>aesalvatorex audios’s origina</t>
        </is>
      </c>
      <c r="H198" s="9" t="inlineStr"/>
      <c r="I198" s="11" t="inlineStr">
        <is>
          <t>mở bài</t>
        </is>
      </c>
    </row>
    <row r="199">
      <c r="A199" s="9" t="inlineStr">
        <is>
          <t>hannahnocontact</t>
        </is>
      </c>
      <c r="B199" s="9" t="inlineStr">
        <is>
          <t>No Contact App</t>
        </is>
      </c>
      <c r="C199" s="9" t="inlineStr">
        <is>
          <t>10-19</t>
        </is>
      </c>
      <c r="D199" s="9" t="inlineStr">
        <is>
          <t>photo</t>
        </is>
      </c>
      <c r="E199" s="6" t="n">
        <v>419</v>
      </c>
      <c r="F199" s="5" t="inlineStr">
        <is>
          <t>@No Contact App &amp; they come running #relationshipadvice #nocontact #healingjourney</t>
        </is>
      </c>
      <c r="G199" s="9" t="inlineStr">
        <is>
          <t>ianaa’s Originalton</t>
        </is>
      </c>
      <c r="H199" s="9" t="inlineStr"/>
      <c r="I199" s="11" t="inlineStr">
        <is>
          <t>mở bài</t>
        </is>
      </c>
    </row>
    <row r="200">
      <c r="A200" s="9" t="inlineStr">
        <is>
          <t>healingwlexx</t>
        </is>
      </c>
      <c r="B200" s="9" t="inlineStr">
        <is>
          <t>Closure</t>
        </is>
      </c>
      <c r="C200" s="9" t="inlineStr">
        <is>
          <t>10-23</t>
        </is>
      </c>
      <c r="D200" s="9" t="inlineStr">
        <is>
          <t>video</t>
        </is>
      </c>
      <c r="E200" s="6" t="n">
        <v>373</v>
      </c>
      <c r="F200" s="5" t="inlineStr">
        <is>
          <t>the closure app really getting me through #closure #breakup #nocontact #healing #heartbreak</t>
        </is>
      </c>
      <c r="G200" s="9" t="inlineStr">
        <is>
          <t>alssolo13’s оригінальний звук</t>
        </is>
      </c>
      <c r="H200" s="9" t="inlineStr"/>
      <c r="I200" s="11" t="inlineStr">
        <is>
          <t>mở bài</t>
        </is>
      </c>
    </row>
    <row r="201">
      <c r="A201" s="9" t="inlineStr">
        <is>
          <t>kylees.journey8</t>
        </is>
      </c>
      <c r="B201" s="9" t="inlineStr">
        <is>
          <t>Closure</t>
        </is>
      </c>
      <c r="C201" s="9" t="inlineStr">
        <is>
          <t>10-21</t>
        </is>
      </c>
      <c r="D201" s="9" t="inlineStr">
        <is>
          <t>video</t>
        </is>
      </c>
      <c r="E201" s="6" t="n">
        <v>366</v>
      </c>
      <c r="F201" s="5" t="inlineStr">
        <is>
          <t>choosing to heal and move on finally with closure app #breakup #nocontact #ex #viral</t>
        </is>
      </c>
      <c r="G201" s="9" t="inlineStr">
        <is>
          <t>maxdrums’s original sound</t>
        </is>
      </c>
      <c r="H201" s="9" t="inlineStr"/>
      <c r="I201" s="11" t="inlineStr">
        <is>
          <t>mở bài</t>
        </is>
      </c>
    </row>
    <row r="202">
      <c r="A202" s="9" t="inlineStr">
        <is>
          <t>hannahnocontact</t>
        </is>
      </c>
      <c r="B202" s="9" t="inlineStr">
        <is>
          <t>No Contact App</t>
        </is>
      </c>
      <c r="C202" s="9" t="inlineStr">
        <is>
          <t>10-22</t>
        </is>
      </c>
      <c r="D202" s="9" t="inlineStr">
        <is>
          <t>video</t>
        </is>
      </c>
      <c r="E202" s="6" t="n">
        <v>364</v>
      </c>
      <c r="F202" s="5" t="inlineStr">
        <is>
          <t>using @No Contact App to protect my peace bc he cheated on ME and then kicked me out LOL #nocontactex #breakup #nocontact</t>
        </is>
      </c>
      <c r="G202" s="9" t="inlineStr">
        <is>
          <t>z</t>
        </is>
      </c>
      <c r="H202" s="9" t="inlineStr"/>
      <c r="I202" s="11" t="inlineStr">
        <is>
          <t>mở bài</t>
        </is>
      </c>
    </row>
    <row r="203">
      <c r="A203" s="9" t="inlineStr">
        <is>
          <t>gillys.journey6</t>
        </is>
      </c>
      <c r="B203" s="9" t="inlineStr">
        <is>
          <t>Closure</t>
        </is>
      </c>
      <c r="C203" s="9" t="inlineStr">
        <is>
          <t>10-24</t>
        </is>
      </c>
      <c r="D203" s="9" t="inlineStr">
        <is>
          <t>video</t>
        </is>
      </c>
      <c r="E203" s="6" t="n">
        <v>363</v>
      </c>
      <c r="F203" s="5" t="inlineStr">
        <is>
          <t>Healing now with the closure app #closure #heartbreak #nocontact #breakup #ex</t>
        </is>
      </c>
      <c r="G203" s="9" t="inlineStr">
        <is>
          <t>🂱’s original sound</t>
        </is>
      </c>
      <c r="H203" s="9" t="inlineStr"/>
      <c r="I203" s="11" t="inlineStr">
        <is>
          <t>mở bài</t>
        </is>
      </c>
    </row>
    <row r="204">
      <c r="A204" s="9" t="inlineStr">
        <is>
          <t>kylees.journey8</t>
        </is>
      </c>
      <c r="B204" s="9" t="inlineStr">
        <is>
          <t>Closure</t>
        </is>
      </c>
      <c r="C204" s="9" t="inlineStr">
        <is>
          <t>10-23</t>
        </is>
      </c>
      <c r="D204" s="9" t="inlineStr">
        <is>
          <t>video</t>
        </is>
      </c>
      <c r="E204" s="6" t="n">
        <v>337</v>
      </c>
      <c r="F204" s="5" t="inlineStr">
        <is>
          <t>all i can rly do is just keep moving on with closure app #breakup #ex #nocontact</t>
        </is>
      </c>
      <c r="G204" s="9" t="inlineStr">
        <is>
          <t>sweetestgirlintown27’s original sound</t>
        </is>
      </c>
      <c r="H204" s="9" t="inlineStr"/>
      <c r="I204" s="11" t="inlineStr">
        <is>
          <t>mở bài</t>
        </is>
      </c>
    </row>
    <row r="205">
      <c r="A205" s="9" t="inlineStr">
        <is>
          <t>closureapp</t>
        </is>
      </c>
      <c r="B205" s="9" t="inlineStr">
        <is>
          <t>Closure</t>
        </is>
      </c>
      <c r="C205" s="9" t="inlineStr">
        <is>
          <t>10-23</t>
        </is>
      </c>
      <c r="D205" s="9" t="inlineStr">
        <is>
          <t>video</t>
        </is>
      </c>
      <c r="E205" s="6" t="n">
        <v>331</v>
      </c>
      <c r="F205" s="5" t="inlineStr">
        <is>
          <t>the app is named closure btw 🫶🏼 #explorepage #reels #closure #nocontact #heartbreak</t>
        </is>
      </c>
      <c r="G205" s="9" t="inlineStr">
        <is>
          <t>｡･:*˚:✧𝖒𝖔𝖈𝖍𝖏･:*˚:✧｡’s sonido original</t>
        </is>
      </c>
      <c r="H205" s="9" t="inlineStr"/>
      <c r="I205" s="11" t="inlineStr">
        <is>
          <t>mở bài</t>
        </is>
      </c>
    </row>
    <row r="206">
      <c r="A206" s="9" t="inlineStr">
        <is>
          <t>kylees.journey8</t>
        </is>
      </c>
      <c r="B206" s="9" t="inlineStr">
        <is>
          <t>Closure</t>
        </is>
      </c>
      <c r="C206" s="9" t="inlineStr">
        <is>
          <t>10-24</t>
        </is>
      </c>
      <c r="D206" s="9" t="inlineStr">
        <is>
          <t>video</t>
        </is>
      </c>
      <c r="E206" s="6" t="n">
        <v>315</v>
      </c>
      <c r="F206" s="5" t="inlineStr">
        <is>
          <t>healing more and more each day with closure #ex #breakup #nocontact</t>
        </is>
      </c>
      <c r="G206" s="9" t="inlineStr">
        <is>
          <t>🐈‍⬛’s original sound</t>
        </is>
      </c>
      <c r="H206" s="9" t="inlineStr"/>
      <c r="I206" s="11" t="inlineStr">
        <is>
          <t>mở bài</t>
        </is>
      </c>
    </row>
    <row r="207">
      <c r="A207" s="9" t="inlineStr">
        <is>
          <t>closureapp</t>
        </is>
      </c>
      <c r="B207" s="9" t="inlineStr">
        <is>
          <t>Closure</t>
        </is>
      </c>
      <c r="C207" s="9" t="inlineStr">
        <is>
          <t>10-23</t>
        </is>
      </c>
      <c r="D207" s="9" t="inlineStr">
        <is>
          <t>video</t>
        </is>
      </c>
      <c r="E207" s="6" t="n">
        <v>299</v>
      </c>
      <c r="F207" s="5" t="inlineStr">
        <is>
          <t>Using closure app has truly opened my eyes #nocontact #ex</t>
        </is>
      </c>
      <c r="G207" s="9" t="inlineStr">
        <is>
          <t>Marnie Cusk’s Paper Moon Static</t>
        </is>
      </c>
      <c r="H207" s="9" t="inlineStr"/>
      <c r="I207" s="11" t="inlineStr">
        <is>
          <t>mở bài</t>
        </is>
      </c>
    </row>
    <row r="208">
      <c r="A208" s="9" t="inlineStr">
        <is>
          <t>yu.journeyy</t>
        </is>
      </c>
      <c r="B208" s="9" t="inlineStr">
        <is>
          <t>Closure</t>
        </is>
      </c>
      <c r="C208" s="9" t="inlineStr">
        <is>
          <t>10-21</t>
        </is>
      </c>
      <c r="D208" s="9" t="inlineStr">
        <is>
          <t>video</t>
        </is>
      </c>
      <c r="E208" s="6" t="n">
        <v>266</v>
      </c>
      <c r="F208" s="5" t="inlineStr">
        <is>
          <t>#fyp #closureapp</t>
        </is>
      </c>
      <c r="G208" s="9" t="inlineStr">
        <is>
          <t>Alex’s What If I Call out july 31</t>
        </is>
      </c>
      <c r="H208" s="9" t="inlineStr"/>
      <c r="I208" s="11" t="inlineStr">
        <is>
          <t>mở bài</t>
        </is>
      </c>
    </row>
    <row r="209">
      <c r="A209" s="9" t="inlineStr">
        <is>
          <t>gillys.journey6</t>
        </is>
      </c>
      <c r="B209" s="9" t="inlineStr">
        <is>
          <t>Closure</t>
        </is>
      </c>
      <c r="C209" s="9" t="inlineStr">
        <is>
          <t>10-21</t>
        </is>
      </c>
      <c r="D209" s="9" t="inlineStr">
        <is>
          <t>video</t>
        </is>
      </c>
      <c r="E209" s="6" t="n">
        <v>234</v>
      </c>
      <c r="F209" s="5" t="inlineStr">
        <is>
          <t>The only thing helping me rn is the closure app #closure #nocontact #ex #breakups #healingjourney</t>
        </is>
      </c>
      <c r="G209" s="9" t="inlineStr">
        <is>
          <t>sirenf4x’s original sound</t>
        </is>
      </c>
      <c r="H209" s="9" t="inlineStr"/>
      <c r="I209" s="11" t="inlineStr">
        <is>
          <t>mở bài</t>
        </is>
      </c>
    </row>
    <row r="210">
      <c r="A210" s="9" t="inlineStr">
        <is>
          <t>hannahnocontact</t>
        </is>
      </c>
      <c r="B210" s="9" t="inlineStr">
        <is>
          <t>No Contact App</t>
        </is>
      </c>
      <c r="C210" s="9" t="inlineStr">
        <is>
          <t>10-24</t>
        </is>
      </c>
      <c r="D210" s="9" t="inlineStr">
        <is>
          <t>video</t>
        </is>
      </c>
      <c r="E210" s="6" t="n">
        <v>93</v>
      </c>
      <c r="F210" s="5" t="inlineStr">
        <is>
          <t>@No Contact App #breakup #heartbreak #nocontact</t>
        </is>
      </c>
      <c r="G210" s="9" t="inlineStr">
        <is>
          <t>rylee’s all too unwell</t>
        </is>
      </c>
      <c r="H210" s="9" t="inlineStr"/>
      <c r="I210" s="11" t="inlineStr">
        <is>
          <t>mở bài</t>
        </is>
      </c>
    </row>
  </sheetData>
  <autoFilter ref="A1:I21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3" customWidth="1" min="8" max="8"/>
    <col width="12" customWidth="1" min="9" max="9"/>
    <col width="70" customWidth="1" min="10" max="10"/>
  </cols>
  <sheetData>
    <row r="1">
      <c r="A1" s="3" t="inlineStr">
        <is>
          <t>Account</t>
        </is>
      </c>
      <c r="B1" s="3" t="inlineStr">
        <is>
          <t>App</t>
        </is>
      </c>
      <c r="C1" s="3" t="inlineStr">
        <is>
          <t>Vai trò</t>
        </is>
      </c>
      <c r="D1" s="3" t="inlineStr">
        <is>
          <t>Follower</t>
        </is>
      </c>
      <c r="E1" s="3" t="inlineStr">
        <is>
          <t>Tổng like</t>
        </is>
      </c>
      <c r="F1" s="3" t="inlineStr">
        <is>
          <t>Số bài 17–24.10</t>
        </is>
      </c>
      <c r="G1" s="3" t="inlineStr">
        <is>
          <t>Tổng view tuần</t>
        </is>
      </c>
      <c r="H1" s="3" t="inlineStr">
        <is>
          <t>View cao nhất</t>
        </is>
      </c>
      <c r="I1" s="3" t="inlineStr">
        <is>
          <t>View TB/bài</t>
        </is>
      </c>
      <c r="J1" s="3" t="inlineStr">
        <is>
          <t>Bio</t>
        </is>
      </c>
    </row>
    <row r="2">
      <c r="A2" s="9" t="inlineStr">
        <is>
          <t>nocontact.app</t>
        </is>
      </c>
      <c r="B2" s="9" t="inlineStr">
        <is>
          <t>No Contact App</t>
        </is>
      </c>
      <c r="C2" s="9" t="inlineStr">
        <is>
          <t>Brand</t>
        </is>
      </c>
      <c r="D2" s="9" t="inlineStr">
        <is>
          <t>39.7K</t>
        </is>
      </c>
      <c r="E2" s="9" t="inlineStr">
        <is>
          <t>2.4M</t>
        </is>
      </c>
      <c r="F2" s="6">
        <f>COUNTIF('Tất cả bài'!$A$2:$A$210,A2)</f>
        <v/>
      </c>
      <c r="G2" s="6">
        <f>SUMIF('Tất cả bài'!$A$2:$A$210,A2,'Tất cả bài'!$E$2:$E$210)</f>
        <v/>
      </c>
      <c r="H2" s="6">
        <f>IF(F2=0,0,_xlfn.MAXIFS('Tất cả bài'!$E$2:$E$210,'Tất cả bài'!$A$2:$A$210,A2))</f>
        <v/>
      </c>
      <c r="I2" s="6">
        <f>IF(F2=0,0,G2/F2)</f>
        <v/>
      </c>
      <c r="J2" s="5" t="inlineStr">
        <is>
          <t>The App You Open Instead of Texting Them. Download Now👇</t>
        </is>
      </c>
    </row>
    <row r="3">
      <c r="A3" s="9" t="inlineStr">
        <is>
          <t>karims.journey</t>
        </is>
      </c>
      <c r="B3" s="9" t="inlineStr">
        <is>
          <t>No Contact App</t>
        </is>
      </c>
      <c r="C3" s="9" t="inlineStr">
        <is>
          <t>Creator UGC</t>
        </is>
      </c>
      <c r="D3" s="9" t="inlineStr">
        <is>
          <t>8941</t>
        </is>
      </c>
      <c r="E3" s="9" t="inlineStr">
        <is>
          <t>6M</t>
        </is>
      </c>
      <c r="F3" s="6">
        <f>COUNTIF('Tất cả bài'!$A$2:$A$210,A3)</f>
        <v/>
      </c>
      <c r="G3" s="6">
        <f>SUMIF('Tất cả bài'!$A$2:$A$210,A3,'Tất cả bài'!$E$2:$E$210)</f>
        <v/>
      </c>
      <c r="H3" s="6">
        <f>IF(F3=0,0,_xlfn.MAXIFS('Tất cả bài'!$E$2:$E$210,'Tất cả bài'!$A$2:$A$210,A3))</f>
        <v/>
      </c>
      <c r="I3" s="6">
        <f>IF(F3=0,0,G3/F3)</f>
        <v/>
      </c>
      <c r="J3" s="5" t="inlineStr">
        <is>
          <t>rebuilding after heartbreak 💔</t>
        </is>
      </c>
    </row>
    <row r="4">
      <c r="A4" s="9" t="inlineStr">
        <is>
          <t>krissy.single.era</t>
        </is>
      </c>
      <c r="B4" s="9" t="inlineStr">
        <is>
          <t>No Contact App</t>
        </is>
      </c>
      <c r="C4" s="9" t="inlineStr">
        <is>
          <t>Creator UGC</t>
        </is>
      </c>
      <c r="D4" s="9" t="inlineStr">
        <is>
          <t>2493</t>
        </is>
      </c>
      <c r="E4" s="9" t="inlineStr">
        <is>
          <t>1.9M</t>
        </is>
      </c>
      <c r="F4" s="6">
        <f>COUNTIF('Tất cả bài'!$A$2:$A$210,A4)</f>
        <v/>
      </c>
      <c r="G4" s="6">
        <f>SUMIF('Tất cả bài'!$A$2:$A$210,A4,'Tất cả bài'!$E$2:$E$210)</f>
        <v/>
      </c>
      <c r="H4" s="6">
        <f>IF(F4=0,0,_xlfn.MAXIFS('Tất cả bài'!$E$2:$E$210,'Tất cả bài'!$A$2:$A$210,A4))</f>
        <v/>
      </c>
      <c r="I4" s="6">
        <f>IF(F4=0,0,G4/F4)</f>
        <v/>
      </c>
      <c r="J4" s="5" t="inlineStr">
        <is>
          <t>me, myself &amp; I &gt; toxic attachment 🪻 just a girl in her no contact era 🏹❤️</t>
        </is>
      </c>
    </row>
    <row r="5">
      <c r="A5" s="9" t="inlineStr">
        <is>
          <t>krissy.healing</t>
        </is>
      </c>
      <c r="B5" s="9" t="inlineStr">
        <is>
          <t>No Contact App</t>
        </is>
      </c>
      <c r="C5" s="9" t="inlineStr">
        <is>
          <t>Creator UGC</t>
        </is>
      </c>
      <c r="D5" s="9" t="inlineStr">
        <is>
          <t>4132</t>
        </is>
      </c>
      <c r="E5" s="9" t="inlineStr">
        <is>
          <t>2.5M</t>
        </is>
      </c>
      <c r="F5" s="6">
        <f>COUNTIF('Tất cả bài'!$A$2:$A$210,A5)</f>
        <v/>
      </c>
      <c r="G5" s="6">
        <f>SUMIF('Tất cả bài'!$A$2:$A$210,A5,'Tất cả bài'!$E$2:$E$210)</f>
        <v/>
      </c>
      <c r="H5" s="6">
        <f>IF(F5=0,0,_xlfn.MAXIFS('Tất cả bài'!$E$2:$E$210,'Tất cả bài'!$A$2:$A$210,A5))</f>
        <v/>
      </c>
      <c r="I5" s="6">
        <f>IF(F5=0,0,G5/F5)</f>
        <v/>
      </c>
      <c r="J5" s="5" t="inlineStr">
        <is>
          <t>my no-contact diary 📔 📝 🕰️ my healing journey with @nocontact.app</t>
        </is>
      </c>
    </row>
    <row r="6">
      <c r="A6" s="9" t="inlineStr">
        <is>
          <t>healingwithteesha</t>
        </is>
      </c>
      <c r="B6" s="9" t="inlineStr">
        <is>
          <t>No Contact App</t>
        </is>
      </c>
      <c r="C6" s="9" t="inlineStr">
        <is>
          <t>Creator UGC</t>
        </is>
      </c>
      <c r="D6" s="9" t="inlineStr">
        <is>
          <t>1851</t>
        </is>
      </c>
      <c r="E6" s="9" t="inlineStr">
        <is>
          <t>1.7M</t>
        </is>
      </c>
      <c r="F6" s="6">
        <f>COUNTIF('Tất cả bài'!$A$2:$A$210,A6)</f>
        <v/>
      </c>
      <c r="G6" s="6">
        <f>SUMIF('Tất cả bài'!$A$2:$A$210,A6,'Tất cả bài'!$E$2:$E$210)</f>
        <v/>
      </c>
      <c r="H6" s="6">
        <f>IF(F6=0,0,_xlfn.MAXIFS('Tất cả bài'!$E$2:$E$210,'Tất cả bài'!$A$2:$A$210,A6))</f>
        <v/>
      </c>
      <c r="I6" s="6">
        <f>IF(F6=0,0,G6/F6)</f>
        <v/>
      </c>
      <c r="J6" s="5" t="inlineStr">
        <is>
          <t>Rebuilding myself after heartbreak🤍</t>
        </is>
      </c>
    </row>
    <row r="7">
      <c r="A7" s="9" t="inlineStr">
        <is>
          <t>healingwithkathie</t>
        </is>
      </c>
      <c r="B7" s="9" t="inlineStr">
        <is>
          <t>No Contact App</t>
        </is>
      </c>
      <c r="C7" s="9" t="inlineStr">
        <is>
          <t>Creator UGC</t>
        </is>
      </c>
      <c r="D7" s="9" t="inlineStr">
        <is>
          <t>97</t>
        </is>
      </c>
      <c r="E7" s="9" t="inlineStr">
        <is>
          <t>11.8K</t>
        </is>
      </c>
      <c r="F7" s="6">
        <f>COUNTIF('Tất cả bài'!$A$2:$A$210,A7)</f>
        <v/>
      </c>
      <c r="G7" s="6">
        <f>SUMIF('Tất cả bài'!$A$2:$A$210,A7,'Tất cả bài'!$E$2:$E$210)</f>
        <v/>
      </c>
      <c r="H7" s="6">
        <f>IF(F7=0,0,_xlfn.MAXIFS('Tất cả bài'!$E$2:$E$210,'Tất cả bài'!$A$2:$A$210,A7))</f>
        <v/>
      </c>
      <c r="I7" s="6">
        <f>IF(F7=0,0,G7/F7)</f>
        <v/>
      </c>
      <c r="J7" s="5" t="inlineStr">
        <is>
          <t>Rebuilding after heartbreak ❤️‍🩹</t>
        </is>
      </c>
    </row>
    <row r="8">
      <c r="A8" s="9" t="inlineStr">
        <is>
          <t>healwith.katara</t>
        </is>
      </c>
      <c r="B8" s="9" t="inlineStr">
        <is>
          <t>No Contact App</t>
        </is>
      </c>
      <c r="C8" s="9" t="inlineStr">
        <is>
          <t>Creator UGC</t>
        </is>
      </c>
      <c r="D8" s="9" t="inlineStr">
        <is>
          <t>1070</t>
        </is>
      </c>
      <c r="E8" s="9" t="inlineStr">
        <is>
          <t>760.7K</t>
        </is>
      </c>
      <c r="F8" s="6">
        <f>COUNTIF('Tất cả bài'!$A$2:$A$210,A8)</f>
        <v/>
      </c>
      <c r="G8" s="6">
        <f>SUMIF('Tất cả bài'!$A$2:$A$210,A8,'Tất cả bài'!$E$2:$E$210)</f>
        <v/>
      </c>
      <c r="H8" s="6">
        <f>IF(F8=0,0,_xlfn.MAXIFS('Tất cả bài'!$E$2:$E$210,'Tất cả bài'!$A$2:$A$210,A8))</f>
        <v/>
      </c>
      <c r="I8" s="6">
        <f>IF(F8=0,0,G8/F8)</f>
        <v/>
      </c>
      <c r="J8" s="5" t="inlineStr">
        <is>
          <t>Healing slowly ❤️‍🩹</t>
        </is>
      </c>
    </row>
    <row r="9">
      <c r="A9" s="9" t="inlineStr">
        <is>
          <t>healwith.yu</t>
        </is>
      </c>
      <c r="B9" s="9" t="inlineStr">
        <is>
          <t>No Contact App</t>
        </is>
      </c>
      <c r="C9" s="9" t="inlineStr">
        <is>
          <t>Creator UGC</t>
        </is>
      </c>
      <c r="D9" s="9" t="inlineStr">
        <is>
          <t>25</t>
        </is>
      </c>
      <c r="E9" s="9" t="inlineStr">
        <is>
          <t>36.8K</t>
        </is>
      </c>
      <c r="F9" s="6">
        <f>COUNTIF('Tất cả bài'!$A$2:$A$210,A9)</f>
        <v/>
      </c>
      <c r="G9" s="6">
        <f>SUMIF('Tất cả bài'!$A$2:$A$210,A9,'Tất cả bài'!$E$2:$E$210)</f>
        <v/>
      </c>
      <c r="H9" s="6">
        <f>IF(F9=0,0,_xlfn.MAXIFS('Tất cả bài'!$E$2:$E$210,'Tất cả bài'!$A$2:$A$210,A9))</f>
        <v/>
      </c>
      <c r="I9" s="6">
        <f>IF(F9=0,0,G9/F9)</f>
        <v/>
      </c>
      <c r="J9" s="5" t="inlineStr">
        <is>
          <t>Hi! Come heal with me</t>
        </is>
      </c>
    </row>
    <row r="10">
      <c r="A10" s="9" t="inlineStr">
        <is>
          <t>hannahnocontact</t>
        </is>
      </c>
      <c r="B10" s="9" t="inlineStr">
        <is>
          <t>No Contact App</t>
        </is>
      </c>
      <c r="C10" s="9" t="inlineStr">
        <is>
          <t>Creator UGC</t>
        </is>
      </c>
      <c r="D10" s="9" t="inlineStr">
        <is>
          <t>194</t>
        </is>
      </c>
      <c r="E10" s="9" t="inlineStr">
        <is>
          <t>107.5K</t>
        </is>
      </c>
      <c r="F10" s="6">
        <f>COUNTIF('Tất cả bài'!$A$2:$A$210,A10)</f>
        <v/>
      </c>
      <c r="G10" s="6">
        <f>SUMIF('Tất cả bài'!$A$2:$A$210,A10,'Tất cả bài'!$E$2:$E$210)</f>
        <v/>
      </c>
      <c r="H10" s="6">
        <f>IF(F10=0,0,_xlfn.MAXIFS('Tất cả bài'!$E$2:$E$210,'Tất cả bài'!$A$2:$A$210,A10))</f>
        <v/>
      </c>
      <c r="I10" s="6">
        <f>IF(F10=0,0,G10/F10)</f>
        <v/>
      </c>
      <c r="J10" s="5" t="inlineStr">
        <is>
          <t>Let's heal together. 🥀</t>
        </is>
      </c>
    </row>
    <row r="11">
      <c r="A11" s="9" t="inlineStr">
        <is>
          <t>resetwith.issy</t>
        </is>
      </c>
      <c r="B11" s="9" t="inlineStr">
        <is>
          <t>Zero Contact</t>
        </is>
      </c>
      <c r="C11" s="9" t="inlineStr">
        <is>
          <t>Creator UGC</t>
        </is>
      </c>
      <c r="D11" s="9" t="inlineStr">
        <is>
          <t>2860</t>
        </is>
      </c>
      <c r="E11" s="9" t="inlineStr">
        <is>
          <t>572.6K</t>
        </is>
      </c>
      <c r="F11" s="6">
        <f>COUNTIF('Tất cả bài'!$A$2:$A$210,A11)</f>
        <v/>
      </c>
      <c r="G11" s="6">
        <f>SUMIF('Tất cả bài'!$A$2:$A$210,A11,'Tất cả bài'!$E$2:$E$210)</f>
        <v/>
      </c>
      <c r="H11" s="6">
        <f>IF(F11=0,0,_xlfn.MAXIFS('Tất cả bài'!$E$2:$E$210,'Tất cả bài'!$A$2:$A$210,A11))</f>
        <v/>
      </c>
      <c r="I11" s="6">
        <f>IF(F11=0,0,G11/F11)</f>
        <v/>
      </c>
      <c r="J11" s="5" t="inlineStr">
        <is>
          <t>Time to reset 🍃💛 Zero contact ambassador</t>
        </is>
      </c>
    </row>
    <row r="12">
      <c r="A12" s="9" t="inlineStr">
        <is>
          <t>kyliiee.movingon</t>
        </is>
      </c>
      <c r="B12" s="9" t="inlineStr">
        <is>
          <t>No Contact App</t>
        </is>
      </c>
      <c r="C12" s="9" t="inlineStr">
        <is>
          <t>Creator UGC</t>
        </is>
      </c>
      <c r="D12" s="9" t="inlineStr">
        <is>
          <t>1992</t>
        </is>
      </c>
      <c r="E12" s="9" t="inlineStr">
        <is>
          <t>1.3M</t>
        </is>
      </c>
      <c r="F12" s="6">
        <f>COUNTIF('Tất cả bài'!$A$2:$A$210,A12)</f>
        <v/>
      </c>
      <c r="G12" s="6">
        <f>SUMIF('Tất cả bài'!$A$2:$A$210,A12,'Tất cả bài'!$E$2:$E$210)</f>
        <v/>
      </c>
      <c r="H12" s="6">
        <f>IF(F12=0,0,_xlfn.MAXIFS('Tất cả bài'!$E$2:$E$210,'Tất cả bài'!$A$2:$A$210,A12))</f>
        <v/>
      </c>
      <c r="I12" s="6">
        <f>IF(F12=0,0,G12/F12)</f>
        <v/>
      </c>
      <c r="J12" s="5" t="inlineStr">
        <is>
          <t>Your emotional support bestie Moving on with @No Contact App</t>
        </is>
      </c>
    </row>
    <row r="13">
      <c r="A13" s="9" t="inlineStr">
        <is>
          <t>kylie.healingjourney</t>
        </is>
      </c>
      <c r="B13" s="9" t="inlineStr">
        <is>
          <t>No Contact App</t>
        </is>
      </c>
      <c r="C13" s="9" t="inlineStr">
        <is>
          <t>Creator UGC</t>
        </is>
      </c>
      <c r="D13" s="9" t="inlineStr">
        <is>
          <t>450</t>
        </is>
      </c>
      <c r="E13" s="9" t="inlineStr">
        <is>
          <t>202.8K</t>
        </is>
      </c>
      <c r="F13" s="6">
        <f>COUNTIF('Tất cả bài'!$A$2:$A$210,A13)</f>
        <v/>
      </c>
      <c r="G13" s="6">
        <f>SUMIF('Tất cả bài'!$A$2:$A$210,A13,'Tất cả bài'!$E$2:$E$210)</f>
        <v/>
      </c>
      <c r="H13" s="6">
        <f>IF(F13=0,0,_xlfn.MAXIFS('Tất cả bài'!$E$2:$E$210,'Tất cả bài'!$A$2:$A$210,A13))</f>
        <v/>
      </c>
      <c r="I13" s="6">
        <f>IF(F13=0,0,G13/F13)</f>
        <v/>
      </c>
      <c r="J13" s="5" t="inlineStr">
        <is>
          <t>Healing one day at a time 🤍</t>
        </is>
      </c>
    </row>
    <row r="14">
      <c r="A14" s="9" t="inlineStr">
        <is>
          <t>healwitheli</t>
        </is>
      </c>
      <c r="B14" s="9" t="inlineStr">
        <is>
          <t>No Contact App</t>
        </is>
      </c>
      <c r="C14" s="9" t="inlineStr">
        <is>
          <t>Creator UGC</t>
        </is>
      </c>
      <c r="D14" s="9" t="inlineStr">
        <is>
          <t>921</t>
        </is>
      </c>
      <c r="E14" s="9" t="inlineStr">
        <is>
          <t>99.2K</t>
        </is>
      </c>
      <c r="F14" s="6">
        <f>COUNTIF('Tất cả bài'!$A$2:$A$210,A14)</f>
        <v/>
      </c>
      <c r="G14" s="6">
        <f>SUMIF('Tất cả bài'!$A$2:$A$210,A14,'Tất cả bài'!$E$2:$E$210)</f>
        <v/>
      </c>
      <c r="H14" s="6">
        <f>IF(F14=0,0,_xlfn.MAXIFS('Tất cả bài'!$E$2:$E$210,'Tất cả bài'!$A$2:$A$210,A14))</f>
        <v/>
      </c>
      <c r="I14" s="6">
        <f>IF(F14=0,0,G14/F14)</f>
        <v/>
      </c>
      <c r="J14" s="5" t="inlineStr">
        <is>
          <t>Healing after heartbreak | Sharing things I wish I knew earlier💔 @nocontact.app</t>
        </is>
      </c>
    </row>
    <row r="15">
      <c r="A15" s="9" t="inlineStr">
        <is>
          <t>heal.with.angel</t>
        </is>
      </c>
      <c r="B15" s="9" t="inlineStr">
        <is>
          <t>No Contact App</t>
        </is>
      </c>
      <c r="C15" s="9" t="inlineStr">
        <is>
          <t>Creator UGC</t>
        </is>
      </c>
      <c r="D15" s="9" t="inlineStr">
        <is>
          <t>3308</t>
        </is>
      </c>
      <c r="E15" s="9" t="inlineStr">
        <is>
          <t>1.4M</t>
        </is>
      </c>
      <c r="F15" s="6">
        <f>COUNTIF('Tất cả bài'!$A$2:$A$210,A15)</f>
        <v/>
      </c>
      <c r="G15" s="6">
        <f>SUMIF('Tất cả bài'!$A$2:$A$210,A15,'Tất cả bài'!$E$2:$E$210)</f>
        <v/>
      </c>
      <c r="H15" s="6">
        <f>IF(F15=0,0,_xlfn.MAXIFS('Tất cả bài'!$E$2:$E$210,'Tất cả bài'!$A$2:$A$210,A15))</f>
        <v/>
      </c>
      <c r="I15" s="6">
        <f>IF(F15=0,0,G15/F15)</f>
        <v/>
      </c>
      <c r="J15" s="5" t="inlineStr">
        <is>
          <t>Healing from heartbreak one day at a time 🤍</t>
        </is>
      </c>
    </row>
    <row r="16">
      <c r="A16" s="9" t="inlineStr">
        <is>
          <t>kevslifee</t>
        </is>
      </c>
      <c r="B16" s="9" t="inlineStr">
        <is>
          <t>No Contact App</t>
        </is>
      </c>
      <c r="C16" s="9" t="inlineStr">
        <is>
          <t>Creator UGC</t>
        </is>
      </c>
      <c r="D16" s="9" t="inlineStr">
        <is>
          <t>60</t>
        </is>
      </c>
      <c r="E16" s="9" t="inlineStr">
        <is>
          <t>11.2K</t>
        </is>
      </c>
      <c r="F16" s="6">
        <f>COUNTIF('Tất cả bài'!$A$2:$A$210,A16)</f>
        <v/>
      </c>
      <c r="G16" s="6">
        <f>SUMIF('Tất cả bài'!$A$2:$A$210,A16,'Tất cả bài'!$E$2:$E$210)</f>
        <v/>
      </c>
      <c r="H16" s="6">
        <f>IF(F16=0,0,_xlfn.MAXIFS('Tất cả bài'!$E$2:$E$210,'Tất cả bài'!$A$2:$A$210,A16))</f>
        <v/>
      </c>
      <c r="I16" s="6">
        <f>IF(F16=0,0,G16/F16)</f>
        <v/>
      </c>
      <c r="J16" s="5" t="inlineStr">
        <is>
          <t>My healing journey with @nocontact.app 📔</t>
        </is>
      </c>
    </row>
    <row r="17">
      <c r="A17" s="9" t="inlineStr">
        <is>
          <t>symphonic.love</t>
        </is>
      </c>
      <c r="B17" s="9" t="inlineStr">
        <is>
          <t>No Contact App</t>
        </is>
      </c>
      <c r="C17" s="9" t="inlineStr">
        <is>
          <t>Creator UGC</t>
        </is>
      </c>
      <c r="D17" s="9" t="inlineStr">
        <is>
          <t>5875</t>
        </is>
      </c>
      <c r="E17" s="9" t="inlineStr">
        <is>
          <t>498.7K</t>
        </is>
      </c>
      <c r="F17" s="6">
        <f>COUNTIF('Tất cả bài'!$A$2:$A$210,A17)</f>
        <v/>
      </c>
      <c r="G17" s="6">
        <f>SUMIF('Tất cả bài'!$A$2:$A$210,A17,'Tất cả bài'!$E$2:$E$210)</f>
        <v/>
      </c>
      <c r="H17" s="6">
        <f>IF(F17=0,0,_xlfn.MAXIFS('Tất cả bài'!$E$2:$E$210,'Tất cả bài'!$A$2:$A$210,A17))</f>
        <v/>
      </c>
      <c r="I17" s="6">
        <f>IF(F17=0,0,G17/F17)</f>
        <v/>
      </c>
      <c r="J17" s="5" t="inlineStr">
        <is>
          <t>No contact ambassador - Helping you heal one day at a time 🧸❤️‍🩹 | content is not based on my pers</t>
        </is>
      </c>
    </row>
    <row r="18">
      <c r="A18" s="9" t="inlineStr">
        <is>
          <t>getbreakapp</t>
        </is>
      </c>
      <c r="B18" s="9" t="inlineStr">
        <is>
          <t>Break</t>
        </is>
      </c>
      <c r="C18" s="9" t="inlineStr">
        <is>
          <t>Brand</t>
        </is>
      </c>
      <c r="D18" s="9" t="inlineStr">
        <is>
          <t>14</t>
        </is>
      </c>
      <c r="E18" s="9" t="inlineStr">
        <is>
          <t>683</t>
        </is>
      </c>
      <c r="F18" s="6">
        <f>COUNTIF('Tất cả bài'!$A$2:$A$210,A18)</f>
        <v/>
      </c>
      <c r="G18" s="6">
        <f>SUMIF('Tất cả bài'!$A$2:$A$210,A18,'Tất cả bài'!$E$2:$E$210)</f>
        <v/>
      </c>
      <c r="H18" s="6">
        <f>IF(F18=0,0,_xlfn.MAXIFS('Tất cả bài'!$E$2:$E$210,'Tất cả bài'!$A$2:$A$210,A18))</f>
        <v/>
      </c>
      <c r="I18" s="6">
        <f>IF(F18=0,0,G18/F18)</f>
        <v/>
      </c>
      <c r="J18" s="5" t="inlineStr">
        <is>
          <t>💭 your personal breakup coach 🌱 mindful tools, reflections &amp; daily support 👇 start your healing j</t>
        </is>
      </c>
    </row>
    <row r="19">
      <c r="A19" s="9" t="inlineStr">
        <is>
          <t>closureapp</t>
        </is>
      </c>
      <c r="B19" s="9" t="inlineStr">
        <is>
          <t>Closure</t>
        </is>
      </c>
      <c r="C19" s="9" t="inlineStr">
        <is>
          <t>Brand</t>
        </is>
      </c>
      <c r="D19" s="9" t="inlineStr">
        <is>
          <t>1566</t>
        </is>
      </c>
      <c r="E19" s="9" t="inlineStr">
        <is>
          <t>473</t>
        </is>
      </c>
      <c r="F19" s="6">
        <f>COUNTIF('Tất cả bài'!$A$2:$A$210,A19)</f>
        <v/>
      </c>
      <c r="G19" s="6">
        <f>SUMIF('Tất cả bài'!$A$2:$A$210,A19,'Tất cả bài'!$E$2:$E$210)</f>
        <v/>
      </c>
      <c r="H19" s="6">
        <f>IF(F19=0,0,_xlfn.MAXIFS('Tất cả bài'!$E$2:$E$210,'Tất cả bài'!$A$2:$A$210,A19))</f>
        <v/>
      </c>
      <c r="I19" s="6">
        <f>IF(F19=0,0,G19/F19)</f>
        <v/>
      </c>
      <c r="J19" s="5" t="inlineStr">
        <is>
          <t>The app you open instead of texting them. Download now 👇</t>
        </is>
      </c>
    </row>
    <row r="20">
      <c r="A20" s="9" t="inlineStr">
        <is>
          <t>colleen.healing</t>
        </is>
      </c>
      <c r="B20" s="9" t="inlineStr">
        <is>
          <t>Closure</t>
        </is>
      </c>
      <c r="C20" s="9" t="inlineStr">
        <is>
          <t>Creator UGC</t>
        </is>
      </c>
      <c r="D20" s="9" t="inlineStr">
        <is>
          <t>396</t>
        </is>
      </c>
      <c r="E20" s="9" t="inlineStr">
        <is>
          <t>274.4K</t>
        </is>
      </c>
      <c r="F20" s="6">
        <f>COUNTIF('Tất cả bài'!$A$2:$A$210,A20)</f>
        <v/>
      </c>
      <c r="G20" s="6">
        <f>SUMIF('Tất cả bài'!$A$2:$A$210,A20,'Tất cả bài'!$E$2:$E$210)</f>
        <v/>
      </c>
      <c r="H20" s="6">
        <f>IF(F20=0,0,_xlfn.MAXIFS('Tất cả bài'!$E$2:$E$210,'Tất cả bài'!$A$2:$A$210,A20))</f>
        <v/>
      </c>
      <c r="I20" s="6">
        <f>IF(F20=0,0,G20/F20)</f>
        <v/>
      </c>
      <c r="J20" s="5" t="inlineStr">
        <is>
          <t>Helping u pick urself back up 🩹💗🧸 closure app helps sm 💕</t>
        </is>
      </c>
    </row>
    <row r="21">
      <c r="A21" s="9" t="inlineStr">
        <is>
          <t>healingwlexx</t>
        </is>
      </c>
      <c r="B21" s="9" t="inlineStr">
        <is>
          <t>Closure</t>
        </is>
      </c>
      <c r="C21" s="9" t="inlineStr">
        <is>
          <t>Creator UGC</t>
        </is>
      </c>
      <c r="D21" s="9" t="inlineStr">
        <is>
          <t>103</t>
        </is>
      </c>
      <c r="E21" s="9" t="inlineStr">
        <is>
          <t>42.7K</t>
        </is>
      </c>
      <c r="F21" s="6">
        <f>COUNTIF('Tất cả bài'!$A$2:$A$210,A21)</f>
        <v/>
      </c>
      <c r="G21" s="6">
        <f>SUMIF('Tất cả bài'!$A$2:$A$210,A21,'Tất cả bài'!$E$2:$E$210)</f>
        <v/>
      </c>
      <c r="H21" s="6">
        <f>IF(F21=0,0,_xlfn.MAXIFS('Tất cả bài'!$E$2:$E$210,'Tất cả bài'!$A$2:$A$210,A21))</f>
        <v/>
      </c>
      <c r="I21" s="6">
        <f>IF(F21=0,0,G21/F21)</f>
        <v/>
      </c>
      <c r="J21" s="5" t="inlineStr">
        <is>
          <t>surviving no contact one day at a time ❤️‍🩹</t>
        </is>
      </c>
    </row>
    <row r="22">
      <c r="A22" s="9" t="inlineStr">
        <is>
          <t>yu.journeyy</t>
        </is>
      </c>
      <c r="B22" s="9" t="inlineStr">
        <is>
          <t>Closure</t>
        </is>
      </c>
      <c r="C22" s="9" t="inlineStr">
        <is>
          <t>Creator UGC</t>
        </is>
      </c>
      <c r="D22" s="9" t="inlineStr">
        <is>
          <t>1133</t>
        </is>
      </c>
      <c r="E22" s="9" t="inlineStr">
        <is>
          <t>2.3M</t>
        </is>
      </c>
      <c r="F22" s="6">
        <f>COUNTIF('Tất cả bài'!$A$2:$A$210,A22)</f>
        <v/>
      </c>
      <c r="G22" s="6">
        <f>SUMIF('Tất cả bài'!$A$2:$A$210,A22,'Tất cả bài'!$E$2:$E$210)</f>
        <v/>
      </c>
      <c r="H22" s="6">
        <f>IF(F22=0,0,_xlfn.MAXIFS('Tất cả bài'!$E$2:$E$210,'Tất cả bài'!$A$2:$A$210,A22))</f>
        <v/>
      </c>
      <c r="I22" s="6">
        <f>IF(F22=0,0,G22/F22)</f>
        <v/>
      </c>
      <c r="J22" s="5" t="inlineStr">
        <is>
          <t>📩janielayucrizzia@gmail.com @yoru yu All abt CLOSUREapp</t>
        </is>
      </c>
    </row>
    <row r="23">
      <c r="A23" s="9" t="inlineStr">
        <is>
          <t>lifewithkayy114</t>
        </is>
      </c>
      <c r="B23" s="9" t="inlineStr">
        <is>
          <t>Closure</t>
        </is>
      </c>
      <c r="C23" s="9" t="inlineStr">
        <is>
          <t>Creator UGC</t>
        </is>
      </c>
      <c r="D23" s="9" t="inlineStr">
        <is>
          <t>428</t>
        </is>
      </c>
      <c r="E23" s="9" t="inlineStr">
        <is>
          <t>615.6K</t>
        </is>
      </c>
      <c r="F23" s="6">
        <f>COUNTIF('Tất cả bài'!$A$2:$A$210,A23)</f>
        <v/>
      </c>
      <c r="G23" s="6">
        <f>SUMIF('Tất cả bài'!$A$2:$A$210,A23,'Tất cả bài'!$E$2:$E$210)</f>
        <v/>
      </c>
      <c r="H23" s="6">
        <f>IF(F23=0,0,_xlfn.MAXIFS('Tất cả bài'!$E$2:$E$210,'Tất cả bài'!$A$2:$A$210,A23))</f>
        <v/>
      </c>
      <c r="I23" s="6">
        <f>IF(F23=0,0,G23/F23)</f>
        <v/>
      </c>
      <c r="J23" s="5" t="inlineStr">
        <is>
          <t>Closure ✨</t>
        </is>
      </c>
    </row>
    <row r="24">
      <c r="A24" s="9" t="inlineStr">
        <is>
          <t>healingwithbellaaa</t>
        </is>
      </c>
      <c r="B24" s="9" t="inlineStr">
        <is>
          <t>Closure</t>
        </is>
      </c>
      <c r="C24" s="9" t="inlineStr">
        <is>
          <t>Creator UGC</t>
        </is>
      </c>
      <c r="D24" s="9" t="inlineStr">
        <is>
          <t>391</t>
        </is>
      </c>
      <c r="E24" s="9" t="inlineStr">
        <is>
          <t>346.6K</t>
        </is>
      </c>
      <c r="F24" s="6">
        <f>COUNTIF('Tất cả bài'!$A$2:$A$210,A24)</f>
        <v/>
      </c>
      <c r="G24" s="6">
        <f>SUMIF('Tất cả bài'!$A$2:$A$210,A24,'Tất cả bài'!$E$2:$E$210)</f>
        <v/>
      </c>
      <c r="H24" s="6">
        <f>IF(F24=0,0,_xlfn.MAXIFS('Tất cả bài'!$E$2:$E$210,'Tất cả bài'!$A$2:$A$210,A24))</f>
        <v/>
      </c>
      <c r="I24" s="6">
        <f>IF(F24=0,0,G24/F24)</f>
        <v/>
      </c>
      <c r="J24" s="5" t="inlineStr">
        <is>
          <t>trying to heal ❤️‍🩹</t>
        </is>
      </c>
    </row>
    <row r="25">
      <c r="A25" s="9" t="inlineStr">
        <is>
          <t>haileyshealing</t>
        </is>
      </c>
      <c r="B25" s="9" t="inlineStr">
        <is>
          <t>Closure</t>
        </is>
      </c>
      <c r="C25" s="9" t="inlineStr">
        <is>
          <t>Creator UGC</t>
        </is>
      </c>
      <c r="D25" s="9" t="inlineStr">
        <is>
          <t>1040</t>
        </is>
      </c>
      <c r="E25" s="9" t="inlineStr">
        <is>
          <t>1.8M</t>
        </is>
      </c>
      <c r="F25" s="6">
        <f>COUNTIF('Tất cả bài'!$A$2:$A$210,A25)</f>
        <v/>
      </c>
      <c r="G25" s="6">
        <f>SUMIF('Tất cả bài'!$A$2:$A$210,A25,'Tất cả bài'!$E$2:$E$210)</f>
        <v/>
      </c>
      <c r="H25" s="6">
        <f>IF(F25=0,0,_xlfn.MAXIFS('Tất cả bài'!$E$2:$E$210,'Tất cả bài'!$A$2:$A$210,A25))</f>
        <v/>
      </c>
      <c r="I25" s="6">
        <f>IF(F25=0,0,G25/F25)</f>
        <v/>
      </c>
      <c r="J25" s="5" t="inlineStr">
        <is>
          <t>healing ❤️‍🩹</t>
        </is>
      </c>
    </row>
    <row r="26">
      <c r="A26" s="9" t="inlineStr">
        <is>
          <t>kylees.journey8</t>
        </is>
      </c>
      <c r="B26" s="9" t="inlineStr">
        <is>
          <t>Closure</t>
        </is>
      </c>
      <c r="C26" s="9" t="inlineStr">
        <is>
          <t>Creator UGC</t>
        </is>
      </c>
      <c r="D26" s="9" t="inlineStr">
        <is>
          <t>64</t>
        </is>
      </c>
      <c r="E26" s="9" t="inlineStr">
        <is>
          <t>78.4K</t>
        </is>
      </c>
      <c r="F26" s="6">
        <f>COUNTIF('Tất cả bài'!$A$2:$A$210,A26)</f>
        <v/>
      </c>
      <c r="G26" s="6">
        <f>SUMIF('Tất cả bài'!$A$2:$A$210,A26,'Tất cả bài'!$E$2:$E$210)</f>
        <v/>
      </c>
      <c r="H26" s="6">
        <f>IF(F26=0,0,_xlfn.MAXIFS('Tất cả bài'!$E$2:$E$210,'Tất cả bài'!$A$2:$A$210,A26))</f>
        <v/>
      </c>
      <c r="I26" s="6">
        <f>IF(F26=0,0,G26/F26)</f>
        <v/>
      </c>
      <c r="J26" s="5" t="inlineStr">
        <is>
          <t>healing one day at a time ❤️‍🩹 closure partner</t>
        </is>
      </c>
    </row>
    <row r="27">
      <c r="A27" s="9" t="inlineStr">
        <is>
          <t>gillys.journey6</t>
        </is>
      </c>
      <c r="B27" s="9" t="inlineStr">
        <is>
          <t>Closure</t>
        </is>
      </c>
      <c r="C27" s="9" t="inlineStr">
        <is>
          <t>Creator UGC</t>
        </is>
      </c>
      <c r="D27" s="9" t="inlineStr">
        <is>
          <t>758</t>
        </is>
      </c>
      <c r="E27" s="9" t="inlineStr">
        <is>
          <t>1M</t>
        </is>
      </c>
      <c r="F27" s="6">
        <f>COUNTIF('Tất cả bài'!$A$2:$A$210,A27)</f>
        <v/>
      </c>
      <c r="G27" s="6">
        <f>SUMIF('Tất cả bài'!$A$2:$A$210,A27,'Tất cả bài'!$E$2:$E$210)</f>
        <v/>
      </c>
      <c r="H27" s="6">
        <f>IF(F27=0,0,_xlfn.MAXIFS('Tất cả bài'!$E$2:$E$210,'Tất cả bài'!$A$2:$A$210,A27))</f>
        <v/>
      </c>
      <c r="I27" s="6">
        <f>IF(F27=0,0,G27/F27)</f>
        <v/>
      </c>
      <c r="J27" s="5" t="inlineStr">
        <is>
          <t>healing from heartbreak with the closure app</t>
        </is>
      </c>
    </row>
    <row r="28">
      <c r="A28" s="9" t="inlineStr">
        <is>
          <t>ellaa.clo</t>
        </is>
      </c>
      <c r="B28" s="9" t="inlineStr">
        <is>
          <t>Closure</t>
        </is>
      </c>
      <c r="C28" s="9" t="inlineStr">
        <is>
          <t>Creator UGC</t>
        </is>
      </c>
      <c r="D28" s="9" t="inlineStr">
        <is>
          <t>319</t>
        </is>
      </c>
      <c r="E28" s="9" t="inlineStr">
        <is>
          <t>335.8K</t>
        </is>
      </c>
      <c r="F28" s="6">
        <f>COUNTIF('Tất cả bài'!$A$2:$A$210,A28)</f>
        <v/>
      </c>
      <c r="G28" s="6">
        <f>SUMIF('Tất cả bài'!$A$2:$A$210,A28,'Tất cả bài'!$E$2:$E$210)</f>
        <v/>
      </c>
      <c r="H28" s="6">
        <f>IF(F28=0,0,_xlfn.MAXIFS('Tất cả bài'!$E$2:$E$210,'Tất cả bài'!$A$2:$A$210,A28))</f>
        <v/>
      </c>
      <c r="I28" s="6">
        <f>IF(F28=0,0,G28/F28)</f>
        <v/>
      </c>
      <c r="J28" s="5" t="inlineStr">
        <is>
          <t>healing ❤️‍🩹</t>
        </is>
      </c>
    </row>
    <row r="30">
      <c r="A30" s="12" t="inlineStr">
        <is>
          <t>Theo app</t>
        </is>
      </c>
    </row>
    <row r="31">
      <c r="A31" s="13" t="inlineStr">
        <is>
          <t>Closure</t>
        </is>
      </c>
      <c r="F31" s="14">
        <f>SUMIF($B$2:$B$28,A31,$F$2:$F$28)</f>
        <v/>
      </c>
      <c r="G31" s="14">
        <f>SUMIF($B$2:$B$28,A31,$G$2:$G$28)</f>
        <v/>
      </c>
    </row>
    <row r="32">
      <c r="A32" s="13" t="inlineStr">
        <is>
          <t>No Contact App</t>
        </is>
      </c>
      <c r="F32" s="14">
        <f>SUMIF($B$2:$B$28,A32,$F$2:$F$28)</f>
        <v/>
      </c>
      <c r="G32" s="14">
        <f>SUMIF($B$2:$B$28,A32,$G$2:$G$28)</f>
        <v/>
      </c>
    </row>
    <row r="33">
      <c r="A33" s="13" t="inlineStr">
        <is>
          <t>Zero Contact</t>
        </is>
      </c>
      <c r="F33" s="14">
        <f>SUMIF($B$2:$B$28,A33,$F$2:$F$28)</f>
        <v/>
      </c>
      <c r="G33" s="14">
        <f>SUMIF($B$2:$B$28,A33,$G$2:$G$28)</f>
        <v/>
      </c>
    </row>
    <row r="34">
      <c r="A34" s="13" t="inlineStr">
        <is>
          <t>Break</t>
        </is>
      </c>
      <c r="F34" s="14">
        <f>SUMIF($B$2:$B$28,A34,$F$2:$F$28)</f>
        <v/>
      </c>
      <c r="G34" s="14">
        <f>SUMIF($B$2:$B$28,A34,$G$2:$G$28)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Cách làm (25.10.2026, Chrome, không đăng nhập)</t>
        </is>
      </c>
    </row>
    <row r="2">
      <c r="A2" s="16" t="inlineStr">
        <is>
          <t>• Tìm trên TikTok: "no contact app", "no contact tracker", "nocontactapp", "zero contact app", "closure app no contact", "#closureapp", "breakup app ex", "october theory no contact", "no contact day counter ex texted".</t>
        </is>
      </c>
    </row>
    <row r="3">
      <c r="A3" s="16" t="inlineStr">
        <is>
          <t>• Chỉ giữ account có quảng bá app (tag @No Contact App / #closureapp / bio nhắc app, hoặc account brand). Bỏ account cá nhân không chạy app.</t>
        </is>
      </c>
    </row>
    <row r="4">
      <c r="A4" s="16" t="inlineStr">
        <is>
          <t>• Đã loại: myex.and_i (117K follower, không có app) và manifestbeingher (app manifest Adiel: gần no contact nhưng là app khác mảng; bài top 215.6K view).</t>
        </is>
      </c>
    </row>
    <row r="5">
      <c r="A5" s="16" t="inlineStr">
        <is>
          <t>• Khoảng thời gian: bài đăng từ 17.10 đến 24.10.2026 (ngày tính theo UTC từ ID bài).</t>
        </is>
      </c>
    </row>
    <row r="6">
      <c r="A6" s="16" t="inlineStr">
        <is>
          <t>• View đọc ở lưới profile. Like/comment/save/share chỉ đọc cho bài trong tab Top bài (trang video).</t>
        </is>
      </c>
    </row>
    <row r="7">
      <c r="A7" s="16" t="inlineStr">
        <is>
          <t>• Bài cũ hơn 17.10 có thể vẫn đang lên view nhưng không tính.</t>
        </is>
      </c>
    </row>
    <row r="8">
      <c r="A8" s="16" t="inlineStr">
        <is>
          <t>• Nghiên cứu trước: research/competitors-no-contact-2026-10-15, research/no-contact-week-2026-10-18.</t>
        </is>
      </c>
    </row>
    <row r="9">
      <c r="A9" s="16" t="inlineStr">
        <is>
          <t>• Dữ liệu thô: competitors_raw.txt, competitors.json (cùng thư mục).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2026-10-25T00:31:48Z</dcterms:created>
  <dcterms:modified xsi:type="dcterms:W3CDTF">2026-10-25T00:31:48Z</dcterms:modified>
</cp:coreProperties>
</file>