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codeName="ThisWorkbook"/>
  <mc:AlternateContent xmlns:mc="http://schemas.openxmlformats.org/markup-compatibility/2006">
    <mc:Choice Requires="x15">
      <x15ac:absPath xmlns:x15ac="http://schemas.microsoft.com/office/spreadsheetml/2010/11/ac" url="/Users/seungjun/Downloads/"/>
    </mc:Choice>
  </mc:AlternateContent>
  <xr:revisionPtr revIDLastSave="0" documentId="13_ncr:1_{1870C701-072B-6B43-84AA-03F704D92C75}" xr6:coauthVersionLast="43" xr6:coauthVersionMax="43" xr10:uidLastSave="{00000000-0000-0000-0000-000000000000}"/>
  <bookViews>
    <workbookView xWindow="0" yWindow="460" windowWidth="28800" windowHeight="17540" activeTab="2" xr2:uid="{00000000-000D-0000-FFFF-FFFF00000000}"/>
  </bookViews>
  <sheets>
    <sheet name="Sheet 1" sheetId="1" r:id="rId1"/>
    <sheet name="Sheet2" sheetId="8" r:id="rId2"/>
    <sheet name="Sheet1" sheetId="9" r:id="rId3"/>
    <sheet name="2015년" sheetId="2" r:id="rId4"/>
    <sheet name="2016년" sheetId="3" r:id="rId5"/>
    <sheet name="2017년" sheetId="4" r:id="rId6"/>
    <sheet name="2018년" sheetId="5" r:id="rId7"/>
    <sheet name="2019년" sheetId="6" r:id="rId8"/>
  </sheets>
  <definedNames>
    <definedName name="_xlnm._FilterDatabase" localSheetId="6" hidden="1">'2018년'!$A$1:$L$981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7" i="1" l="1"/>
  <c r="J3" i="1"/>
  <c r="J4" i="1"/>
  <c r="J5" i="1"/>
  <c r="J6" i="1"/>
  <c r="J2" i="1"/>
  <c r="C62" i="8" l="1"/>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 i="4"/>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2" i="3"/>
  <c r="J10"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2" i="2"/>
  <c r="L13" i="2" l="1"/>
  <c r="L3" i="4"/>
  <c r="L4" i="4"/>
  <c r="L5" i="4"/>
  <c r="L6" i="4"/>
  <c r="L7" i="4"/>
  <c r="L8" i="4"/>
  <c r="L9" i="4"/>
  <c r="L10" i="4"/>
  <c r="L11" i="4"/>
  <c r="L12" i="4"/>
  <c r="L13" i="4"/>
  <c r="L2" i="4"/>
  <c r="J11" i="4"/>
  <c r="K11" i="4" s="1"/>
  <c r="K8" i="4"/>
  <c r="J3" i="4"/>
  <c r="K3" i="4" s="1"/>
  <c r="J4" i="4"/>
  <c r="K4" i="4" s="1"/>
  <c r="J5" i="4"/>
  <c r="K5" i="4" s="1"/>
  <c r="J6" i="4"/>
  <c r="K6" i="4" s="1"/>
  <c r="J7" i="4"/>
  <c r="K7" i="4" s="1"/>
  <c r="J8" i="4"/>
  <c r="J9" i="4"/>
  <c r="K9" i="4" s="1"/>
  <c r="J10" i="4"/>
  <c r="K10" i="4" s="1"/>
  <c r="J12" i="4"/>
  <c r="K12" i="4" s="1"/>
  <c r="J13" i="4"/>
  <c r="K13" i="4" s="1"/>
  <c r="J2" i="4"/>
  <c r="K2" i="4" s="1"/>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2" i="5"/>
  <c r="L3" i="6"/>
  <c r="L4" i="6"/>
  <c r="L5" i="6"/>
  <c r="L6" i="6"/>
  <c r="L7" i="6"/>
  <c r="L8" i="6"/>
  <c r="L9" i="6"/>
  <c r="L2" i="6"/>
  <c r="K3" i="6"/>
  <c r="K4" i="6"/>
  <c r="K5" i="6"/>
  <c r="K6" i="6"/>
  <c r="K7" i="6"/>
  <c r="K8" i="6"/>
  <c r="K9" i="6"/>
  <c r="K2" i="6"/>
  <c r="L7" i="5" l="1"/>
  <c r="L6" i="5"/>
  <c r="J13" i="5"/>
  <c r="K13" i="5" s="1"/>
  <c r="L5" i="5"/>
  <c r="J2" i="5"/>
  <c r="K2" i="5" s="1"/>
  <c r="L12" i="5"/>
  <c r="L4" i="5"/>
  <c r="L11" i="5"/>
  <c r="L3" i="5"/>
  <c r="L10" i="5"/>
  <c r="L9" i="5"/>
  <c r="L8" i="5"/>
  <c r="J7" i="5"/>
  <c r="K7" i="5" s="1"/>
  <c r="J6" i="5"/>
  <c r="K6" i="5" s="1"/>
  <c r="L2" i="5"/>
  <c r="J5" i="5"/>
  <c r="K5" i="5" s="1"/>
  <c r="L13" i="5"/>
  <c r="J12" i="5"/>
  <c r="K12" i="5" s="1"/>
  <c r="J4" i="5"/>
  <c r="K4" i="5" s="1"/>
  <c r="J11" i="5"/>
  <c r="K11" i="5" s="1"/>
  <c r="J3" i="5"/>
  <c r="K3" i="5" s="1"/>
  <c r="J10" i="5"/>
  <c r="K10" i="5" s="1"/>
  <c r="J9" i="5"/>
  <c r="K9" i="5" s="1"/>
  <c r="J8" i="5"/>
  <c r="K8" i="5" s="1"/>
  <c r="L13" i="3"/>
  <c r="J2" i="2"/>
  <c r="K2" i="2" s="1"/>
  <c r="J12" i="2"/>
  <c r="K12" i="2" s="1"/>
  <c r="J4" i="2"/>
  <c r="K4" i="2" s="1"/>
  <c r="K10" i="2"/>
  <c r="L2" i="2"/>
  <c r="L4" i="2"/>
  <c r="L6" i="2"/>
  <c r="L8" i="2"/>
  <c r="L10" i="2"/>
  <c r="L12" i="2"/>
  <c r="J8" i="2"/>
  <c r="K8" i="2" s="1"/>
  <c r="J6" i="2"/>
  <c r="K6" i="2" s="1"/>
  <c r="J3" i="2"/>
  <c r="K3" i="2" s="1"/>
  <c r="J5" i="2"/>
  <c r="K5" i="2" s="1"/>
  <c r="J7" i="2"/>
  <c r="K7" i="2" s="1"/>
  <c r="J9" i="2"/>
  <c r="K9" i="2" s="1"/>
  <c r="J11" i="2"/>
  <c r="K11" i="2" s="1"/>
  <c r="J13" i="2"/>
  <c r="K13" i="2" s="1"/>
  <c r="L3" i="2"/>
  <c r="L5" i="2"/>
  <c r="L7" i="2"/>
  <c r="L9" i="2"/>
  <c r="L11" i="2"/>
  <c r="J12" i="3"/>
  <c r="K12" i="3" s="1"/>
  <c r="J2" i="3"/>
  <c r="K2" i="3" s="1"/>
  <c r="J6" i="3"/>
  <c r="K6" i="3" s="1"/>
  <c r="J10" i="3"/>
  <c r="K10" i="3" s="1"/>
  <c r="J4" i="3"/>
  <c r="K4" i="3" s="1"/>
  <c r="J8" i="3"/>
  <c r="K8" i="3" s="1"/>
  <c r="L2" i="3"/>
  <c r="L4" i="3"/>
  <c r="L6" i="3"/>
  <c r="L8" i="3"/>
  <c r="L10" i="3"/>
  <c r="L12" i="3"/>
  <c r="J3" i="3"/>
  <c r="K3" i="3" s="1"/>
  <c r="J13" i="3"/>
  <c r="K13" i="3" s="1"/>
  <c r="J5" i="3"/>
  <c r="K5" i="3" s="1"/>
  <c r="J7" i="3"/>
  <c r="K7" i="3" s="1"/>
  <c r="J9" i="3"/>
  <c r="K9" i="3" s="1"/>
  <c r="J11" i="3"/>
  <c r="K11" i="3" s="1"/>
  <c r="L3" i="3"/>
  <c r="L5" i="3"/>
  <c r="L7" i="3"/>
  <c r="L9" i="3"/>
  <c r="L11" i="3"/>
  <c r="J3" i="6"/>
  <c r="J4" i="6"/>
  <c r="J5" i="6"/>
  <c r="J6" i="6"/>
  <c r="J7" i="6"/>
  <c r="J8" i="6"/>
  <c r="J9" i="6"/>
  <c r="J10" i="6"/>
  <c r="J11" i="6"/>
  <c r="J12" i="6"/>
  <c r="J13" i="6"/>
  <c r="J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2" i="6"/>
</calcChain>
</file>

<file path=xl/sharedStrings.xml><?xml version="1.0" encoding="utf-8"?>
<sst xmlns="http://schemas.openxmlformats.org/spreadsheetml/2006/main" count="22331" uniqueCount="5936">
  <si>
    <t>rating</t>
  </si>
  <si>
    <t>author</t>
  </si>
  <si>
    <t>share_url</t>
  </si>
  <si>
    <t>software_type</t>
  </si>
  <si>
    <t>classify_v1/sentiment_label</t>
  </si>
  <si>
    <t>2019-08-07</t>
  </si>
  <si>
    <t>따릉이 잘쓰고 있어요 젛은 프로그램이라고 생각됩니다 상담원분들도 친절하시고 그러나 어플은 사용할려면 튕기기 자동로그인 풀리기 대여했다 반납했는데 해제 안되어있어 고객센터전화하기 등등... sns으로 연계도 안되고.. 어플관리자를 능지처참하여 부관참시하여 이쪽업계에는 다시는 발을 못들어놓게 해야 함 참고로 별하나는 어플에 관해서입니다</t>
  </si>
  <si>
    <t>박경서</t>
  </si>
  <si>
    <t>https://appbot.co/apps/2127682/reviews/1280444024</t>
  </si>
  <si>
    <t>google_play</t>
  </si>
  <si>
    <t>neutral</t>
  </si>
  <si>
    <t>2019-08-06</t>
  </si>
  <si>
    <t>따릉아 사랑해</t>
  </si>
  <si>
    <t>Yoon Jeong Shim</t>
  </si>
  <si>
    <t>https://appbot.co/apps/2127682/reviews/1280444025</t>
  </si>
  <si>
    <t>positive</t>
  </si>
  <si>
    <t>2019-08-04</t>
  </si>
  <si>
    <t>어플 켤때마다 로그인 다시 해야되고 삼성패스 해놔도 이 어플만 자꾸 풀림. 결제도 빠른결제 적용해놔도 다시 풀려서 일일권 살때마다 결제도 오래걸림. 따릉이는 좋은데 어플은 개차반이네요</t>
  </si>
  <si>
    <t>이영광</t>
  </si>
  <si>
    <t>https://appbot.co/apps/2127682/reviews/1278241596</t>
  </si>
  <si>
    <t>좋아요</t>
  </si>
  <si>
    <t>박대정</t>
  </si>
  <si>
    <t>https://appbot.co/apps/2127682/reviews/1278241600</t>
  </si>
  <si>
    <t>2019-08-03</t>
  </si>
  <si>
    <t>진짜 왠만하면 안남기는데 결제시스템 개짜증난다 결제는 왜 안돼는거지? 카카오도안돼 전화도안돼 그냥 없애요 ㅡ 결제된다고 올려놓지말고</t>
  </si>
  <si>
    <t>정해욱해욱</t>
  </si>
  <si>
    <t>https://appbot.co/apps/2127682/reviews/1278241603</t>
  </si>
  <si>
    <t>negative</t>
  </si>
  <si>
    <t>앱이 켜지질 않고 계속 꺼져요. 따릉이를 어떻게 타라는 건가요.</t>
  </si>
  <si>
    <t>정다은</t>
  </si>
  <si>
    <t>https://appbot.co/apps/2127682/reviews/1278241608</t>
  </si>
  <si>
    <t>2019-08-02</t>
  </si>
  <si>
    <t>쓰레기 귀찮아서 평가 안다는데 일부로 찾아와서 평가를 달게 만드는 그런 쓰레기 같은 앱 경쟁자가 없으니까 나랏돈 먹고 이따구로 만드는건가하는 , 공무원에게 없던 적개심도 생기게 만드는 그런 쓰레기 진 심 왜 공기관 어플은 다 이래 ? 왜? 돈 받기 안창피해 ? 그거 우리 세금이야 알아 ?</t>
  </si>
  <si>
    <t>윤지석</t>
  </si>
  <si>
    <t>https://appbot.co/apps/2127682/reviews/1278241611</t>
  </si>
  <si>
    <t>아니 업데이트도 안돼...지우고 다시 깔려고해도 다운도 안돼...내 돈만 냠냠쩝쩝!!쳐드시는 서울시</t>
  </si>
  <si>
    <t>라봉라민씨</t>
  </si>
  <si>
    <t>https://appbot.co/apps/2127682/reviews/1278241617</t>
  </si>
  <si>
    <t>인증번호가 절대 안오네요. 열받아서 걸어갑니다</t>
  </si>
  <si>
    <t>nello mo</t>
  </si>
  <si>
    <t>https://appbot.co/apps/2127682/reviews/1278241621</t>
  </si>
  <si>
    <t>제 인생에 최악의 어플입니다....미친 어디서 만들었는지 모르겠는데 비회원으로 구매해서 사용할려면 로그인하라고하고 정말정말 쓸데없는 어플입니다 이따구로 어플만들어놓으면 초음쓰는사람들은 어떻게 이용을합니까????? 쓰라는건가??? 참나 어이가없어서 돈만 먹튀하는 어플로밖에안보이네요 최악중 최악입니다 아무도 사용하지마세요....</t>
  </si>
  <si>
    <t>hj p</t>
  </si>
  <si>
    <t>https://appbot.co/apps/2127682/reviews/1278241626</t>
  </si>
  <si>
    <t>2019-08-01</t>
  </si>
  <si>
    <t>So annoyying to use this app</t>
  </si>
  <si>
    <t>Marc</t>
  </si>
  <si>
    <t>https://appbot.co/apps/2127682/reviews/1278241196</t>
  </si>
  <si>
    <t>다 좋은데,,,이용권 결제방법을 더 늘려주시던지 신용카드 정보 저장 가능하게 해주세요 매번 결제할 때마다 카드번호 치는 거 너무 번거로워요</t>
  </si>
  <si>
    <t>토피넛라떼</t>
  </si>
  <si>
    <t>https://appbot.co/apps/2127682/reviews/1278241632</t>
  </si>
  <si>
    <t>정말 구데기같은 앱이네요. 웹뷰 히스토리백 처리만 적당히 해줬어도 이런 지옥불사용성은 아닐텐데. ^^</t>
  </si>
  <si>
    <t>minsu jeong</t>
  </si>
  <si>
    <t>https://appbot.co/apps/2127682/reviews/1278241634</t>
  </si>
  <si>
    <t>2019-07-31</t>
  </si>
  <si>
    <t>좋아요.</t>
  </si>
  <si>
    <t>이지선</t>
  </si>
  <si>
    <t>https://appbot.co/apps/2127682/reviews/1278241643</t>
  </si>
  <si>
    <t>1. 자전거 이용거리 = 도보로 10분이지만 출근시간 1분이라도 아끼려고 따릉이를 이용. 하지만 따릉이 대여에 걸리는 시간은 복불복. 왜냐하면 나는 비밀번호로 대여하는데, 대여신청해도 계속 카드를 갖다 대라고 뜸. 결과적으로 도보로 10분 거리가 자전거로도 10분이 걸리는 기적. 누가 시스템을 만들었는지는 몰라도 참.... 2. 고장 자전거에 관심이 없는 담당자들. 평소에 생각없이 일하는 인간들 답게 고장 자전거 파악이 제대로 이루어지지 않음. 오늘도 계속 카드를 대라는 따릉이를 8분만에 대여하고 x같은 기분으로 집가는데, 좌판이 쑥 내려감. 깜짝놀라서 빡세게 고정시키고 가는데, 도로 한가운데서 또 쑥 내려가면서 다리가 꼬여 넘어짐. 넘어지면서 아스팔트에 손가락 쓸려서 따가움. 3. 그냥 쓰레기 담당자들 닮아서 그냥 노답. 밑에 리뷰 조금만 내려봐도 지들 맘대로 리뷰 달아놓음. 책임감따위는 개밥그릇에 놓고 오는 관계자들 덕에 하루도 즐겁고 평화로움.</t>
  </si>
  <si>
    <t>정재훈</t>
  </si>
  <si>
    <t>https://appbot.co/apps/2127682/reviews/1278241645</t>
  </si>
  <si>
    <t>2019-07-30</t>
  </si>
  <si>
    <t>다좋은데.. 자전거만 늘리지말고 자전거교통법도 강화시켜야합니다.. 자전거도로위로 걸어다니는 인간들 다 벌금때려야합니다..걸리적거려서 다 치워버리고싶네요</t>
  </si>
  <si>
    <t>귀요미효나</t>
  </si>
  <si>
    <t>https://appbot.co/apps/2127682/reviews/1278241649</t>
  </si>
  <si>
    <t>아니 왜 플래시기능을 없애부렸어?? 야간에 인식도 잘 안되는구만</t>
  </si>
  <si>
    <t>이문범</t>
  </si>
  <si>
    <t>https://appbot.co/apps/2127682/reviews/1278241651</t>
  </si>
  <si>
    <t>사비스 취지는 좋으나 앱이 쓰레기</t>
  </si>
  <si>
    <t>강경동</t>
  </si>
  <si>
    <t>https://appbot.co/apps/2127682/reviews/1278241654</t>
  </si>
  <si>
    <t>조금햇갈리지만 계속하면 익숙해져요</t>
  </si>
  <si>
    <t>관악구 날다람쥐</t>
  </si>
  <si>
    <t>https://appbot.co/apps/2127682/reviews/1278241656</t>
  </si>
  <si>
    <t>2019-07-29</t>
  </si>
  <si>
    <t>위치서비스 끈상태에서 따릉이위치가 물방울표시가 안됩니다... 인터페이스 자체가 개구림</t>
  </si>
  <si>
    <t>전보현</t>
  </si>
  <si>
    <t>https://appbot.co/apps/2127682/reviews/1278241658</t>
  </si>
  <si>
    <t>보다편리하고 스마트한 앱을 기대</t>
  </si>
  <si>
    <t>미경박</t>
  </si>
  <si>
    <t>https://appbot.co/apps/2127682/reviews/1278241661</t>
  </si>
  <si>
    <t>mixed</t>
  </si>
  <si>
    <t>로딩중만 뜨고 안되서 깔았다가 다시 했는데 또 안됨</t>
  </si>
  <si>
    <t>오수아</t>
  </si>
  <si>
    <t>https://appbot.co/apps/2127682/reviews/1278241663</t>
  </si>
  <si>
    <t>자전거도 안좋고 앱도뭐어케하라는건지 어렵고 관리좀잘해주세요</t>
  </si>
  <si>
    <t>이희서</t>
  </si>
  <si>
    <t>https://appbot.co/apps/2127682/reviews/1278241664</t>
  </si>
  <si>
    <t>2019-07-28</t>
  </si>
  <si>
    <t>아이디가 기억 안나서 찾기했는 앞글자 세자리만 알려주면 어쩌자는 겁니까? 아이디가 기억이 안난다고요?</t>
  </si>
  <si>
    <t>이선형</t>
  </si>
  <si>
    <t>https://appbot.co/apps/2127682/reviews/1278241665</t>
  </si>
  <si>
    <t>불편해요</t>
  </si>
  <si>
    <t>김현우</t>
  </si>
  <si>
    <t>https://appbot.co/apps/2127682/reviews/1278241666</t>
  </si>
  <si>
    <t>따릉이는 다 좋은데, 앱이 문제다.</t>
  </si>
  <si>
    <t>취사야전</t>
  </si>
  <si>
    <t>https://appbot.co/apps/2127682/reviews/1278241667</t>
  </si>
  <si>
    <t>2019-07-27</t>
  </si>
  <si>
    <t>삼성페이도 안됨</t>
  </si>
  <si>
    <t>조디디</t>
  </si>
  <si>
    <t>https://appbot.co/apps/2127682/reviews/1278241668</t>
  </si>
  <si>
    <t>전문대 컴공과1학년이 만들었나;;</t>
  </si>
  <si>
    <t>O Hyun Kwon</t>
  </si>
  <si>
    <t>https://appbot.co/apps/2127682/reviews/1278241669</t>
  </si>
  <si>
    <t>진심 사업예산을 이딴식으로 쓰는 이유를 모르겠다 윗대가리들은 자기얘기 아닌줄 알겠지? 이딴 UI를 보려고 내가 지방소득세를 내는게 정말 이해가 안된다 엄지손가락 위치에 도움말이 있는것부터 담당자가 얼마나 UI에 대한 이해가 없는지 대표적으로 알수있는 대목. 예산늘리고 대규모 개선해라 제발 현 담당 업체 갈아치우고</t>
  </si>
  <si>
    <t>Seulki Park</t>
  </si>
  <si>
    <t>https://appbot.co/apps/2127682/reviews/1278241670</t>
  </si>
  <si>
    <t>별 한개도 아까워요^^ 이용권 구매법, 사용법은 처음 앱 받았을때 알려줘야 되는 부분 아닌가요? 자동로그인은 왜 만드신거죠? 앱 들어갈때마다 로그아웃 되어있는데^^ 대여소 위치 아무리 검색해도 안나와요ㅎㅎㅎㅎㅎ총체적 난국인 앱</t>
  </si>
  <si>
    <t>고말랭</t>
  </si>
  <si>
    <t>https://appbot.co/apps/2127682/reviews/1278241671</t>
  </si>
  <si>
    <t>2019-07-25</t>
  </si>
  <si>
    <t>앱에서 정류소 검색 안돼서 몇십분 동안 개고생했네요; 기본적인 것도 안되면 어플 왜 있는지?</t>
  </si>
  <si>
    <t>뀨뀨</t>
  </si>
  <si>
    <t>https://appbot.co/apps/2127682/reviews/1278241672</t>
  </si>
  <si>
    <t>2019-07-23</t>
  </si>
  <si>
    <t>어플이 굉장히 부실합니다. 카톡아이디로 로그인하는데 중간중간 무한로딩 걸리고 튕기는일이 매우 잦습니다. 이문제때문에 네이버에서 따릉이 사이트로 로그인해서 쓰는일이 빈번합니다. 또한 카톡아이디는 자동로그인이 안되는것도 불편합니다</t>
  </si>
  <si>
    <t>HImChanPark</t>
  </si>
  <si>
    <t>https://appbot.co/apps/2127682/reviews/1278241673</t>
  </si>
  <si>
    <t>구글 플래이스토어에서 업데이하라구 표시가 없는뎅 원스토어 에서는 왜 업데이트 하라구 나오나요 업데이 하는것면 구글 플래이스토어에서도 업데이트 표기가 나와야징 여기는 없고 원스토어에는 업데이트 하라구 합니까. 어떻게 맞은것가요 캐시비 사용자도 많은뎅 왜 그것루 결제 못하나요 해결 좀 해줘요</t>
  </si>
  <si>
    <t>엘시우</t>
  </si>
  <si>
    <t>https://appbot.co/apps/2127682/reviews/1278241674</t>
  </si>
  <si>
    <t>로그인을 하려고 눌렀는데 자꾸 초기화면이랑 로그인화면이랑 왔다갔다하면서 로그인은 안되고 오류만 뜹니다. 도대체 어떻게 끊으라는 거죠;;;;;;;;;</t>
  </si>
  <si>
    <t>홍시영사랑함</t>
  </si>
  <si>
    <t>https://appbot.co/apps/2127682/reviews/1278241675</t>
  </si>
  <si>
    <t>2019-07-22</t>
  </si>
  <si>
    <t>쓰레기같은 서비스 안내는 대충 해놓고 조치는 안취하는 쓰레기중의 쓰레기</t>
  </si>
  <si>
    <t>이은복</t>
  </si>
  <si>
    <t>https://appbot.co/apps/2127682/reviews/1278241676</t>
  </si>
  <si>
    <t>기획, UI, UX 다엉망에 사용하기도 너무 불편하고 제대로 작동안하는 기능들도 있고 어느 업체에서 개발했는지 이용률이 적은 앱도 아니고 리뉴얼이 필요해 보입니다.</t>
  </si>
  <si>
    <t>정진호</t>
  </si>
  <si>
    <t>https://appbot.co/apps/2127682/reviews/1278241677</t>
  </si>
  <si>
    <t>사용하라는겁니까 말라는겁니까? 이거 하니 사용하자고 어플 두개나 깔고 이용권 구매 어플을 더 늘리시던지 하세요 편리를 위해 사용하라는게 오히려 번거럽고 어렵게 느껴지네요.</t>
  </si>
  <si>
    <t>달띠</t>
  </si>
  <si>
    <t>https://appbot.co/apps/2127682/reviews/1278241679</t>
  </si>
  <si>
    <t>아 이거 업데이트 안 하나? UI/UX 너무 불편한데</t>
  </si>
  <si>
    <t>기태환</t>
  </si>
  <si>
    <t>https://appbot.co/apps/2127682/reviews/1278241682</t>
  </si>
  <si>
    <t>2019-07-21</t>
  </si>
  <si>
    <t>진짜 앱 불편하게만들었다.... 돈아깝다 돈아까워 에휴</t>
  </si>
  <si>
    <t>argus 2589</t>
  </si>
  <si>
    <t>https://appbot.co/apps/2127682/reviews/1278241685</t>
  </si>
  <si>
    <t>따릉이네어머니가... 관리좀해주세요... 요즘 다혈질이라 들어가지질 않아요...</t>
  </si>
  <si>
    <t>지난스튜디오</t>
  </si>
  <si>
    <t>https://appbot.co/apps/2127682/reviews/1278241703</t>
  </si>
  <si>
    <t>2019-07-20</t>
  </si>
  <si>
    <t>돈 좀 더 주고 ㅋ 앱처럼 만들지... 이게 뭐람ㅋ 서울 붙이고</t>
  </si>
  <si>
    <t>신현준</t>
  </si>
  <si>
    <t>https://appbot.co/apps/2127682/reviews/1278241709</t>
  </si>
  <si>
    <t>아니 사용하라고 만든거임?? 사용하기 드럽게 거지같고만</t>
  </si>
  <si>
    <t>Y P</t>
  </si>
  <si>
    <t>https://appbot.co/apps/2127682/reviews/1278241712</t>
  </si>
  <si>
    <t>2019-07-19</t>
  </si>
  <si>
    <t>사용하긴 좋은데 어플은 진짜 형편없어요. 앱이 아니라 그냥 폰으로 익플 보는 느낌이고 인터페이스도 구리고 서버도 어찌나 느린지...하다가 화딱지나요</t>
  </si>
  <si>
    <t>빵식TV</t>
  </si>
  <si>
    <t>https://appbot.co/apps/2127682/reviews/1278241714</t>
  </si>
  <si>
    <t>2019-07-18</t>
  </si>
  <si>
    <t>쓰레기앱. 사용자를 위한 설명이라곤 빈약한 돈내는방법 설명 뿐이며 앱자체도 오류가 계속뜬다. 말 그대로 쓰레기</t>
  </si>
  <si>
    <t>황지성</t>
  </si>
  <si>
    <t>https://appbot.co/apps/2127682/reviews/1278241771</t>
  </si>
  <si>
    <t>2019-07-17</t>
  </si>
  <si>
    <t>자동로그인 가능하게 좀 해주세요.. 로그인 풀려있으니 너무 힘드네요 로긴하기</t>
  </si>
  <si>
    <t>HyungMin Yun</t>
  </si>
  <si>
    <t>https://appbot.co/apps/2127682/reviews/1278241779</t>
  </si>
  <si>
    <t>진짜 로딩중입니다 한두번뜨는것도 아니고 2번중 1번꼴로 나오니까 맨날 지웠다깔고 시간허비하고 어플 진짜 뭣같이 만들었네요.이게 정령 서울시에서 운영하는 어플이 맞나싶을정도로 쓰레기네</t>
  </si>
  <si>
    <t>강교준</t>
  </si>
  <si>
    <t>https://appbot.co/apps/2127682/reviews/1278241781</t>
  </si>
  <si>
    <t>2019-07-16</t>
  </si>
  <si>
    <t>다운로드 안됨</t>
  </si>
  <si>
    <t>하별이</t>
  </si>
  <si>
    <t>https://appbot.co/apps/2127682/reviews/1278241782</t>
  </si>
  <si>
    <t>21세기 UI가 아닙니다. 그렇다고 구시대 UI도 아닙니다. 그냥 저세상 UI 입니다. 느린 속도? 잦은 오류? 그런건 둘째치고 그냥 UI 자체가 어디서도 본적이 없었을만큼 독보적으로 구립니다. 메뉴배치도 하나 누를때마다 사라져서 뒤로 가야하고 뒤로가기도 누르면 누를수록 속이 터지는 상황이 지속됩니다. 개선이 아니라 싹 그냥 새로 뜯어고쳐야 할 수준입니다. 따릉이 자체는 정말 잘 이용하고 있는데 그중에 기본이자 핵심인 앱 편의성은 진짜 최악을 넘어서 도대체 세금으로 만들긴했나 싶을 정도입니다. 앱은 환골탈퇴가 아니고는 답이 없네요.</t>
  </si>
  <si>
    <t>Su Ra</t>
  </si>
  <si>
    <t>https://appbot.co/apps/2127682/reviews/1278241783</t>
  </si>
  <si>
    <t>이거 만든 인간 평생 따릉이 타고 다니게 해야됨 ㄹㅇ 내가 15분 기다려서 탈려는거 앱 오류나서 기다리고있는데 다른사람이 오자마자 내가 기다리던 따릉이 눈앞에서 가져감 공지하나 쳐 띠우는데 5분걸리게 할거면 할복하는게 나을듯 진심입니다. 이거 서버 관리하는 사람도 나가디지세요</t>
  </si>
  <si>
    <t>Obama Trump</t>
  </si>
  <si>
    <t>https://appbot.co/apps/2127682/reviews/1278241784</t>
  </si>
  <si>
    <t>어플 거지같음. 유아이 개선좀</t>
  </si>
  <si>
    <t>minyoung cha</t>
  </si>
  <si>
    <t>https://appbot.co/apps/2127682/reviews/1278241785</t>
  </si>
  <si>
    <t>2019-07-15</t>
  </si>
  <si>
    <t>가입후 며칠째 로그인 오류로 이용도 못 하고있어요 다시 가입하려해도 이미 등록된 번호라 이도저도 못 하고있습니다.</t>
  </si>
  <si>
    <t>정두제</t>
  </si>
  <si>
    <t>https://appbot.co/apps/2127682/reviews/1278241786</t>
  </si>
  <si>
    <t>2019-07-14</t>
  </si>
  <si>
    <t>로그인.....</t>
  </si>
  <si>
    <t>김배은근</t>
  </si>
  <si>
    <t>https://appbot.co/apps/2127682/reviews/1278241787</t>
  </si>
  <si>
    <t>내 인생 최악의 어플리케이션임....</t>
  </si>
  <si>
    <t>World Ghost</t>
  </si>
  <si>
    <t>https://appbot.co/apps/2127682/reviews/1278241788</t>
  </si>
  <si>
    <t>2019-07-13</t>
  </si>
  <si>
    <t>별한개도 아깝다. 내가 본 앱중에 젤 사용도 어렵고 자전거 거치대ㅔ 가면 오류나는 경우도 너무 많다. 서울시한테 실망하게 된 앱</t>
  </si>
  <si>
    <t>이지현</t>
  </si>
  <si>
    <t>https://appbot.co/apps/2127682/reviews/1278241789</t>
  </si>
  <si>
    <t>앱 누가 만들고 누가 관리합니까? 화면이 다음으로 넘어가질 않음 ㅡㅡ..... 쓸때마다 재설치해야되는데 이걸 쓰라고 만든건지 모르겠네요 ㅡㅡ</t>
  </si>
  <si>
    <t>늅늅이</t>
  </si>
  <si>
    <t>https://appbot.co/apps/2127682/reviews/1278241790</t>
  </si>
  <si>
    <t>(급) 네이버로그인 들어간후 종료가 제대로 안되어서 어플 다시 시작할때 계속 오류나요. 시급히 수정할 필요있어보이네요.</t>
  </si>
  <si>
    <t>홍익이</t>
  </si>
  <si>
    <t>https://appbot.co/apps/2127682/reviews/1278241791</t>
  </si>
  <si>
    <t>2019-07-12</t>
  </si>
  <si>
    <t>1시간째 1천원으로 시민 돈 뜯어먹으니까 정부는 개꿀일듯 타임스퀘어에서 자전거 타고 가려고 했더니만 어라 로그인도 달팽이고 겨우 다했더니 돈을 내야돼네^^ 대한민국 정신차려 국민인 나도 부끄러우니까</t>
  </si>
  <si>
    <t>ᄋᄋᄋᄋ</t>
  </si>
  <si>
    <t>https://appbot.co/apps/2127682/reviews/1278241796</t>
  </si>
  <si>
    <t>아니 예약해놓은 자전거 탈려고 찾아가보면 없음ㅋㅋㅋㅋ 종로에서만 벌써 두 번째다. 앱 발로 만들었냐??</t>
  </si>
  <si>
    <t>flame91</t>
  </si>
  <si>
    <t>https://appbot.co/apps/2127682/reviews/1278241800</t>
  </si>
  <si>
    <t>최악의 앱..이걸 기획한 인간은 도대체 무슨 생각으로...</t>
  </si>
  <si>
    <t>이충헌</t>
  </si>
  <si>
    <t>https://appbot.co/apps/2127682/reviews/1278241802</t>
  </si>
  <si>
    <t>빌릴때마다 자전거앞에서 폰만쳐다보고있습니다 ㅋㅋㅋㅋㅋ 정말 총체적 난국인 어플</t>
  </si>
  <si>
    <t>KITO</t>
  </si>
  <si>
    <t>https://appbot.co/apps/2127682/reviews/1278241809</t>
  </si>
  <si>
    <t>어플이 로딩중이라고 뜨고 멈춥니다 이런 현상이 자주 발생합니다 아래글에도 많이 올라왔는데 개선이 전혀안되나보네요? 사용시 상당히 불편하고 짜증나네요 필히 개선바랍니다</t>
  </si>
  <si>
    <t>Chanho Kim</t>
  </si>
  <si>
    <t>https://appbot.co/apps/2127682/reviews/1278241811</t>
  </si>
  <si>
    <t>2019-07-11</t>
  </si>
  <si>
    <t>Terrible app for foreigners. the app has an "English" UI but if there is any issue or error they are in Korean. i can't even set it up to rent a bike. uninstalled</t>
  </si>
  <si>
    <t>Becky Roe</t>
  </si>
  <si>
    <t>https://appbot.co/apps/2127682/reviews/1278241210</t>
  </si>
  <si>
    <t>2019-07-10</t>
  </si>
  <si>
    <t>아무 이상없이 잘 되요</t>
  </si>
  <si>
    <t>Joon Chun</t>
  </si>
  <si>
    <t>https://appbot.co/apps/2127682/reviews/1278241214</t>
  </si>
  <si>
    <t>2019-07-09</t>
  </si>
  <si>
    <t>버그투성이에 UX도 최악이네요.</t>
  </si>
  <si>
    <t>YOUNGWE CHOI</t>
  </si>
  <si>
    <t>https://appbot.co/apps/2127682/reviews/1278241815</t>
  </si>
  <si>
    <t>앱 정말 거지같아요 앱이용으로 돌아가는 시스템인데 그중추적인 역할을 담당하는 앱이 이렇게 부실해서 어떡합니까?? 이런 글써서 담당자가 보지도 않을거 같지만 세금으로 운영되는거면 손 좀 봅시다</t>
  </si>
  <si>
    <t>서정훈</t>
  </si>
  <si>
    <t>https://appbot.co/apps/2127682/reviews/1278241818</t>
  </si>
  <si>
    <t>다운도 안되는데 멀 쓰라는건지 앱 그지같이 만들어놓고 머하는거야</t>
  </si>
  <si>
    <t>박성준</t>
  </si>
  <si>
    <t>https://appbot.co/apps/2127682/reviews/1278241823</t>
  </si>
  <si>
    <t>2019-07-08</t>
  </si>
  <si>
    <t>다른 많은 분들이 말씀해주신 것처럼 로딩중 화면에서 넘어가지 않는 것이 최소 1분 이상입니다... 따릉이 어플 때문에 따릉이를 이용하지 못한 적이 많아 불편합니다. 단순한 어플인데 속도나 안정성이 많이 떨어지는 것 같습니다. 개선 부탁드려요.</t>
  </si>
  <si>
    <t>YUB KANG</t>
  </si>
  <si>
    <t>https://appbot.co/apps/2127682/reviews/1278241834</t>
  </si>
  <si>
    <t>2019-07-07</t>
  </si>
  <si>
    <t>다운도 안되고..</t>
  </si>
  <si>
    <t>Yongkyu Kim</t>
  </si>
  <si>
    <t>https://appbot.co/apps/2127682/reviews/1278241842</t>
  </si>
  <si>
    <t>너무 렉 심하고 로그인도 안됨</t>
  </si>
  <si>
    <t>이하준</t>
  </si>
  <si>
    <t>https://appbot.co/apps/2127682/reviews/1278241847</t>
  </si>
  <si>
    <t>로그인 부터 사용자 경험 최악이네요. 국가에서 능력없는 개발자들 외주로 써서 만든 느낌입니다. 하루빨리 카카오바이크로 모두 대체되길 기다릴 뿐입니다.</t>
  </si>
  <si>
    <t>김선우</t>
  </si>
  <si>
    <t>https://appbot.co/apps/2127682/reviews/1278241849</t>
  </si>
  <si>
    <t>2019-07-06</t>
  </si>
  <si>
    <t>회원가입하다 멈춰버림...그지같은 앱이네요</t>
  </si>
  <si>
    <t>young-wook cho</t>
  </si>
  <si>
    <t>https://appbot.co/apps/2127682/reviews/1278241853</t>
  </si>
  <si>
    <t>발로 만든 앱</t>
  </si>
  <si>
    <t>juhyoung Lee</t>
  </si>
  <si>
    <t>https://appbot.co/apps/2127682/reviews/1278241855</t>
  </si>
  <si>
    <t>회원가입을 SNS로 하는 순간부터 자동로그인 기능은 없는것이나 마찬가지... 자동로그인하려고 카카오톡에 연결된 계정을 연결끊었는데도 데이터베이스에 삭제가 안됬는지 새로 가입도 안됨;; 이럴거면 앱 외주맡겨서 만들어줬으면 싶은디... 무슨 당장 스타트업하는 기업에서 만든 앱보다 인터페이스가 못 합니다</t>
  </si>
  <si>
    <t>김동은</t>
  </si>
  <si>
    <t>https://appbot.co/apps/2127682/reviews/1278241857</t>
  </si>
  <si>
    <t>설치하자마자는 잘 되는데 두번째부터 계속 기다려도 로딩중이라고만 떠서 매번 사용할 때마다 지웠다가 다시 깔아야해서 힘드네요...</t>
  </si>
  <si>
    <t>전수빈</t>
  </si>
  <si>
    <t>https://appbot.co/apps/2127682/reviews/1278241860</t>
  </si>
  <si>
    <t>공무원들의 안이한 사고방식이 이딴 어플이 등재되어도 직접 사용해보지 않으니 도대체 뭐가 문제인지 모르시나봅니다. 자주 사용하는 결제수단 등록도 없고 결제후 비밀번호 누르려고하면 자전거대여 화면이 빛보다 빠르게 사라지는 너무 졸속운영</t>
  </si>
  <si>
    <t>Dong won Byun</t>
  </si>
  <si>
    <t>https://appbot.co/apps/2127682/reviews/1278241862</t>
  </si>
  <si>
    <t>맨날 로그인 로딩만걸리고 앱이 안도네.. 1년 결재했는데 환불어떻게 받나요?</t>
  </si>
  <si>
    <t>아루aru</t>
  </si>
  <si>
    <t>https://appbot.co/apps/2127682/reviews/1278241864</t>
  </si>
  <si>
    <t>2019-07-05</t>
  </si>
  <si>
    <t>앱이 불안정합니다. 재개발 또는 수정바랍니다. 서울시 훌륭한 따릉이 자전거에비해.. 앱은 좀... 부실하네요</t>
  </si>
  <si>
    <t>Hoilok Kim</t>
  </si>
  <si>
    <t>https://appbot.co/apps/2127682/reviews/1278241867</t>
  </si>
  <si>
    <t>저기요 진짜 이 시간에 공지도 없이 무한로딩이면 집 어떻게 가라는겁니까 정기권도 끊어놨는데 광리 제대로 안하나여 진짜 화나네요 돈</t>
  </si>
  <si>
    <t>Daniel</t>
  </si>
  <si>
    <t>https://appbot.co/apps/2127682/reviews/1278241869</t>
  </si>
  <si>
    <t>아니 자전거 단체권 빌려서 갔는데 자전거가 한대도 없고 대여 했다고 카톡오는건 무슨 경우?</t>
  </si>
  <si>
    <t>이동우</t>
  </si>
  <si>
    <t>https://appbot.co/apps/2127682/reviews/1278241871</t>
  </si>
  <si>
    <t>로그인 되지도 않음. 뭔가 오류창이 떳는데 로딩중 창에 가려서 보이지도 않고 쉬레기급 앱</t>
  </si>
  <si>
    <t>강상희</t>
  </si>
  <si>
    <t>https://appbot.co/apps/2127682/reviews/1278241875</t>
  </si>
  <si>
    <t>2019-07-04</t>
  </si>
  <si>
    <t>안타까움</t>
  </si>
  <si>
    <t>Shimo Yang</t>
  </si>
  <si>
    <t>https://appbot.co/apps/2127682/reviews/1278241877</t>
  </si>
  <si>
    <t>2019-07-03</t>
  </si>
  <si>
    <t>아 최악이다. 비회원 구매도 못하게 앱 작동도 안되고 아무리 결제를 하려고 해도 되지 않는다.</t>
  </si>
  <si>
    <t>김수하</t>
  </si>
  <si>
    <t>https://appbot.co/apps/2127682/reviews/1278241880</t>
  </si>
  <si>
    <t>자동로그인 안돼서 매번 새로로그인 해야하고 카톡 연동해도 매번 아이랑 비번 쳐야하고 UI도 불편해요</t>
  </si>
  <si>
    <t>Epigen</t>
  </si>
  <si>
    <t>https://appbot.co/apps/2127682/reviews/1278241885</t>
  </si>
  <si>
    <t>서비스 자체는 좋은데 앱 품질이 너무 별로에요</t>
  </si>
  <si>
    <t>이정현</t>
  </si>
  <si>
    <t>https://appbot.co/apps/2127682/reviews/1278241887</t>
  </si>
  <si>
    <t>2019-07-02</t>
  </si>
  <si>
    <t>어떻게 쓰는건지 하나도 모르게 만들어놨어</t>
  </si>
  <si>
    <t>이헌명</t>
  </si>
  <si>
    <t>https://appbot.co/apps/2127682/reviews/1278241890</t>
  </si>
  <si>
    <t>대학생이 만들어도 이것보다 잘 만들꺼다. 진심 국정감사 필요하다고 생각되는 앱. 느린데다가 로그인은 풀리고 심지어 흔하디 흔한 자동로그인 기능도 없음ㅋㅋㅋㅋ 지도는 실시간 갱신도 안되는 주제에 새로고침 버튼도 없는 건 뭔 근자감이지?? qr코드 찍으려면 플래시도 꺼짐 ㅋㅋㅋㅋ 대여할려면 인식도 안되서 대여가 안되는게 흔함 ㅋㅋㅋㅋ 200만원이면 만들 수준의 허접한 앱에 예산 20억은 들어갔겠지 누구 호주머니에 들어갔는지는 모르겠지만 눈먼돈을 이렇개 챙기는거리고 보여주는 앱</t>
  </si>
  <si>
    <t>BR L</t>
  </si>
  <si>
    <t>https://appbot.co/apps/2127682/reviews/1278241930</t>
  </si>
  <si>
    <t>씌레기같은 앱 어떻게 이렇게 만들지</t>
  </si>
  <si>
    <t>odlful</t>
  </si>
  <si>
    <t>https://appbot.co/apps/2127682/reviews/1278241932</t>
  </si>
  <si>
    <t>2019-07-01</t>
  </si>
  <si>
    <t>자동로그인 풀려있어서 계속 로긴해야되네요 개빡침...</t>
  </si>
  <si>
    <t>김다희</t>
  </si>
  <si>
    <t>https://appbot.co/apps/2127682/reviews/1278241934</t>
  </si>
  <si>
    <t>2019-06-30</t>
  </si>
  <si>
    <t>비번찾기가 전혀 안돼요 수정해주세요 비번은 전화인증해서 찾기로 클릭하면 전화번호 이메일 둘다 수차례 시도해도 임시비번이 안들어 옴니다. 해결해주세요</t>
  </si>
  <si>
    <t>양명숙</t>
  </si>
  <si>
    <t>https://appbot.co/apps/2127682/reviews/1278241936</t>
  </si>
  <si>
    <t>위치별로 사용가능한 대수 표시가 되고, 사용한 이력을 관리해 주는 기능이 잘 구성되어있네요</t>
  </si>
  <si>
    <t>조규하</t>
  </si>
  <si>
    <t>https://appbot.co/apps/2127682/reviews/1278241939</t>
  </si>
  <si>
    <t>ㅈㄷㅁ 잘 ㅁㅇㆍ돌아 ㅇ</t>
  </si>
  <si>
    <t>지정로</t>
  </si>
  <si>
    <t>https://appbot.co/apps/2127682/reviews/1278241941</t>
  </si>
  <si>
    <t>정말 앱리뷰 안남기는데 최고 복잡하고 자전거 상태 최악에 다 엉망ㅋ 이런거만드느라 혈세썼다생각하니 가슴이 아프다</t>
  </si>
  <si>
    <t>sunjung kim</t>
  </si>
  <si>
    <t>https://appbot.co/apps/2127682/reviews/1278241944</t>
  </si>
  <si>
    <t>별하나도 아깝..앱 삭제 했어요..5년 그이후 지난뒤 다시 찾아올께요.앱좀 잘 맹글어놓으세요</t>
  </si>
  <si>
    <t>lotus river</t>
  </si>
  <si>
    <t>https://appbot.co/apps/2127682/reviews/1278241946</t>
  </si>
  <si>
    <t>2019-06-29</t>
  </si>
  <si>
    <t>질낮은 앱때문에 더워죽겠는데 여친이랑 어떻게든 실랑이하면서 타려다가 결국 싸움. 이거 만든사람 쏠로냐</t>
  </si>
  <si>
    <t>김영기</t>
  </si>
  <si>
    <t>https://appbot.co/apps/2127682/reviews/1278241216</t>
  </si>
  <si>
    <t>관리하나도안하고 편의성개판이고 내가만들어도 10배는잘만듬</t>
  </si>
  <si>
    <t>장세민</t>
  </si>
  <si>
    <t>https://appbot.co/apps/2127682/reviews/1278241947</t>
  </si>
  <si>
    <t>회원권 대여비밀번호를 입력했는데도 대여카드를 대라는 둥 어플은 먹통일때도 많고 누가 관리는 하는 건지</t>
  </si>
  <si>
    <t>Wu Yijian</t>
  </si>
  <si>
    <t>https://appbot.co/apps/2127682/reviews/1278241950</t>
  </si>
  <si>
    <t>개 짜증너네 맨날 로그인오류 뜨고 로그인되지도않고;이러는데 어떻게따릉이를 이용해요?</t>
  </si>
  <si>
    <t>박재원</t>
  </si>
  <si>
    <t>https://appbot.co/apps/2127682/reviews/1278241953</t>
  </si>
  <si>
    <t>2019-06-28</t>
  </si>
  <si>
    <t>0점 없는게 너무 서럽다ㅠㅠ 결제도 어렵고 등록도 어렵고 안되는거 겁나많은데 심지어 한시간에 천원... 경기도는 하루권으로 등록가능하고 핸드폰 결제로 쉬운데 제약이 너무많고 사용이 너무 어렵습니다. 이를테면 QR코드...</t>
  </si>
  <si>
    <t>금나와라뚝닭</t>
  </si>
  <si>
    <t>https://appbot.co/apps/2127682/reviews/1278241956</t>
  </si>
  <si>
    <t>거지같은앱 공무원들 돈 어디로 삐돌렸나</t>
  </si>
  <si>
    <t>DAISY LUVIEW</t>
  </si>
  <si>
    <t>https://appbot.co/apps/2127682/reviews/1278241959</t>
  </si>
  <si>
    <t>2019-06-27</t>
  </si>
  <si>
    <t>좋은데 없는곳엔 너무 없는 자전거</t>
  </si>
  <si>
    <t>이정진</t>
  </si>
  <si>
    <t>https://appbot.co/apps/2127682/reviews/1278241961</t>
  </si>
  <si>
    <t>2019-06-26</t>
  </si>
  <si>
    <t>회원가입하여 로그인하려면 회원번호와 비밀번호를 입력하라고하네 입력하면 또입력하라고한게 끝이없네</t>
  </si>
  <si>
    <t>명수박</t>
  </si>
  <si>
    <t>https://appbot.co/apps/2127682/reviews/1278241963</t>
  </si>
  <si>
    <t>어플 진짜 최악임. 개발자 바꿔버리던지 하셈. 따릉이는 좋지만 어플은 진짜진짜 최악. 개발자님 리뷰나 좀 보세요..</t>
  </si>
  <si>
    <t>주정규</t>
  </si>
  <si>
    <t>https://appbot.co/apps/2127682/reviews/1278241969</t>
  </si>
  <si>
    <t>2019-06-25</t>
  </si>
  <si>
    <t>앱도 앱인데 사용자 문제가 심하네요. 고장났으면 고장신고좀 제대로 합시다. 고장난거때문에 돈날리고 시간날리고 뭐하는건지. 바람빠지고 체인빠진거 정상반납인양 넣어놓고 하..</t>
  </si>
  <si>
    <t>꼼닭</t>
  </si>
  <si>
    <t>https://appbot.co/apps/2127682/reviews/1278241971</t>
  </si>
  <si>
    <t>놀라운 인터페이스~ 해당 어플을 내놓기까지의 과정들에 참여한 모든 관계자들에게 박수를~</t>
  </si>
  <si>
    <t>나다가</t>
  </si>
  <si>
    <t>https://appbot.co/apps/2127682/reviews/1278241974</t>
  </si>
  <si>
    <t>2019-06-24</t>
  </si>
  <si>
    <t>설치가 안됨 ㅠ</t>
  </si>
  <si>
    <t>서녕쓰</t>
  </si>
  <si>
    <t>https://appbot.co/apps/2127682/reviews/1278241976</t>
  </si>
  <si>
    <t>어플은 최악이네요</t>
  </si>
  <si>
    <t>김재범</t>
  </si>
  <si>
    <t>https://appbot.co/apps/2127682/reviews/1278241981</t>
  </si>
  <si>
    <t>앱 세상 쓰레기 제발 개선 좀 해라 도대체 업데이트는 왜 한 하는지 모르겠네 1. 1분안에 자전거 못 가져가면 자동으로 반납되는데 자동 반납된 이후에 다시 지도 화면으로 안돌아가고 검색도 안먹힘 2. 자동로그인 따위 없고 로그인하다가 뒤로가기 버튼 누르면 또 로그인 해야됨 3. 앱 정상 종료는 한번도 해본 적 없음 홈 화면에서 뒤로 버튼 누르면 갑자기 저세상 화면 4. 내 주변에서 최초로 앱 깔고 따릉이 등록하면서 욕 안한 사람 없음 그만큼 한번에 되는게 없음 한 십분 심한욕 참아가면서 결제 마쳐야됨</t>
  </si>
  <si>
    <t>yujung kim</t>
  </si>
  <si>
    <t>https://appbot.co/apps/2127682/reviews/1278241984</t>
  </si>
  <si>
    <t>따릉이 대박</t>
  </si>
  <si>
    <t>lee marcelo</t>
  </si>
  <si>
    <t>https://appbot.co/apps/2127682/reviews/1278241989</t>
  </si>
  <si>
    <t>2019-06-23</t>
  </si>
  <si>
    <t>카드 등록해도 등록안되었다 나오는데 어떻게 이용할까요 걍 평점 그 수준입니다</t>
  </si>
  <si>
    <t>MM K</t>
  </si>
  <si>
    <t>https://appbot.co/apps/2127682/reviews/1278241992</t>
  </si>
  <si>
    <t>로그인 계속 원만 돌아감 이런건 속도랑 안정성이 생명인데 쉣임</t>
  </si>
  <si>
    <t>황교성</t>
  </si>
  <si>
    <t>https://appbot.co/apps/2127682/reviews/1278241999</t>
  </si>
  <si>
    <t>너무 UI/UX가 쓰레기라 분노하는 경우가 많습니다. 너무 직관적이지 않고 사용하기 불편합니다. 개발자를 교체해서 UI/UX를 직관적으로 바꾸셔야할 것 같습니다</t>
  </si>
  <si>
    <t>Juno park</t>
  </si>
  <si>
    <t>https://appbot.co/apps/2127682/reviews/1278242006</t>
  </si>
  <si>
    <t>돈받아먹으면 자전거 관리 똑바로해</t>
  </si>
  <si>
    <t>공중전</t>
  </si>
  <si>
    <t>https://appbot.co/apps/2127682/reviews/1278242010</t>
  </si>
  <si>
    <t>진짜 x같아서 못 쓰겠다. 쓸 때마다 열불나게 하는 시스템. 기껏 로그인 해서 대여권 사서 대여하려고 보니 잠금 해제도 안 했는데 0초 쓰고 반납 되는 어이없는 시스템. 천원도 날리고 시간도 날리고 기분도 날리고.</t>
  </si>
  <si>
    <t>정재원</t>
  </si>
  <si>
    <t>https://appbot.co/apps/2127682/reviews/1278242015</t>
  </si>
  <si>
    <t>2019-06-22</t>
  </si>
  <si>
    <t>쓴만큼만결재하는 시스템이 필요해요 10분쓰고 60분 요금 내는건 아니라고 봅니다. 이용하고 싶어도 10분쓰고 차고지 찾아 대여하고 차고지찾아 반납하고 이런시간이 20분 소요 되고 요 결국 30분 도보 이용하게 되는꼴 싸구려 잊어버려도 좋은 자전거 구입하는게 시간도 절약 돈도 절약되요 대여하는데 핸드폰으로 결재하고 탑승까지 10분소요 즉 10분사용하기위해 불필요한 시간 1시간 소요되요</t>
  </si>
  <si>
    <t>jy l</t>
  </si>
  <si>
    <t>https://appbot.co/apps/2127682/reviews/1278242016</t>
  </si>
  <si>
    <t>창피한 어플.. 할때마다 로딩화면 끝나질 않아 몇 번을 리붓해도..할 수 없이 할때마다 지우고 재설치에 이거 말고도 문제점이 한두가지가 아님. 요금재 설명도 없고..</t>
  </si>
  <si>
    <t>Campingshow캠핑쇼우</t>
  </si>
  <si>
    <t>https://appbot.co/apps/2127682/reviews/1278242019</t>
  </si>
  <si>
    <t>어플자체는 쓰레기 그자체 하청이 어딘지는 모르겠지만 이따구로운영하면서 돈받는게 신기하네 욕먹고 오래살려고그러나</t>
  </si>
  <si>
    <t>고주형</t>
  </si>
  <si>
    <t>https://appbot.co/apps/2127682/reviews/1278242022</t>
  </si>
  <si>
    <t>2019-06-19</t>
  </si>
  <si>
    <t>좋은 시도임은 분명합니다. 하지만 학교, 출근길이 많은 제 거주지에선 고정적으로 쓰고싶어도 자전거가 없어서 쓸 수 없다는게 아쉽네요</t>
  </si>
  <si>
    <t>간트리서</t>
  </si>
  <si>
    <t>https://appbot.co/apps/2127682/reviews/1278242024</t>
  </si>
  <si>
    <t>2019-06-17</t>
  </si>
  <si>
    <t>결제 수단 개선 부탁드려요 ㅠㅠ 현재는 카드로 결제하려면 휴대폰 명의와 결제카드 명의가 같아야하는데... 휴대폰 명의와 결제카드 명의가 다른 사람은 이용권 결제가 불가합니다. 앱도 깔고 회원가입도 했는데 결제를 할수가 없어서 사용을 못하고있어요 ㅠㅠ</t>
  </si>
  <si>
    <t>문소영</t>
  </si>
  <si>
    <t>https://appbot.co/apps/2127682/reviews/1278242027</t>
  </si>
  <si>
    <t>2019-06-16</t>
  </si>
  <si>
    <t>가끔 접속이 안되는데 너무 답답합니다ㅠ</t>
  </si>
  <si>
    <t>스마일</t>
  </si>
  <si>
    <t>https://appbot.co/apps/2127682/reviews/1278242031</t>
  </si>
  <si>
    <t>끔찍하다. 공공기관에서 어플을 만들면 어떻게 되는지 제대로 보여주는 예시</t>
  </si>
  <si>
    <t>Jonghun Kim</t>
  </si>
  <si>
    <t>https://appbot.co/apps/2127682/reviews/1278242034</t>
  </si>
  <si>
    <t>따릉이 몇 달 째 사용하는 중입니다. 갤럭시 기계로 어플을 열 때 로딩중이라고 하면서 작동을 안 하는 경우가 종종 있어요. 지우고 다시 깔아야 되더라고요. 또 오늘은 다시 깔았더니 설치가 안 된다고 해서 세 번 다시 받아 설치했어요. 따릉이는 어플 사용이 필수인데 이 부분 좀 꼭 개선해 주세요.</t>
  </si>
  <si>
    <t>Jungeun Hwang</t>
  </si>
  <si>
    <t>https://appbot.co/apps/2127682/reviews/1278242038</t>
  </si>
  <si>
    <t>자동로그인 좀 제발 되게 해주세요. 사기업 앱이었으면 하루만에 수정됐을 일.. 좀 더 지켜보다가 안되면 자전거정책과로 전화할랍니다</t>
  </si>
  <si>
    <t>두리윤</t>
  </si>
  <si>
    <t>https://appbot.co/apps/2127682/reviews/1278242040</t>
  </si>
  <si>
    <t>2019-06-15</t>
  </si>
  <si>
    <t>휴.</t>
  </si>
  <si>
    <t>장형화</t>
  </si>
  <si>
    <t>https://appbot.co/apps/2127682/reviews/1278242042</t>
  </si>
  <si>
    <t>일요일 아침에는 항상로딩중 로딩중화면에서 계속 멈춰있어요 정말 타지도못하고 짱나네요 핸드폰을껐다켜도 그러고 휴 매주이러네요</t>
  </si>
  <si>
    <t>심정보</t>
  </si>
  <si>
    <t>https://appbot.co/apps/2127682/reviews/1278242043</t>
  </si>
  <si>
    <t>접속도 안되고 쓰레기같이 만들어놧네 제대로 일해라</t>
  </si>
  <si>
    <t>강민영</t>
  </si>
  <si>
    <t>https://appbot.co/apps/2127682/reviews/1278242044</t>
  </si>
  <si>
    <t>제발 잘 연결되게해주세요ㅠㅠ 쓸려고틀때마다 무한로딩 하아...</t>
  </si>
  <si>
    <t>임사랑</t>
  </si>
  <si>
    <t>https://appbot.co/apps/2127682/reviews/1278242045</t>
  </si>
  <si>
    <t>이런 쓰레기같은 걸 공공앱이라고합니까.... 로그인안되지 비번찾기안되지 결제 안되지 대체 되는 게 뭐에요?</t>
  </si>
  <si>
    <t>Yvonne Jung</t>
  </si>
  <si>
    <t>https://appbot.co/apps/2127682/reviews/1278263522</t>
  </si>
  <si>
    <t>2019-06-14</t>
  </si>
  <si>
    <t>따릉이 정말 좋은 생각이긴 하지만 사용하는 데에 개선이 많은 필요해보입니다. 일단 로그인 할 때가 제일 큰 데 저는 카카오톡을 통해서 로그인 하는 방식인데 로그인을 완료하면 카카오톡 메세지는 로그인 되었다고 뜨는 데 막상 따릉이 앱은 그 로그인 마지막 단계에서 넘어가지를 않아요. 최근에 발생한 문제고 일주일에 3번쯤 경험하고 있습니다.</t>
  </si>
  <si>
    <t>jieun choi</t>
  </si>
  <si>
    <t>https://appbot.co/apps/2127682/reviews/1278242094</t>
  </si>
  <si>
    <t>자동 로그인을 체크해놔도 로그인이 자꾸 풀리네요 들어갈때마다 일일이 로그인 해야하니 너무 불편합니다 로그인 유지되게 해주세요</t>
  </si>
  <si>
    <t>punch taebo</t>
  </si>
  <si>
    <t>https://appbot.co/apps/2127682/reviews/1278242097</t>
  </si>
  <si>
    <t>개발자 교체 요망</t>
  </si>
  <si>
    <t>Seungwon Lee</t>
  </si>
  <si>
    <t>https://appbot.co/apps/2127682/reviews/1278242104</t>
  </si>
  <si>
    <t>2019-06-13</t>
  </si>
  <si>
    <t>기능이 안될때가 넘ㅡ너무 많아요</t>
  </si>
  <si>
    <t>김용현</t>
  </si>
  <si>
    <t>https://appbot.co/apps/2127682/reviews/1278242110</t>
  </si>
  <si>
    <t>로그인 유지 안되고 결제하기 엄청 불편하네요 ㅡㅡ</t>
  </si>
  <si>
    <t>Hyun Woo Lee</t>
  </si>
  <si>
    <t>https://appbot.co/apps/2127682/reviews/1278242113</t>
  </si>
  <si>
    <t>젊은친구만들었나..폰트가넘작아요. 야외에서보면 넘 작아서 가독성이떨어져요.</t>
  </si>
  <si>
    <t>Ellie Yoo</t>
  </si>
  <si>
    <t>https://appbot.co/apps/2127682/reviews/1278242118</t>
  </si>
  <si>
    <t>초등학생이 만들어도 이것보다는 잘 만들겠다</t>
  </si>
  <si>
    <t>지광선</t>
  </si>
  <si>
    <t>https://appbot.co/apps/2127682/reviews/1278242120</t>
  </si>
  <si>
    <t>2019-06-12</t>
  </si>
  <si>
    <t>쫌 똑바로 만드세여; 욕나고게하네</t>
  </si>
  <si>
    <t>김재희</t>
  </si>
  <si>
    <t>https://appbot.co/apps/2127682/reviews/1278242123</t>
  </si>
  <si>
    <t>따릉이 타려고 하는데 왜 안되죠 ㅡㅡ 아침에 바빠죽겠는데</t>
  </si>
  <si>
    <t>김지희</t>
  </si>
  <si>
    <t>https://appbot.co/apps/2127682/reviews/1278242126</t>
  </si>
  <si>
    <t>한번 네트워크오류로 튕기더니 아예 안켜져서 껏다켜보고 다시설치해서 겨우 접속햇어요 아침 출근시간에 뭔가요 이게? 한번튕겻더니 계속 접속이안되면 어떡하나요 앱을 이렇게 개발하면 어떡합니까? 엿먹은거같네 서울페이같은 이상한거 그만하고 지금하고잇는거나 잘하세요</t>
  </si>
  <si>
    <t>윤서영</t>
  </si>
  <si>
    <t>https://appbot.co/apps/2127682/reviews/1278242128</t>
  </si>
  <si>
    <t>매번 정기권 결제하여 따릉이 이용하는 시민입니다. 자전거 바퀴터지는일도 많고 체인이 풀려 사고가 날뻔한적도 많고 자전거상태가 좋지않아도 내긴 잘못고른탓이다 했습니다. 그런데 오전 출근시간에 앱 접속이 안되다뇨.. 자전거 버튼을 누르니 통신연결이 안된다고하며 등록한 카드도 먹히질않네요.. 이런 통신장애가 있으면 따릉이를 이용하는 시민에게 푸쉬알림이나 문자로 미리 공지를 해주셔야 대비를하죠.. 따릉이 대여소에서 버스정류장,지하철역까지 거리도 먼데다 왔다갔다 한 바람에 지각에 욕이란 욕 다 먹었습니다. 버스나 지하철은 교통에 불편이 생겨 피해입으면 공공연하게 사과문 띄우고 소소하게 보상이라도 해주지 따릉이는 이런일 생기면 서울시에서 보상 해주시는거 아니잖아요?ㅋㅋㅋ 사과공지문나 하시려나요 내노라는 유명한 대학들나오셔서 유학에 인턴경험도 많으신분들께서 만드셨을텐데 자기들 커리어에 부끄럽지 않도록 하셔야죠~</t>
  </si>
  <si>
    <t>Hyeon-Jin LEE</t>
  </si>
  <si>
    <t>https://appbot.co/apps/2127682/reviews/1278242131</t>
  </si>
  <si>
    <t>따릉이는 좋은데 이 어플은 참.... 국가에서만든 어플이라는게 이따구이니 ......</t>
  </si>
  <si>
    <t>Se Yeong Im</t>
  </si>
  <si>
    <t>https://appbot.co/apps/2127682/reviews/1278242134</t>
  </si>
  <si>
    <t>아침출근시간에 따릉이 오류뜨면 어쩌자는겁니까 따릉이 타려고 여유롭게 나왔는데 접속오류라고 뜨면서 들어가 지지더 않고 나만 그런가 싶더니 따릉이앞에서 두세명이 더 그러더군요 접속오류안뜨게좀 해주세요 하다못해 출근시간에라도 안걸리게 해주세요</t>
  </si>
  <si>
    <t>초코슝이</t>
  </si>
  <si>
    <t>https://appbot.co/apps/2127682/reviews/1278242136</t>
  </si>
  <si>
    <t>왜 앱이 먹통이여 ㅡㅡ</t>
  </si>
  <si>
    <t>레알꼼수</t>
  </si>
  <si>
    <t>https://appbot.co/apps/2127682/reviews/1278242137</t>
  </si>
  <si>
    <t>2019-06-11</t>
  </si>
  <si>
    <t>이걸 쓰라고 만든건가요</t>
  </si>
  <si>
    <t>TravelHA</t>
  </si>
  <si>
    <t>https://appbot.co/apps/2127682/reviews/1278242138</t>
  </si>
  <si>
    <t>자동로그인좀 업데이트 해주세요 전혀 안돼요</t>
  </si>
  <si>
    <t>one E</t>
  </si>
  <si>
    <t>https://appbot.co/apps/2127682/reviews/1278242139</t>
  </si>
  <si>
    <t>서울시에서 세금 개똥으로 쓰는거야 잘알고있습니다만 시에서 돈을 개쥐똥만큼 준게 아니라면 이 앱 개발하신분은 반성좀 하셔야겠네요 편의성은 밥대신 처먹었나요 아니 그 이전에 사용설명부터가 구멍이나있는데 '쓰고싶은놈은 알아서 쓰겠지' 마인든가? 적어도 쓰게끔은 만들어야될꺼 아니야 결제는 됬는데 번호를 안줘 네이버에서 찾아서 해야되면 블로그 주소를 적어놓던가 받은적 없는 비밀번호 변경해서 탔다 다행히도 비밀번호는 그냥 원하는번호 4자리 입력하라고해서 다행이지 이전 비밀번호 입력하라고 했으면 돈 날렸다 수기로적은 사진을 업로드해도 이것보단 친절하겠다</t>
  </si>
  <si>
    <t>Hyunsang Lee</t>
  </si>
  <si>
    <t>https://appbot.co/apps/2127682/reviews/1278242140</t>
  </si>
  <si>
    <t>카카오톡계정으로 계속 로그인이 안됨 ㅡㅡ</t>
  </si>
  <si>
    <t>김현재</t>
  </si>
  <si>
    <t>https://appbot.co/apps/2127682/reviews/1278242141</t>
  </si>
  <si>
    <t>최악</t>
  </si>
  <si>
    <t>이크리스티나</t>
  </si>
  <si>
    <t>https://appbot.co/apps/2127682/reviews/1278242142</t>
  </si>
  <si>
    <t>가끔 켜지고 무한로딩. 로그인 풀림. 등 문제가 많은 어플</t>
  </si>
  <si>
    <t>kiryang Jeong</t>
  </si>
  <si>
    <t>https://appbot.co/apps/2127682/reviews/1278242143</t>
  </si>
  <si>
    <t>눈앞에 자전거가 있는데 중복 신청 됐는지 다른 사람이 비번 치고 자기꺼라고 가져감 나는 이미 대여 신청했다고 2시간 동안 이용 못함 고객센터에 문의하니 비번 관리 잘하라며 가르치려듬</t>
  </si>
  <si>
    <t>Ko Seokhun</t>
  </si>
  <si>
    <t>https://appbot.co/apps/2127682/reviews/1278242144</t>
  </si>
  <si>
    <t>도대체 임시비밀번호는 언제쯤 받을수 있는건지 참 궁금하네요^^ 찾으란건지 말란건지~</t>
  </si>
  <si>
    <t>owo_히꾸</t>
  </si>
  <si>
    <t>https://appbot.co/apps/2127682/reviews/1278242145</t>
  </si>
  <si>
    <t>2019-06-10</t>
  </si>
  <si>
    <t>ui ux 최악 앱구동도최악</t>
  </si>
  <si>
    <t>Satomi Ishihara</t>
  </si>
  <si>
    <t>https://appbot.co/apps/2127682/reviews/1278242146</t>
  </si>
  <si>
    <t>뮤뮤</t>
  </si>
  <si>
    <t>https://appbot.co/apps/2127682/reviews/1278242148</t>
  </si>
  <si>
    <t>따릉이 제도는 좋으나 앱은 진짜 ... 너무 심하게 못만듬... 이거뭐 안바뀌나요?</t>
  </si>
  <si>
    <t>김재호</t>
  </si>
  <si>
    <t>https://appbot.co/apps/2127682/reviews/1278242151</t>
  </si>
  <si>
    <t>아니 지도 확대랑 이동이 어플에서는 안되는 겁니까 네이버로 들어간 사이트에서는 되는데</t>
  </si>
  <si>
    <t>라미</t>
  </si>
  <si>
    <t>https://appbot.co/apps/2127682/reviews/1278242153</t>
  </si>
  <si>
    <t>2019-06-08</t>
  </si>
  <si>
    <t>Attempting to rent a bike should be a swift, few minute transaction, but it easily can turn into several minutes or hours, or even multiple bike stations of frustration. On nearly a daily basis, the app/website will provide a voucher number that is returned "Wrong Password" and you are left to either buy another voucher or simply just move on. This becomes increasingly more frustrating when checking for unpaid charges results in "Enter card type" although the option isnt there. worst app ever.</t>
  </si>
  <si>
    <t>Zachary Hartings</t>
  </si>
  <si>
    <t>https://appbot.co/apps/2127682/reviews/1278241222</t>
  </si>
  <si>
    <t>카카오페이 고쳐주세요 업데이트에 맞춰 항상 고쳐주세요 가장 빠르게 쓸 방법인데 부탁드려요 제발 택시탔네요 ^-^</t>
  </si>
  <si>
    <t>jo o</t>
  </si>
  <si>
    <t>https://appbot.co/apps/2127682/reviews/1278242155</t>
  </si>
  <si>
    <t>아니 왜자꾸 서비스이용을 할수없다고 나오는데 진짜 어이가없네 ㅋㅋㅋ며칠째냐 지금 이유도 해결방안도없고 장난하냐? 돈을 내놓으면 뭐하냐 어플 진짜 뭐같이 만들어놨네 진심.처음으로 화나서 남긴다.</t>
  </si>
  <si>
    <t>유승재</t>
  </si>
  <si>
    <t>https://appbot.co/apps/2127682/reviews/1278242160</t>
  </si>
  <si>
    <t>카카오톡 자동로그인도 안되고 뭐가 로딩중으로 계속 뜨면서 로그인도 못하고 계속 기다려야하는 경우도 있네요</t>
  </si>
  <si>
    <t>권범규</t>
  </si>
  <si>
    <t>https://appbot.co/apps/2127682/reviews/1278242162</t>
  </si>
  <si>
    <t>2019-06-05</t>
  </si>
  <si>
    <t>앱이 참 거지같네요ㅋ 자동로그인 체크하면 뭐합니까 맨날 로그인 풀려서 새로 로그인 해야되는데 걍 시간낭비앱이네;;ㅎ 앱 그지같이 만들어주셨네요 정말 감사합니다. 스트레스가 엄청 쌓일 것 같아요!</t>
  </si>
  <si>
    <t>고민정</t>
  </si>
  <si>
    <t>https://appbot.co/apps/2127682/reviews/1278242172</t>
  </si>
  <si>
    <t>정말 불편해요 모든게 없는게 나아요 제발</t>
  </si>
  <si>
    <t>Jaewon Kim</t>
  </si>
  <si>
    <t>https://appbot.co/apps/2127682/reviews/1278242178</t>
  </si>
  <si>
    <t>2019-06-04</t>
  </si>
  <si>
    <t>결제창마다 네트워크오류라고 계속뜨는데.. 쓰질못하겠어요ㅜㅜ</t>
  </si>
  <si>
    <t>박성규</t>
  </si>
  <si>
    <t>https://appbot.co/apps/2127682/reviews/1278242182</t>
  </si>
  <si>
    <t>따릉이 최고에요 야간에도 타기에 좋아요! 다들 안전하게 타세요</t>
  </si>
  <si>
    <t>Google 사용자</t>
  </si>
  <si>
    <t>https://appbot.co/apps/2127682/reviews/1278242185</t>
  </si>
  <si>
    <t>2019-06-02</t>
  </si>
  <si>
    <t>아침부터 타려고해도 미리 대여신청되어있어 못타게만들네요ㅋ</t>
  </si>
  <si>
    <t>김효주</t>
  </si>
  <si>
    <t>https://appbot.co/apps/2127682/reviews/1278242187</t>
  </si>
  <si>
    <t>와.. 무한로딩에.. ....할말..</t>
  </si>
  <si>
    <t>김성준</t>
  </si>
  <si>
    <t>https://appbot.co/apps/2127682/reviews/1278242191</t>
  </si>
  <si>
    <t>한개도 아까움</t>
  </si>
  <si>
    <t>Harrison Yi</t>
  </si>
  <si>
    <t>https://appbot.co/apps/2127682/reviews/1278242197</t>
  </si>
  <si>
    <t>2019-06-01</t>
  </si>
  <si>
    <t>사용하기 짜증나요 결제시 등록한 카드가 사용이 안되고 현장에서 카드 등록하라고 하네요</t>
  </si>
  <si>
    <t>장이남</t>
  </si>
  <si>
    <t>https://appbot.co/apps/2127682/reviews/1278242202</t>
  </si>
  <si>
    <t>앱도 꾸진데 자전거 관리상태좀 ㅋㅋ 무슨 펑크난 자전거가 한둘이어야지 ㅋ 타다가 죽을뻔했어요 진심</t>
  </si>
  <si>
    <t>채널Jun</t>
  </si>
  <si>
    <t>https://appbot.co/apps/2127682/reviews/1278242211</t>
  </si>
  <si>
    <t>눈 앞에 2대가 있는데 어플, 웹 둘다 0대로 인식하는 상황. 저녁이라 늦는건지 한참 기다려도 안되길래 결국 걸어감. 덕분에 걷기운동 했습니다</t>
  </si>
  <si>
    <t>김지윤</t>
  </si>
  <si>
    <t>https://appbot.co/apps/2127682/reviews/1278242221</t>
  </si>
  <si>
    <t>어플 정말 그지같네요. 결재가 안넘어가서 한참 고생하고 대여를 눌렀는데 비밀번호 넣으라고 나오는데 어플 어디에 비밀번호를 어디서 설정하는지 알수가 없어요. 두번째 시도에 되긴했지만 어떻게 찾긴 했지만 여전히 어떻게 빌렀는지 모르겠습니다. 자전거는 뒷 브레이크가 제대로 걸리지 않아 불편했네요. 자전거 타기전에 다른분들은 자전거 타기전에 점검하세요. 어플에서 비밀번호만 제대로 안내가 되도 더 나은 서비스가 될거 같습니다.</t>
  </si>
  <si>
    <t>ho young Ryoo</t>
  </si>
  <si>
    <t>https://appbot.co/apps/2127682/reviews/1278242231</t>
  </si>
  <si>
    <t>2019-05-31</t>
  </si>
  <si>
    <t>사용방법설명도 불친절..세상에 비밀번호설정이 있다는걸 직접하면서 알았네요 자동로그인도 안되서 할때마다 직접 아이디비번써야하고 정말불편하네요. 개선이 정말 시급합니다..</t>
  </si>
  <si>
    <t>좀비장</t>
  </si>
  <si>
    <t>https://appbot.co/apps/2127682/reviews/1278242243</t>
  </si>
  <si>
    <t>따릉이라는 시스템은 좋은데 이 앱 그야말로 최악이에요. 그나마 카드 등록해두면 이 앱 쓸 일이 적긴 한데요... 근처에 따릉이 정류장이 어디 있는지 지도로 볼 수 있게 옛날처럼 바꾸면 안되나요?? 아니 검색 기능이 너무 거지같습니다. 제발 개선 좀 부탁드려요!!! 아마 따릉이 안타는 사람들 대부분은 이 앱이 너무 어려워서 쓰기 어려워서일 겁니다. 제발 개선!!!개선!!! 앱 좀요!!!!!!</t>
  </si>
  <si>
    <t>CO CO</t>
  </si>
  <si>
    <t>https://appbot.co/apps/2127682/reviews/1278242244</t>
  </si>
  <si>
    <t>정기권을 결제했는데 어플이 작동을 해야 타든가 하죠... 로딩중입니다 라는 화면이 뜨면 로그인조차 할 수 없는데 어쩌라는 겁니까? 사용료를 지불했으면 제대로 사용하게 만들어놔야 될 거 아닙니까. 전국민이 동시접속으로 다 같이 타는 것도 아니고 좀 그만 이랬으면 좋겠습니다. 요즘 1인이 만드는 게임 유료 어플 혹은 무료 어플들도 정말 잘 되는데.. 서울시에서 제대로 못할거면 제대로 하는 업체에 맡겨서 제대로 만들었으면 좋겠네요 제발</t>
  </si>
  <si>
    <t>최정주</t>
  </si>
  <si>
    <t>https://appbot.co/apps/2127682/reviews/1278242246</t>
  </si>
  <si>
    <t>2019-05-30</t>
  </si>
  <si>
    <t>수원에서쓰는 모바이크보다 앱이복잡해서 별로에 ...서울살아서 따릉이 이용할려고했었는데ㅠ 좀더쉽게해주세용...</t>
  </si>
  <si>
    <t>한재은</t>
  </si>
  <si>
    <t>https://appbot.co/apps/2127682/reviews/1278242248</t>
  </si>
  <si>
    <t>별 1개도 개아까움 쓰레기 어플... 공무원들 일 안하나? 세금만 쳐먹고</t>
  </si>
  <si>
    <t>장경원</t>
  </si>
  <si>
    <t>https://appbot.co/apps/2127682/reviews/1278242251</t>
  </si>
  <si>
    <t>2019-05-29</t>
  </si>
  <si>
    <t>편리성이 떨어집니다. 불편해요. 좀더 단순하고 편하게 만들어주세요.</t>
  </si>
  <si>
    <t>뇸뇸뇸</t>
  </si>
  <si>
    <t>https://appbot.co/apps/2127682/reviews/1278242253</t>
  </si>
  <si>
    <t>아주 만족해요!</t>
  </si>
  <si>
    <t>김시정</t>
  </si>
  <si>
    <t>https://appbot.co/apps/2127682/reviews/1278242255</t>
  </si>
  <si>
    <t>소셜 자동로그인/결제 방법 정도만 업데이트되면 환상적일것같아요~! 저는 아쥬 잘 쓰고있슴니다.</t>
  </si>
  <si>
    <t>임혜림</t>
  </si>
  <si>
    <t>https://appbot.co/apps/2127682/reviews/1278242268</t>
  </si>
  <si>
    <t>2019-05-28</t>
  </si>
  <si>
    <t>따르릉자전거 이용하기 전엔 제 근무지가 애매한 거리이고 새벽에 근무를 하는 직업이라 택시를 이용하니 교통비 지출이 너무 컸어요 지금은 따르릉 자전거로 교통비가 90%절감되는 효과를 보고 있어요 처음 따르릉어플 리플보고 좋은평보다 좋지않는 평이 많아서 사용하고픈 마음을 접었다가 직접 사용해보고 평가하잔 생각으로 사용했는데 너무 좋아요~ 자전거 배치장소도 곳곳에 되어 있어 대여와 반납하기도 수월하고요 따르릉을 많이 이용하는 사람들이 늘어나는 만큼 자전거를 안전하게 탈수있는 자전거도로가 많이 만들어졌음 좋겧어요~</t>
  </si>
  <si>
    <t>코난</t>
  </si>
  <si>
    <t>https://appbot.co/apps/2127682/reviews/1278242287</t>
  </si>
  <si>
    <t>2019-05-26</t>
  </si>
  <si>
    <t>C-BA 무한로딩 암걸린다</t>
  </si>
  <si>
    <t>주우주</t>
  </si>
  <si>
    <t>https://appbot.co/apps/2127682/reviews/1278242291</t>
  </si>
  <si>
    <t>2시간을 못 채우고 탈때는 남는 시간이 아까워요. 시간을 누적해서 결제하거나 사용할 수 잇엇으면 좋겟어요. 앱이 전체적으로 한눈에 확 들어오지 않아 개편이 필요하다고 생각합니다. 따릉이 너무 좋아요. 자전거 도로도 늘어나고 따릉이도 더 많이 늘어낫으면 좋겟어요. 서울 시민으로서 따릉이 사업이 아주 자랑스럽습니다~</t>
  </si>
  <si>
    <t>한솔</t>
  </si>
  <si>
    <t>https://appbot.co/apps/2127682/reviews/1278242302</t>
  </si>
  <si>
    <t>진짜 이용방법 너무 어려워요. 어플을 전반적으로 고쳐야지 외국인이든 처음 쓰는 사람이 사용 할 수 있어요.</t>
  </si>
  <si>
    <t>황순종</t>
  </si>
  <si>
    <t>https://appbot.co/apps/2127682/reviews/1278242308</t>
  </si>
  <si>
    <t>다른 건 다 좋은데 제발 결제 시스템 좀 바꿔주세요. 이런 쌍팔년도식 결제시스템 쓰는데는 따릉이가 유일할듯. 시대 좀 맞춰살아요 ㅠ</t>
  </si>
  <si>
    <t>Jungkwon Hong</t>
  </si>
  <si>
    <t>https://appbot.co/apps/2127682/reviews/1278242316</t>
  </si>
  <si>
    <t>2019-05-25</t>
  </si>
  <si>
    <t>나이스!</t>
  </si>
  <si>
    <t>클리번앤드류</t>
  </si>
  <si>
    <t>https://appbot.co/apps/2127682/reviews/1278241224</t>
  </si>
  <si>
    <t>예전엔 카카오도 됐던거 같고...결제가 더 쉬웠던 거 같은데 무용지물 됨...</t>
  </si>
  <si>
    <t>Hs K</t>
  </si>
  <si>
    <t>https://appbot.co/apps/2127682/reviews/1278242331</t>
  </si>
  <si>
    <t>공지사항을 4K로 올리시나봐요? 항상 로딩 오지게 걸려서 데이타 끊었다 다시 연결하는 임시방편으로 사용합니다. 이런식으로 할거면 앱 킬때 공지사항 팝업 제발 올리지마세요 ㅡ</t>
  </si>
  <si>
    <t>JB Jang</t>
  </si>
  <si>
    <t>https://appbot.co/apps/2127682/reviews/1278242332</t>
  </si>
  <si>
    <t>쓰레기 앱. 비밀번호 바꾸는 데에도 한참 걸림. 앱 켜도 자동로그인에서 멈춰서 이용하는데 수십분 걸림. 차라리 만들지를 말았으면 편하게 다른 대중교통이용했을텐데</t>
  </si>
  <si>
    <t>CHA P</t>
  </si>
  <si>
    <t>https://appbot.co/apps/2127682/reviews/1278242333</t>
  </si>
  <si>
    <t>2019-05-24</t>
  </si>
  <si>
    <t>대여하기 엄청 불편함 비밀번호를 입력하라는데 난 입력한적이 없을 뿐더라 비밀번호 알아보는 UI이가 전혀 안보임 한번 써볼려했는데 내가 볼땐 외부인은 자전거 못타게 하려고 막아둔거같음 앞으로 절때 안씀</t>
  </si>
  <si>
    <t>오승진</t>
  </si>
  <si>
    <t>https://appbot.co/apps/2127682/reviews/1278242334</t>
  </si>
  <si>
    <t>반개도 아깝다 사용성명 안하냐 ??? 이미 대여중인데 왜 자물쇄 잠겨있냐</t>
  </si>
  <si>
    <t>와오구까</t>
  </si>
  <si>
    <t>https://appbot.co/apps/2127682/reviews/1278242335</t>
  </si>
  <si>
    <t>처음 사용자 안내가 거지 같음 앱은 최악 서비스 자체는 좋음.</t>
  </si>
  <si>
    <t>송경훈</t>
  </si>
  <si>
    <t>https://appbot.co/apps/2127682/reviews/1278242336</t>
  </si>
  <si>
    <t>2019-05-23</t>
  </si>
  <si>
    <t>정말 UX 개떡같이 만들었음, 단가 너무 후려치니까 이런 개판인 앱이 만들어지지</t>
  </si>
  <si>
    <t>DandyU</t>
  </si>
  <si>
    <t>https://appbot.co/apps/2127682/reviews/1278241227</t>
  </si>
  <si>
    <t>어떻게 앱에들어가지지가않냐;;어떻게만들어도 이따구로 만들었냐고ㅠㅠㅠ제발 따릉이좀타고싶다 불편한게 한두가지가 아니네 결제하는것도그렇고</t>
  </si>
  <si>
    <t>이쮸</t>
  </si>
  <si>
    <t>https://appbot.co/apps/2127682/reviews/1278242337</t>
  </si>
  <si>
    <t>1점도아까운 쓰레기어플</t>
  </si>
  <si>
    <t>최나혁</t>
  </si>
  <si>
    <t>https://appbot.co/apps/2127682/reviews/1278242338</t>
  </si>
  <si>
    <t>앱이 안열리는 경우가 왜 이리 많은가요? 로딩중이라며 무한루프....</t>
  </si>
  <si>
    <t>강태용</t>
  </si>
  <si>
    <t>https://appbot.co/apps/2127682/reviews/1278242339</t>
  </si>
  <si>
    <t>2019-05-22</t>
  </si>
  <si>
    <t>정성윤</t>
  </si>
  <si>
    <t>https://appbot.co/apps/2127682/reviews/1278242340</t>
  </si>
  <si>
    <t>따릉이 굉장히 잘 이용하고 있어요♥ 날씨 좋을때 따릉이 빌려서 노래들으면서 달리면 행복해요~~</t>
  </si>
  <si>
    <t>여자친구조인성</t>
  </si>
  <si>
    <t>https://appbot.co/apps/2127682/reviews/1278242342</t>
  </si>
  <si>
    <t>화면이 로그인창에서 오류나서 안넘어가요...</t>
  </si>
  <si>
    <t>진언씨</t>
  </si>
  <si>
    <t>https://appbot.co/apps/2127682/reviews/1278242343</t>
  </si>
  <si>
    <t>2019-05-21</t>
  </si>
  <si>
    <t>따릉이 자체는 차 좋은데 앱 진짜 느려터져서.. 반납하고 다시 빌릴때 엄청 기다려야돼요</t>
  </si>
  <si>
    <t>윤현주</t>
  </si>
  <si>
    <t>https://appbot.co/apps/2127682/reviews/1278242344</t>
  </si>
  <si>
    <t>왜 자동로그인이 자꾸 안되죠? 하루에 한번은 로그인 하게 만드네..</t>
  </si>
  <si>
    <t>김원일</t>
  </si>
  <si>
    <t>https://appbot.co/apps/2127682/reviews/1278242345</t>
  </si>
  <si>
    <t>어쩌라는건지..이용권 구매해도 어떻게 이용하는건지 알려줘야 타죠. 이용권 이용하는 방법 못찾겠어서 카드등록했는데 그마저도 어떻게 사용해야하는지 알려주질않네요-.-;; 이용할 수 있는 방법을 직관적으로 알 수있게 알려줘야지 돈만 버렸네요.. 개선해야될 부분 너무 많네요. 세금으로 운영되는건데 어떻게 개인이 개발한 앱보다 불편한건지..--;;;;;;</t>
  </si>
  <si>
    <t>Uk Choi</t>
  </si>
  <si>
    <t>https://appbot.co/apps/2127682/reviews/1278242346</t>
  </si>
  <si>
    <t>왠만하면 리플 안달려고 했는데 UI 가 형편 없네요. 카카오톡 로그인유지도 안되고 디자인도 구리고.. 이렇게 세금 축내도 되는건가요 개발자로서 소스 주세요 제가 무료로라도 고치고 싶네요</t>
  </si>
  <si>
    <t>C.M. Jeong</t>
  </si>
  <si>
    <t>https://appbot.co/apps/2127682/reviews/1278242347</t>
  </si>
  <si>
    <t>2019-05-20</t>
  </si>
  <si>
    <t>앱은 쓰레기임</t>
  </si>
  <si>
    <t>만두쌀</t>
  </si>
  <si>
    <t>https://appbot.co/apps/2127682/reviews/1278242354</t>
  </si>
  <si>
    <t>2019-05-18</t>
  </si>
  <si>
    <t>별 한개도 아까움</t>
  </si>
  <si>
    <t>추분점</t>
  </si>
  <si>
    <t>https://appbot.co/apps/2127682/reviews/1278242363</t>
  </si>
  <si>
    <t>2019-05-17</t>
  </si>
  <si>
    <t>제발 로그인 좀 유지되게 해주세요 무슨 어플을 켤때마다 로그인을 하라고 하나요; 시에서 운영하는 어플이라기엔 너무 후져요</t>
  </si>
  <si>
    <t>Jihyeon Park</t>
  </si>
  <si>
    <t>https://appbot.co/apps/2127682/reviews/1278242366</t>
  </si>
  <si>
    <t>큐알코드 인식을 못함ㅋㅋㅋㅋㅋ 급한데 시간만 날림</t>
  </si>
  <si>
    <t>상상이상이상길 MIDI Lab</t>
  </si>
  <si>
    <t>https://appbot.co/apps/2127682/reviews/1278242371</t>
  </si>
  <si>
    <t>자동 로그인 기능따위 없고 아이디 연동해서 자동도 없고 검색할때마다 v30기준 바로 안나옴 자전거는 또 어떻고 복불 너무 심함 고장 신고하나 안돼서 가보면 체인빠지고 고장난거 태반 전원도 안들어고 다른 자전거 빌리라고하고 이게 나라냐?</t>
  </si>
  <si>
    <t>전진성</t>
  </si>
  <si>
    <t>https://appbot.co/apps/2127682/reviews/1278242378</t>
  </si>
  <si>
    <t>2019-05-14</t>
  </si>
  <si>
    <t>따릉이는 천재예요</t>
  </si>
  <si>
    <t>이보라</t>
  </si>
  <si>
    <t>https://appbot.co/apps/2127682/reviews/1278242383</t>
  </si>
  <si>
    <t>대여도 반납도 안되는거 얼른좀 고치죠</t>
  </si>
  <si>
    <t>김메이</t>
  </si>
  <si>
    <t>https://appbot.co/apps/2127682/reviews/1278242386</t>
  </si>
  <si>
    <t>2019-05-13</t>
  </si>
  <si>
    <t>진짜 어떻게하면 어플을 어렵게 쓸지 고민하느라 고생많으셨어요!!</t>
  </si>
  <si>
    <t>강성연</t>
  </si>
  <si>
    <t>https://appbot.co/apps/2127682/reviews/1278242390</t>
  </si>
  <si>
    <t>박성환</t>
  </si>
  <si>
    <t>https://appbot.co/apps/2127682/reviews/1278242396</t>
  </si>
  <si>
    <t>2019-05-12</t>
  </si>
  <si>
    <t>на английском сервис работает ужасно, вылетает приложение</t>
  </si>
  <si>
    <t>Манчев Виталий</t>
  </si>
  <si>
    <t>https://appbot.co/apps/2127682/reviews/1278241231</t>
  </si>
  <si>
    <t>완전 시스템 엉망임...</t>
  </si>
  <si>
    <t>Patrick</t>
  </si>
  <si>
    <t>https://appbot.co/apps/2127682/reviews/1278242400</t>
  </si>
  <si>
    <t>1점도 아까운 거지같은 어플이네요. 접속이 되야 뭘하죠. 로그인이 안되고 계속 빙빙돌아서 몇번을 껐다키고 폰 껐다키고 해도 안되네요. 할람하고 말람마세요</t>
  </si>
  <si>
    <t>S. Bang</t>
  </si>
  <si>
    <t>https://appbot.co/apps/2127682/reviews/1278242404</t>
  </si>
  <si>
    <t>2019-05-11</t>
  </si>
  <si>
    <t>자전거를 즐겨타는 사람입니다. 이용권이 최대 2시간밖에 없는게 아쉽네요. 3시간도 있었으면 하는 바람입니다. 매번 2시간을 타면 아쉬운채로 반납을 하곤 합니다. 시간을 늘려주셨으면 합니다</t>
  </si>
  <si>
    <t>아보카도</t>
  </si>
  <si>
    <t>https://appbot.co/apps/2127682/reviews/1278242437</t>
  </si>
  <si>
    <t>왜들 평가가 박하지. 처음 가입해서 1주 이용중인데 환상적으로 만족합니다. 앱도 잘 동작하고요</t>
  </si>
  <si>
    <t>박남기</t>
  </si>
  <si>
    <t>https://appbot.co/apps/2127682/reviews/1278242438</t>
  </si>
  <si>
    <t>이것도 쓰라고 만들어놓은건가...... 어이가없군요</t>
  </si>
  <si>
    <t>박초희</t>
  </si>
  <si>
    <t>https://appbot.co/apps/2127682/reviews/1278242439</t>
  </si>
  <si>
    <t>앱이 쓰레기</t>
  </si>
  <si>
    <t>송지홍</t>
  </si>
  <si>
    <t>https://appbot.co/apps/2127682/reviews/1278242440</t>
  </si>
  <si>
    <t>2019-05-10</t>
  </si>
  <si>
    <t>사용하기 너무불편함,타공유 모빌리티 어플보고 반성좀 하세요 별한개도 아깝습니다</t>
  </si>
  <si>
    <t>김강현</t>
  </si>
  <si>
    <t>https://appbot.co/apps/2127682/reviews/1278242441</t>
  </si>
  <si>
    <t>2019-05-09</t>
  </si>
  <si>
    <t>LTE데이터 다 쓴 경우에 400k 속도로는 접속도 안되고 시작화면에서 멈춰서 무한로딩</t>
  </si>
  <si>
    <t>bohyeun kim</t>
  </si>
  <si>
    <t>https://appbot.co/apps/2127682/reviews/1278241236</t>
  </si>
  <si>
    <t>버그가 너무 많습니다 제대로 사용하기가 어려울 정도..</t>
  </si>
  <si>
    <t>d d</t>
  </si>
  <si>
    <t>https://appbot.co/apps/2127682/reviews/1278242442</t>
  </si>
  <si>
    <t>아 진짜 결제 온갖 방법으로 해도 다 안되고 쓰라는건지 말라는건지</t>
  </si>
  <si>
    <t>Jason Han</t>
  </si>
  <si>
    <t>https://appbot.co/apps/2127682/reviews/1278242443</t>
  </si>
  <si>
    <t>2019-05-08</t>
  </si>
  <si>
    <t>대여중 대여(반납)장소 찾기 불가능. 어제 한번의 일시적인 오류였는지 모르겠으나 대여후 반납가능장소가 지도상에 뜨지 않아 엄청 고생함..</t>
  </si>
  <si>
    <t>선건희</t>
  </si>
  <si>
    <t>https://appbot.co/apps/2127682/reviews/1278242450</t>
  </si>
  <si>
    <t>최악.. 더욱 큰문제는 이런 사용자의 피드백들이 전달이 안되는 부분인듯.. 이럴꺼면 왜만들었는지..</t>
  </si>
  <si>
    <t>Daesun Hwang</t>
  </si>
  <si>
    <t>https://appbot.co/apps/2127682/reviews/1278242454</t>
  </si>
  <si>
    <t>쓰고 싶어도 쓸 수가 없다. 최악의 어플 ㅠ</t>
  </si>
  <si>
    <t>https://appbot.co/apps/2127682/reviews/1278242468</t>
  </si>
  <si>
    <t>2019-05-07</t>
  </si>
  <si>
    <t>사용하라고 만든건지요?</t>
  </si>
  <si>
    <t>TaeKyu Lee</t>
  </si>
  <si>
    <t>https://appbot.co/apps/2127682/reviews/1278242478</t>
  </si>
  <si>
    <t>진짜 어플이 너무 어려워요. 결제도 후불교통카드가 불가능하고... 티머니를 할거면 좀 알아보기 쉽게 만들던가. 많이 아쉽습니다.</t>
  </si>
  <si>
    <t>CJHThomas</t>
  </si>
  <si>
    <t>https://appbot.co/apps/2127682/reviews/1278242481</t>
  </si>
  <si>
    <t>2019-05-06</t>
  </si>
  <si>
    <t>쓰레기그자체한국공무원수준과비슷</t>
  </si>
  <si>
    <t>Kei K</t>
  </si>
  <si>
    <t>https://appbot.co/apps/2127682/reviews/1278242483</t>
  </si>
  <si>
    <t>2019-05-05</t>
  </si>
  <si>
    <t>아 진짜 앱 그지같네 왜캐쓰기가어려움?</t>
  </si>
  <si>
    <t>YS Lee</t>
  </si>
  <si>
    <t>https://appbot.co/apps/2127682/reviews/1278242486</t>
  </si>
  <si>
    <t>ㄹㅇ 별한개도아깝다 걍</t>
  </si>
  <si>
    <t>Joon</t>
  </si>
  <si>
    <t>https://appbot.co/apps/2127682/reviews/1278242489</t>
  </si>
  <si>
    <t>자전거 한 번 타기 힘드네~~~</t>
  </si>
  <si>
    <t>서화성</t>
  </si>
  <si>
    <t>https://appbot.co/apps/2127682/reviews/1278242491</t>
  </si>
  <si>
    <t>2019-05-04</t>
  </si>
  <si>
    <t>불안정하고 구리고 비싸다</t>
  </si>
  <si>
    <t>tae young Kim</t>
  </si>
  <si>
    <t>https://appbot.co/apps/2127682/reviews/1278242494</t>
  </si>
  <si>
    <t>일일권은 카드로 하면 쉽지만 단체권은 어떡해 하는지 모르겠음 그리고 쉬운 설명이 없음</t>
  </si>
  <si>
    <t>주와닝</t>
  </si>
  <si>
    <t>https://appbot.co/apps/2127682/reviews/1278242497</t>
  </si>
  <si>
    <t>2019-05-03</t>
  </si>
  <si>
    <t>좋네요~</t>
  </si>
  <si>
    <t>서우문</t>
  </si>
  <si>
    <t>https://appbot.co/apps/2127682/reviews/1278242500</t>
  </si>
  <si>
    <t>로그인 자체가 안되네요. 비번 잃어버려서 임시비번으로 했는데도 로그인이 안되구요. 주말 아침에 50분간 시간낭비했어요. 평정 1.9나 되다니 놀랍구요, 별점에 0점이 있엇다면 좋았을걸.. 제대로된 앱 나올때까진 아마 아무도 사용안할거같네요. 빡치니까..</t>
  </si>
  <si>
    <t>BH Choi</t>
  </si>
  <si>
    <t>https://appbot.co/apps/2127682/reviews/1278242504</t>
  </si>
  <si>
    <t>접속도안되고 뭘만드는건자?</t>
  </si>
  <si>
    <t>윤희철</t>
  </si>
  <si>
    <t>https://appbot.co/apps/2127682/reviews/1278242515</t>
  </si>
  <si>
    <t>2019-05-02</t>
  </si>
  <si>
    <t>계속 로딩중으로 떠서 결국 삭제하는데.. 제거도 진행중임. 징하다</t>
  </si>
  <si>
    <t>Ng 02</t>
  </si>
  <si>
    <t>https://appbot.co/apps/2127682/reviews/1278242519</t>
  </si>
  <si>
    <t>회원가입 인증문자가 와야 가입을 하죠..? 어제부터 오늘 계속 해도 인증번호 문자가 안옴.. 역시 제대로 관리가 안 되는듯 일을 제대로 할리가 없죠..</t>
  </si>
  <si>
    <t>전영준</t>
  </si>
  <si>
    <t>https://appbot.co/apps/2127682/reviews/1278242530</t>
  </si>
  <si>
    <t>아니 회원가입하려는데 인증번호를 안주면 어쩌란겁니까 ????? 따릉이 이용하지 말란거????</t>
  </si>
  <si>
    <t>김민희</t>
  </si>
  <si>
    <t>https://appbot.co/apps/2127682/reviews/1278242531</t>
  </si>
  <si>
    <t>사용좀 해보려는데 인증번호 문자가 오지도않네요</t>
  </si>
  <si>
    <t>GS K</t>
  </si>
  <si>
    <t>https://appbot.co/apps/2127682/reviews/1278242533</t>
  </si>
  <si>
    <t>회원가입 단계에서부터 안됨 인증번호 날라오지도 않음</t>
  </si>
  <si>
    <t>두루루</t>
  </si>
  <si>
    <t>https://appbot.co/apps/2127682/reviews/1278242535</t>
  </si>
  <si>
    <t>따릉이는 너무 좋아요 근데 어플이 좀 많이 안좋네요ㅜㅜ 뭔가를 누르면 반응이 없고 너무 버벅거려요 고쳐주세요ㅠ</t>
  </si>
  <si>
    <t>ᄋᄋ</t>
  </si>
  <si>
    <t>https://appbot.co/apps/2127682/reviews/1278242536</t>
  </si>
  <si>
    <t>로딩만뜨고 왜안돼요??? 짜증나 죽겠네요 해결책없음? 별점이2개도 안되는데 ㅋㅋㅋㅋ사람 적당히 짜증나게 해야지</t>
  </si>
  <si>
    <t>손호은</t>
  </si>
  <si>
    <t>https://appbot.co/apps/2127682/reviews/1278242539</t>
  </si>
  <si>
    <t>이거 지금 로그인전에 로딩화면이 계속 떠서 이용이안되는데 수정안돼나요</t>
  </si>
  <si>
    <t>민예지</t>
  </si>
  <si>
    <t>https://appbot.co/apps/2127682/reviews/1278242541</t>
  </si>
  <si>
    <t>자동로그인 설정해놨더니 초기 로딩팝업만 계속 나타남요. 수정해주세요</t>
  </si>
  <si>
    <t>frizia blue</t>
  </si>
  <si>
    <t>https://appbot.co/apps/2127682/reviews/1278242544</t>
  </si>
  <si>
    <t>2019-05-01</t>
  </si>
  <si>
    <t>앱에 거치대 지도가 매번 안 떠서 인터넷에서 검색해서 이용하고있어요ㅜ 오류 잡아주세요</t>
  </si>
  <si>
    <t>이수진</t>
  </si>
  <si>
    <t>https://appbot.co/apps/2127682/reviews/1278242545</t>
  </si>
  <si>
    <t>카드 결제하면 결제 할때 마다 카드 정보 매번 처음부터 끝까지 넣어야 되니 불편해서 사용하겠어요? 그리고 대여카드는 티머니 없는 사람 등록도 안되게 해놨네. 대여카드 없으면 사용도 못하게 만들어 놓고 한번 사용하려다가 답답하고 하는 방법도 잘 안나와있어서 포기 진짜 이거 앱 만든 사람은 사용자 생각도 안하고 만들었나보다</t>
  </si>
  <si>
    <t>Youngki Lee</t>
  </si>
  <si>
    <t>https://appbot.co/apps/2127682/reviews/1278242547</t>
  </si>
  <si>
    <t>2019-04-30</t>
  </si>
  <si>
    <t>지도가 안보여서 돈만날림</t>
  </si>
  <si>
    <t>이기원</t>
  </si>
  <si>
    <t>https://appbot.co/apps/2127682/reviews/1278242548</t>
  </si>
  <si>
    <t>2019-04-29</t>
  </si>
  <si>
    <t>너무 좋아요🤩 힐링~~</t>
  </si>
  <si>
    <t>mihi yun</t>
  </si>
  <si>
    <t>https://appbot.co/apps/2127682/reviews/1278242549</t>
  </si>
  <si>
    <t>별한개도 아까움. 어플도 너무 후지고 자전거 대여할때 카드결제시 카드번호랑 유효기간 등 다 적어야함. 그래서 휴대폰결제 할랬더니 skt 선택하니 알뜰폰으로 선택이 자동이고.. 극혐.. 시간 날리고 대여못하고 후진 어플때문에 기분도 잡침.</t>
  </si>
  <si>
    <t>쿠조CUJO</t>
  </si>
  <si>
    <t>https://appbot.co/apps/2127682/reviews/1278242550</t>
  </si>
  <si>
    <t>2019-04-28</t>
  </si>
  <si>
    <t>자전거 대여소 위치를 알려주고 자전거 대여관리를 해주면 되는데 딱 그 두 가지를 못하는 앱. 어쩌면 대여소 위치를 시민이 알아서 찾다가 추가요금을 내게 하는 게 목적일지도 모름.</t>
  </si>
  <si>
    <t>JDub Lee</t>
  </si>
  <si>
    <t>https://appbot.co/apps/2127682/reviews/1278242551</t>
  </si>
  <si>
    <t>2019-04-27</t>
  </si>
  <si>
    <t>앱이 굉장히 불친절해서 스트레스 받음</t>
  </si>
  <si>
    <t>Gunwoo Park</t>
  </si>
  <si>
    <t>https://appbot.co/apps/2127682/reviews/1278242552</t>
  </si>
  <si>
    <t>별 한개도 아깝다 이래서 관주도 사업이 안된다는거야 이렇게 에러도 많은 어플을 수정도 안하고 운영하다니</t>
  </si>
  <si>
    <t>Mclane John</t>
  </si>
  <si>
    <t>https://appbot.co/apps/2127682/reviews/1278242554</t>
  </si>
  <si>
    <t>완전 오류도 많고 UX도 완전 어설프고 오너십 없는 공무원이 관리하는 앱이라 어쩔 수 없네요. 세금이 아깝네요.</t>
  </si>
  <si>
    <t>이동욱</t>
  </si>
  <si>
    <t>https://appbot.co/apps/2127682/reviews/1278242556</t>
  </si>
  <si>
    <t>앱 버전 체크시 오류라고 계속 떠서 자전거도 못타고 다시 왔네요 빨리좀 고쳐주세요</t>
  </si>
  <si>
    <t>박시연</t>
  </si>
  <si>
    <t>https://appbot.co/apps/2127682/reviews/1278242558</t>
  </si>
  <si>
    <t>앱이 너무 꼬졌다. 졸라 불편하네~</t>
  </si>
  <si>
    <t>Yoon Ho Jang</t>
  </si>
  <si>
    <t>https://appbot.co/apps/2127682/reviews/1278242602</t>
  </si>
  <si>
    <t>쓰레기앱</t>
  </si>
  <si>
    <t>이동근</t>
  </si>
  <si>
    <t>https://appbot.co/apps/2127682/reviews/1278242604</t>
  </si>
  <si>
    <t>2019-04-26</t>
  </si>
  <si>
    <t>아이디를 분실했을 때는 찾을 방법이 없나요?? 새로 가입하려고 해도 이미 번호가 등록되어 sns로도 가입을 할 수가 없네요ㅠ</t>
  </si>
  <si>
    <t>김유리</t>
  </si>
  <si>
    <t>https://appbot.co/apps/2127682/reviews/1278242607</t>
  </si>
  <si>
    <t>무한로딩</t>
  </si>
  <si>
    <t>인생 2회차_</t>
  </si>
  <si>
    <t>https://appbot.co/apps/2127682/reviews/1278242610</t>
  </si>
  <si>
    <t>진짜 쓰레기앱</t>
  </si>
  <si>
    <t>김진권</t>
  </si>
  <si>
    <t>https://appbot.co/apps/2127682/reviews/1278242614</t>
  </si>
  <si>
    <t>2019-04-24</t>
  </si>
  <si>
    <t>노답</t>
  </si>
  <si>
    <t>Jin Kim</t>
  </si>
  <si>
    <t>https://appbot.co/apps/2127682/reviews/1278242616</t>
  </si>
  <si>
    <t>2019-04-23</t>
  </si>
  <si>
    <t>편의성 제로. 왜 지역확대가 안됨?? 대만 u-bike앱 좀 보고 참고하세요. 엄청 불편하고 쓸데없는 기능만 있고 정작 중요한기능은 하나도 안돼네;; 바이크앱이 지도 넓히기도 안되다니..</t>
  </si>
  <si>
    <t>우주uju</t>
  </si>
  <si>
    <t>https://appbot.co/apps/2127682/reviews/1278242621</t>
  </si>
  <si>
    <t>2019-04-22</t>
  </si>
  <si>
    <t>good😊</t>
  </si>
  <si>
    <t>박겨울</t>
  </si>
  <si>
    <t>https://appbot.co/apps/2127682/reviews/1278241238</t>
  </si>
  <si>
    <t>니들은 실행이라도 되지 나는 초기화면에서 10분동안 멈춰있다 뭐 이딴어플을 쳐만든거야</t>
  </si>
  <si>
    <t>3색볼펜 monami</t>
  </si>
  <si>
    <t>https://appbot.co/apps/2127682/reviews/1278242622</t>
  </si>
  <si>
    <t>네이버로 로그인시 계속 로그인 풀려요 이것도 자동로그인되게해주세요</t>
  </si>
  <si>
    <t>2도롱</t>
  </si>
  <si>
    <t>https://appbot.co/apps/2127682/reviews/1278242624</t>
  </si>
  <si>
    <t>2019-04-21</t>
  </si>
  <si>
    <t>야밤에 qr코드 인식율이 낮은것 같음 그 외는 나무 좋음</t>
  </si>
  <si>
    <t>Tae-Suck Ha</t>
  </si>
  <si>
    <t>https://appbot.co/apps/2127682/reviews/1278242630</t>
  </si>
  <si>
    <t>2019-04-20</t>
  </si>
  <si>
    <t>렉도 너무심하고 복잡하고 결제도 어렵고 복잡하고</t>
  </si>
  <si>
    <t>태민욱</t>
  </si>
  <si>
    <t>https://appbot.co/apps/2127682/reviews/1278242633</t>
  </si>
  <si>
    <t>오류가 너무 많고 너무 느립니다. 어플 실행하고 계속 로딩만 해요</t>
  </si>
  <si>
    <t>eoevvjwowo dheuiuw</t>
  </si>
  <si>
    <t>https://appbot.co/apps/2127682/reviews/1278242634</t>
  </si>
  <si>
    <t>아 결재 일일권하고 카드 등록도 T교통카드 밖에 안되고, 결국 자전거도 못빌리고 천원 날림요... 시간도 날리고, 어떻게 신용카드 후불카드 등록은 모바일웹에서 지원하지도 않고 쓰레기 어플을 만들었메요. 등록하려면 따릉이 태그 등록하는 장소로 가야하고, 그것 없는 대여소는 되지도 않고. 진짜 공무원들 한심하게 일합니다. 완전 쓰레기 이런 거친 악평도 살다살다가 처음 남기네용!</t>
  </si>
  <si>
    <t>김재현</t>
  </si>
  <si>
    <t>https://appbot.co/apps/2127682/reviews/1278242637</t>
  </si>
  <si>
    <t>시스템이 쓰레기</t>
  </si>
  <si>
    <t>최영식</t>
  </si>
  <si>
    <t>https://appbot.co/apps/2127682/reviews/1278242638</t>
  </si>
  <si>
    <t>앱좀 제대로 다시 만드는걸 추천드립니다. 제발..앱 이상해요 렉땜에 재설치 하게되요</t>
  </si>
  <si>
    <t>silver rain</t>
  </si>
  <si>
    <t>https://appbot.co/apps/2127682/reviews/1278242640</t>
  </si>
  <si>
    <t>쓰레기샛ㄱ들시티머니없으면 돈증발하게해놧네</t>
  </si>
  <si>
    <t>이동엽</t>
  </si>
  <si>
    <t>https://appbot.co/apps/2127682/reviews/1278242641</t>
  </si>
  <si>
    <t>이렇게 할꺼면 운영하지마</t>
  </si>
  <si>
    <t>seung hun Lee</t>
  </si>
  <si>
    <t>https://appbot.co/apps/2127682/reviews/1278242650</t>
  </si>
  <si>
    <t>2019-04-19</t>
  </si>
  <si>
    <t>어플 로딩이 안되서 삭제 하고 다시 다운로드 하는데 앱 다운로드 자체가 안되네요</t>
  </si>
  <si>
    <t>김시화</t>
  </si>
  <si>
    <t>https://appbot.co/apps/2127682/reviews/1278242656</t>
  </si>
  <si>
    <t>진짜 뭐같은 어플</t>
  </si>
  <si>
    <t>SangJun Oh</t>
  </si>
  <si>
    <t>https://appbot.co/apps/2127682/reviews/1278242658</t>
  </si>
  <si>
    <t>다른 기능은 만족하며 사용하고 있습니다. 하지만 요즘 앱들의 기본적인 기능인, 홈화면에서 뒤로가기 두 번 눌러 앱 종료하는 기능이 빠져있는 것 같습니다. 이런저런 메뉴를 보다가 홈으로 이동 후 뒤로가기를 누르면 종료되는게 아니라 이전에 봤던 메뉴들로 이동되는 것이 불편합니다.</t>
  </si>
  <si>
    <t>백가경</t>
  </si>
  <si>
    <t>https://appbot.co/apps/2127682/reviews/1278242664</t>
  </si>
  <si>
    <t>자전거는 정말 잘 쓰고 있어요. 거의 모든 시스템에 만족합니다. 어플은 거지같아요. 툭하면 로딩중, 화면이 넘어가질 않아 앱을 삭제하고 다시 깐적도 몇번 있습니다. 자동로그인은 한번도 된적이 없으며 잠깐 나갔다 오면 모든걸 다시 시작해야 해요. 짜증날때가 많습니다. 좋은 어플이지만 시스템 보완좀 부탁드려요</t>
  </si>
  <si>
    <t>고라니</t>
  </si>
  <si>
    <t>https://appbot.co/apps/2127682/reviews/1278242670</t>
  </si>
  <si>
    <t>2019-04-18</t>
  </si>
  <si>
    <t>홈화면에서 뒤로누르면 앱 꺼지게해줘요 계속 이전화면 가게끔하지말구요</t>
  </si>
  <si>
    <t>Inkyu Lee</t>
  </si>
  <si>
    <t>https://appbot.co/apps/2127682/reviews/1278242674</t>
  </si>
  <si>
    <t>2019-04-17</t>
  </si>
  <si>
    <t>별한개도아깝다</t>
  </si>
  <si>
    <t>건빵TV</t>
  </si>
  <si>
    <t>https://appbot.co/apps/2127682/reviews/1278242678</t>
  </si>
  <si>
    <t>어플이 너무 구시대적이고 불편합니다. 좀 바꿔주세요.</t>
  </si>
  <si>
    <t>Stacker Lee</t>
  </si>
  <si>
    <t>https://appbot.co/apps/2127682/reviews/1278242685</t>
  </si>
  <si>
    <t>2019-04-15</t>
  </si>
  <si>
    <t>종료하기가 뭐이리 힘들어요...세금으로 만드는거면 제대로좀하세요</t>
  </si>
  <si>
    <t>Kim Suyeon</t>
  </si>
  <si>
    <t>https://appbot.co/apps/2127682/reviews/1278242688</t>
  </si>
  <si>
    <t>좋은데 자구 업버젼 체크시 오류났다고 안켜질때가 많네요 ㅠㅠㅠ</t>
  </si>
  <si>
    <t>박진</t>
  </si>
  <si>
    <t>https://appbot.co/apps/2127682/reviews/1278242689</t>
  </si>
  <si>
    <t>2019-04-14</t>
  </si>
  <si>
    <t>1별 주는 것도 아쉽습니다 제대로 다 확인했는데 타지도 못 해서 뭐야 진짜</t>
  </si>
  <si>
    <t>Ангелина Чжан</t>
  </si>
  <si>
    <t>https://appbot.co/apps/2127682/reviews/1278241242</t>
  </si>
  <si>
    <t>2019-04-13</t>
  </si>
  <si>
    <t>정말 대학생이 프로젝트로 만든 퀼리티입니다...사용자까지 고려하지 못한 디자인이라 기능이 다있지만 찾기어렵습니다 모바이크같은 앱을 참고하셔서 활용도를 높일 필요가 있습니다.</t>
  </si>
  <si>
    <t>JiYeol Park</t>
  </si>
  <si>
    <t>https://appbot.co/apps/2127682/reviews/1278241244</t>
  </si>
  <si>
    <t>조아요</t>
  </si>
  <si>
    <t>https://appbot.co/apps/2127682/reviews/1278242695</t>
  </si>
  <si>
    <t>앱 진짜 쓰레기 같이 만들었다... 튜토리얼도 없어서 따릉이 비밀번호에서 20분 넘게 붙잡고 있었음;;</t>
  </si>
  <si>
    <t>잔돈</t>
  </si>
  <si>
    <t>https://appbot.co/apps/2127682/reviews/1278242696</t>
  </si>
  <si>
    <t>겁나 못 만들었네ㅡㅡ</t>
  </si>
  <si>
    <t>이응협</t>
  </si>
  <si>
    <t>https://appbot.co/apps/2127682/reviews/1278242697</t>
  </si>
  <si>
    <t>2019-04-12</t>
  </si>
  <si>
    <t>다운로드가 대기중</t>
  </si>
  <si>
    <t>Park Wonjin</t>
  </si>
  <si>
    <t>https://appbot.co/apps/2127682/reviews/1278242698</t>
  </si>
  <si>
    <t>2019-04-10</t>
  </si>
  <si>
    <t>최악이에요. 렉 때문에 맨날 화나는듯</t>
  </si>
  <si>
    <t>권강민</t>
  </si>
  <si>
    <t>https://appbot.co/apps/2127682/reviews/1278242699</t>
  </si>
  <si>
    <t>2019-04-08</t>
  </si>
  <si>
    <t>누구라도 대여를 쉽게 할 수 있도록 해야지 젊은 사람들도 20분 이상씩 대여 못 할 정도로 복잡하게 만들면 어떻게 대여하라는 겁니까? 결제 후 비번만 누르면 바로 대여 할 수 있는 것도 아니고 어플로 대여소 조회, 거치대 확인, 거치대신청, 비번입력.. 이게 대체 뭐하자는건지ㅡㅡ 아니면 설명이라도 제대로 써놓던가 관리하는 직원도 잘 모르겠다는 대여방법을 시민들이 어떻게 알아요.</t>
  </si>
  <si>
    <t>공은정</t>
  </si>
  <si>
    <t>https://appbot.co/apps/2127682/reviews/1278242700</t>
  </si>
  <si>
    <t>2019-04-07</t>
  </si>
  <si>
    <t>광운대 앞에 헬멧놓아주세욧@@@@@</t>
  </si>
  <si>
    <t>정률교</t>
  </si>
  <si>
    <t>https://appbot.co/apps/2127682/reviews/1278242701</t>
  </si>
  <si>
    <t>빨리안되요</t>
  </si>
  <si>
    <t>신연호</t>
  </si>
  <si>
    <t>https://appbot.co/apps/2127682/reviews/1278242702</t>
  </si>
  <si>
    <t>따릉이에 묶어놓고 개패고싶다</t>
  </si>
  <si>
    <t>무새앵</t>
  </si>
  <si>
    <t>https://appbot.co/apps/2127682/reviews/1278242703</t>
  </si>
  <si>
    <t>개구림</t>
  </si>
  <si>
    <t>박휴정</t>
  </si>
  <si>
    <t>https://appbot.co/apps/2127682/reviews/1278242704</t>
  </si>
  <si>
    <t>지도로 검색시 gps켜지않으면 지역구나 대여소명등으로 검색해도 해당지역으로 넘어가지 않습니다 뒤로가기키 두번터치해도 종료도 안됩니다</t>
  </si>
  <si>
    <t>공감</t>
  </si>
  <si>
    <t>https://appbot.co/apps/2127682/reviews/1278242707</t>
  </si>
  <si>
    <t>2019-04-06</t>
  </si>
  <si>
    <t>worst app I ever used</t>
  </si>
  <si>
    <t>Louis Haag</t>
  </si>
  <si>
    <t>https://appbot.co/apps/2127682/reviews/1278241246</t>
  </si>
  <si>
    <t>대여소 실시간 조회는 어디있는걸까요 찾을수가없네요</t>
  </si>
  <si>
    <t>임정은</t>
  </si>
  <si>
    <t>https://appbot.co/apps/2127682/reviews/1278242710</t>
  </si>
  <si>
    <t>2019-04-05</t>
  </si>
  <si>
    <t>Very good</t>
  </si>
  <si>
    <t>Vially Kazadi</t>
  </si>
  <si>
    <t>https://appbot.co/apps/2127682/reviews/1278241247</t>
  </si>
  <si>
    <t>편리하고 조아요ㅎ</t>
  </si>
  <si>
    <t>장윤희</t>
  </si>
  <si>
    <t>https://appbot.co/apps/2127682/reviews/1278242712</t>
  </si>
  <si>
    <t>2019-04-03</t>
  </si>
  <si>
    <t>도대체 세금을 어떻게 쓰길래 앱을 이따위로 만드는 겁니까? 검색도 잘 안 되고, 즐겨찾기 등록도 안 되고. 개인이 만든 따릉이 앱이 훨씬 쾌적하고 편리성 있고. 위로 보고를 안 하는 거요? 아니면 보고를 하는데도 이런 거요? 공무원 철밥통들 일 진짜 거지 같이 하네 ㄷㄷㄷ</t>
  </si>
  <si>
    <t>미원</t>
  </si>
  <si>
    <t>https://appbot.co/apps/2127682/reviews/1278242713</t>
  </si>
  <si>
    <t>2019-04-01</t>
  </si>
  <si>
    <t>초기 사용자에게는 너무나 불편한 앱. 휴대퐁결제시 삼성페이도 안먹힘. 네트워크에러라 하면서 ㅉㅉ 처음 사용하는 이용자들에게 의견 물어서 개선하길.</t>
  </si>
  <si>
    <t>Benedict S Hong</t>
  </si>
  <si>
    <t>https://appbot.co/apps/2127682/reviews/1278242779</t>
  </si>
  <si>
    <t>실제 사용좀 해보고 앱 수정좀 해봐요~ 사용해보면 쌍욕만 나올듯</t>
  </si>
  <si>
    <t>Hangmo Cho</t>
  </si>
  <si>
    <t>https://appbot.co/apps/2127682/reviews/1278242780</t>
  </si>
  <si>
    <t>따릉이만세</t>
  </si>
  <si>
    <t>김은영</t>
  </si>
  <si>
    <t>https://appbot.co/apps/2127682/reviews/1278242781</t>
  </si>
  <si>
    <t>2019-03-29</t>
  </si>
  <si>
    <t>따릉이는 좋지만 따릉이 어플은 최악입니다. 어떻게 이렇게 불편하게 만들 수 있는지 어플 개발사와 공무원간의 유착이 있지는 않았는지 의심이 드네요. 최소한 확실한 건 이 어플을 만든 개발사와 담당 공무원이 극도로 무능하고 그걸 모를정도로 인지능력이 떨어지거나 아니면 알면서 그대로 넘어갈 정도로 도덕적 수치심을 못 느끼는 사람들이라는 겁니다. 부끄러운 줄 아십시오. 당신들이 낭비한 돈은 서울시민의 세금입니다.</t>
  </si>
  <si>
    <t>여의도민</t>
  </si>
  <si>
    <t>https://appbot.co/apps/2127682/reviews/1278242782</t>
  </si>
  <si>
    <t>2019-03-27</t>
  </si>
  <si>
    <t>제 리뷰는 왜 답이 없죠? 그리고 결제 왜이러나요? 앱이 가면 갈수록 진보하는게 아니라 퇴보하는거같네요 결제 너무 번거롭게 바껴서 쓰기가 참 난감하네요 휴대폰 결제는 뭐 계속 네트워크가 없다고 하고 카드결제는 카드정보를 다적으라는데 너무하는거 아닌가 싶네요 이런건 진짜 개선이 필요하다고 봅니다</t>
  </si>
  <si>
    <t>Cat Cute</t>
  </si>
  <si>
    <t>https://appbot.co/apps/2127682/reviews/1278242783</t>
  </si>
  <si>
    <t>2019-03-26</t>
  </si>
  <si>
    <t>자전거공유 의도는 좋은데 운영방식,요금체계가 쓰레기</t>
  </si>
  <si>
    <t>정통꼬리곰탕</t>
  </si>
  <si>
    <t>https://appbot.co/apps/2127682/reviews/1278242784</t>
  </si>
  <si>
    <t>결제가 얀되네요. 쓰라고 만든거 맞나요. 인증문자만 몇번째인지 원.</t>
  </si>
  <si>
    <t>김형수</t>
  </si>
  <si>
    <t>https://appbot.co/apps/2127682/reviews/1278242785</t>
  </si>
  <si>
    <t>앱 완성도가 쓰레기</t>
  </si>
  <si>
    <t>https://appbot.co/apps/2127682/reviews/1278242786</t>
  </si>
  <si>
    <t>2019-03-25</t>
  </si>
  <si>
    <t>소액결제 차단 풀어도 먹통</t>
  </si>
  <si>
    <t>rEmEmbEr</t>
  </si>
  <si>
    <t>https://appbot.co/apps/2127682/reviews/1278242787</t>
  </si>
  <si>
    <t>다쓰고나서 앱을 닫고싶은데 닫는버튼이 없어 그냥 강제종료하고 꺼야되는데 뭔 앱을 만들때 종료버튼도 없이 만드시는지 뒤로가기를 누르면 이전창만 주루룩나오고 가장기본적인 앱닫기버튼이랑 sns로 로그인했을때 로그인유지기능좀 추가해야 앱구실을 할거같음</t>
  </si>
  <si>
    <t>송민철</t>
  </si>
  <si>
    <t>https://appbot.co/apps/2127682/reviews/1278242788</t>
  </si>
  <si>
    <t>2019-03-24</t>
  </si>
  <si>
    <t>어플 완전 개판 겁나게 성의 없이 만들었다 돈이 없나 인력이 없나 좀 바꾸어라 짜증난다</t>
  </si>
  <si>
    <t>Youngil Roh</t>
  </si>
  <si>
    <t>https://appbot.co/apps/2127682/reviews/1278242789</t>
  </si>
  <si>
    <t>2019-03-23</t>
  </si>
  <si>
    <t>위치검색이 이렇게 안될 수가.. 왜 별점수가 낮은지,알겠네요</t>
  </si>
  <si>
    <t>https://appbot.co/apps/2127682/reviews/1278242790</t>
  </si>
  <si>
    <t>캬핳</t>
  </si>
  <si>
    <t>한주연</t>
  </si>
  <si>
    <t>https://appbot.co/apps/2127682/reviews/1278242791</t>
  </si>
  <si>
    <t>로그인 유지버튼이 분명히있는데.로그인 맨날 풀려있어서 너무 불편함</t>
  </si>
  <si>
    <t>호엥에에엥</t>
  </si>
  <si>
    <t>https://appbot.co/apps/2127682/reviews/1278242793</t>
  </si>
  <si>
    <t>2019-03-22</t>
  </si>
  <si>
    <t>대여중 설명이 부실하네요. 갑자기 비밀번호창이 떠서 놀랐는데 회원 이용절차에 비밀번호는 비회원용이라고 신경쓰지 말라는 설명 넣어주고, 불친절하게 시간지났다고 신청취소만 띄우지 말고 연장버튼이나 도움설명을 넣어주십시오. 깊은 밤 이동할 일이 있어 따릉이 믿고 있다가 취소됐다고 뜨고 해서 결국 택시탔습니다ㅠ</t>
  </si>
  <si>
    <t>권지호</t>
  </si>
  <si>
    <t>https://appbot.co/apps/2127682/reviews/1278242797</t>
  </si>
  <si>
    <t>자전거를 대여해준다는좋은취지의 앱이나 앱자체의 설계가 개 열받게되어있어 사용자의 기분을 매우짜증나게만든 버그와 느린반응속도까지 합쳐져 매우 체계적으로 분노만 치밀게 만든것이 인상적이다. 또한 문제해결방법도 매우 뛰어난데, 카카오결제 오류가 많다는 성원이 올라오자 카카오페이버튼 자체를 없애버려 사용자는 기염을 토하지 않을수 없었다. 이런식으로운영할거라면 그냥 앱을내린다면 아무런 이슈도 일어나지않아서 모두가 기뻐할수있지않을까? 몇번 사용하면 알수있는 문제점들도 고치지 않은것으로보아 "개발팀"들은 분명 이앱을 써본적이 추어도 없을것이며 자전거를 타는 서민들을 돈없는 그지새끼들로 보고있을것이다.</t>
  </si>
  <si>
    <t>김태연</t>
  </si>
  <si>
    <t>https://appbot.co/apps/2127682/reviews/1278242801</t>
  </si>
  <si>
    <t>2019-03-20</t>
  </si>
  <si>
    <t>진짜 어플 왜 이따구야.. 멀쩡하게 자전거 잘 만들어놓고 실상 어플에 로그인이 안되니 쓸수가없네..</t>
  </si>
  <si>
    <t>https://appbot.co/apps/2127682/reviews/1278242804</t>
  </si>
  <si>
    <t>따릉이 자체는 너무 좋은데 앱 외주 어디다 맡긴겁니까 로그인이든 회원가입이든 되야 서비스를 쓸텐데 회원가입을 하려해도 로그인을 하려해도 안 넘어감ㅋㅋㅋㅋㅋ 하 지웠다 까는 중</t>
  </si>
  <si>
    <t>https://appbot.co/apps/2127682/reviews/1278242814</t>
  </si>
  <si>
    <t>2019-03-19</t>
  </si>
  <si>
    <t>엄청난 앱이에여 1시간동안 별 지럴다했는데 네트워크 오류로 결제가 안되네요 ㅎㅎ 자전거앞에서 1시간버렸네요 돈주고 쓰레기를 만들었네여?</t>
  </si>
  <si>
    <t>황지환</t>
  </si>
  <si>
    <t>https://appbot.co/apps/2127682/reviews/1278242825</t>
  </si>
  <si>
    <t>2019-03-15</t>
  </si>
  <si>
    <t>어플 넘 별로</t>
  </si>
  <si>
    <t>misun kang</t>
  </si>
  <si>
    <t>https://appbot.co/apps/2127682/reviews/1278242832</t>
  </si>
  <si>
    <t>거치대 QR코드 입력도 안되고 앱은 드럽게 불편하고 좀 고칠때 된거아닌가</t>
  </si>
  <si>
    <t>이정민</t>
  </si>
  <si>
    <t>https://appbot.co/apps/2127682/reviews/1278242844</t>
  </si>
  <si>
    <t>2019-03-13</t>
  </si>
  <si>
    <t>SNS 아닌 따릉이 자체 로그인해도 앱 껐다가 켜면 로그인 풀립니다. 결국 [메뉴]버튼 누르고 상단에 [로그인] 눌러야지만 다시 자동 로그인 되구요. 아니 로그인 상태 유지라는게 앱을 켜면 유지가 돼야지, 무슨 로그인창까지 다시 가야 로그인되는게 [로그인 상태 유지] 입니까? 재로그인이죠. 그리고 로그인 직후 지도가 아닌, 왜 간략보기가 뜨게 바뀐거지요? 다른 장소에서 빌리면 대체로 근처에 어디가 있는지를 볼텐데 왜 간략보기가 첫화면인지 이해가 안됩니다. 앱이 어떻게 지날수록 퇴보하네요... 대체 어디에 하청을 주는건지... 그 하청사 직원보고 좀 타고 다니라고 하세요.</t>
  </si>
  <si>
    <t>박경화</t>
  </si>
  <si>
    <t>https://appbot.co/apps/2127682/reviews/1278242848</t>
  </si>
  <si>
    <t>2019-03-12</t>
  </si>
  <si>
    <t>느리고 위치 인식 못하고 눌러도 반응없고 최악</t>
  </si>
  <si>
    <t>데몰아</t>
  </si>
  <si>
    <t>https://appbot.co/apps/2127682/reviews/1278242852</t>
  </si>
  <si>
    <t>2019-03-11</t>
  </si>
  <si>
    <t>sns 로그인이라 계속된 아이디 입력에 스트레스 받았는데 일반회원 변경하여 이젠 쉽게 어플 이용 가능하네요.그런데 나의공간이 My로 표기되어 있어 찾기도 힘들고 비밀번호 변경 방식을 통하는 것도 애매하고 아이디도 인지하기 힘드네요. 좀 더 이해쉽게 설명 되어 있으면 좋겠으며, 이왕이면 일반회원변경 메뉴를 만들어 쉽게 변경되게 했으면 합니다. 정책은 교통비와 시간을 아낄 수 있어서 매우 만족 입니다. 수고하세요.</t>
  </si>
  <si>
    <t>Ha JoWoo</t>
  </si>
  <si>
    <t>https://appbot.co/apps/2127682/reviews/1278242855</t>
  </si>
  <si>
    <t>저만 그런지 요즘 어플에서 대여소 선택이 잘 안되네요</t>
  </si>
  <si>
    <t>이선우</t>
  </si>
  <si>
    <t>https://appbot.co/apps/2127682/reviews/1278242860</t>
  </si>
  <si>
    <t>2019-03-10</t>
  </si>
  <si>
    <t>노트9인데 카카오페이 결제 안됩니다. 제발 앱좀 똑바로 만들어주세요. 삼성페이 결제도 지원해주시구요...</t>
  </si>
  <si>
    <t>Donghyun Seo</t>
  </si>
  <si>
    <t>https://appbot.co/apps/2127682/reviews/1278242865</t>
  </si>
  <si>
    <t>한개도 아깝다. 뭘 눌러도 메인화면으로 리다이렉트됨 10번당해서 ㅅ자 욕이나오기 시작하면 그때 작동됨</t>
  </si>
  <si>
    <t>exodus broneze</t>
  </si>
  <si>
    <t>https://appbot.co/apps/2127682/reviews/1278242871</t>
  </si>
  <si>
    <t>카카오페이가 안 돼요</t>
  </si>
  <si>
    <t>won3301</t>
  </si>
  <si>
    <t>https://appbot.co/apps/2127682/reviews/1278242872</t>
  </si>
  <si>
    <t>2019-03-09</t>
  </si>
  <si>
    <t>카카오페이 결제가 정상적으로 이루어지지 않습니다. 메시지결제 요청후 화면이 안 넘어갑니다 확인해주세요</t>
  </si>
  <si>
    <t>SH Jang</t>
  </si>
  <si>
    <t>https://appbot.co/apps/2127682/reviews/1278242873</t>
  </si>
  <si>
    <t>본인 인증 방식좀 바꿔주세요 자기 명의로 폰 없는 사람은 어떻게 하라는 겁니까? 카드 결제할 때 이메일 인증 방식을 쓰던가 휴대폰 공인인증 있는 사람은 공인인증서로 쓰게 바꿔주세요. 제가 제 카드 결제하는데 뭔일인지</t>
  </si>
  <si>
    <t>우성원</t>
  </si>
  <si>
    <t>https://appbot.co/apps/2127682/reviews/1278242874</t>
  </si>
  <si>
    <t>별하나도 아까움 시에서 하는거라고는 믿을수 없게 쓰레기중에 쓰레기 회원 가입도 안되고 비번 찾기 하면 정보 없다하고 진짜 답이 없음</t>
  </si>
  <si>
    <t>오국진</t>
  </si>
  <si>
    <t>https://appbot.co/apps/2127682/reviews/1278242877</t>
  </si>
  <si>
    <t>2019-03-08</t>
  </si>
  <si>
    <t>욕나오네!! 이걸 앱이라고 만들었냐??</t>
  </si>
  <si>
    <t>제나스토리</t>
  </si>
  <si>
    <t>https://appbot.co/apps/2127682/reviews/1278242882</t>
  </si>
  <si>
    <t>2019-03-07</t>
  </si>
  <si>
    <t>카카오 결제도 잘 안되네요 결제 했고 브라우저 이동하라해서 앱으로 갔는데 결제 완료도 안되고... 어찌하라는건지...</t>
  </si>
  <si>
    <t>장정국</t>
  </si>
  <si>
    <t>https://appbot.co/apps/2127682/reviews/1278242886</t>
  </si>
  <si>
    <t>제발 다시만들어주세요 쓰고싶어도 빌리는데 시간쓰고 타지를 못하네요 타고싶을때 똭똭해야되는데 ux고려안하고 짠느낌..</t>
  </si>
  <si>
    <t>JiYeong Lee</t>
  </si>
  <si>
    <t>https://appbot.co/apps/2127682/reviews/1278242887</t>
  </si>
  <si>
    <t>따릉이 앱 비밀번호 찾기에서 휴대폰으로 발송하나 이메일로 발송하나 두가지 다 임시비밀번호가 발송 되었다는 메시지만 나오고 내용 들어오지 않아 로그인을 못하고 있읍니다 체크 부탁드립니다</t>
  </si>
  <si>
    <t>헤어해요</t>
  </si>
  <si>
    <t>https://appbot.co/apps/2127682/reviews/1278242888</t>
  </si>
  <si>
    <t>2019-03-06</t>
  </si>
  <si>
    <t>따릉이 잘 사용하고 있습니다. 강사합니다.</t>
  </si>
  <si>
    <t>KIM Johnny</t>
  </si>
  <si>
    <t>https://appbot.co/apps/2127682/reviews/1278242889</t>
  </si>
  <si>
    <t>2019-03-05</t>
  </si>
  <si>
    <t>대여장소 클릭해도 뜨질않아요 돈내고 정기권산건데</t>
  </si>
  <si>
    <t>이규현</t>
  </si>
  <si>
    <t>https://appbot.co/apps/2127682/reviews/1278242890</t>
  </si>
  <si>
    <t>못씀 Sns연동로그인이 안되고 카카오페이결재도 하다가 막힌다. 오류가 많은 뷸량품</t>
  </si>
  <si>
    <t>추Q식</t>
  </si>
  <si>
    <t>https://appbot.co/apps/2127682/reviews/1278242891</t>
  </si>
  <si>
    <t>2019-03-03</t>
  </si>
  <si>
    <t>다 괜찮은데.... 신용카드 결제 하려면 왜 신용카드를 직접 입력해야 하나요... 앱카드 같은거 연동 부탁드리고, 제로페이 같은것도 넣으시면 좋겠네요</t>
  </si>
  <si>
    <t>SeungHo Joo</t>
  </si>
  <si>
    <t>https://appbot.co/apps/2127682/reviews/1278242892</t>
  </si>
  <si>
    <t>개발자는 카카오페이 결제방식중 QR코드를 어떻게 스캔하라고 만든건지....이해할수없다. 내가 바보인가? 아무리 생각해도 QR코드와 카메라의 접촉을 미리 예상한 폴더블폰을 예측해서 만든 위한기능인겁니까? 따릉이 만들고 보급한건 좋지만 주변 프로그램이나 시설들이 너무 질 떨어집니다. 다들알아서 잘 결제잘하고 사용하는 대한민국 국민들 대단합니다. 박수. 카카오와 따릉이 둘다 확인하고 만들며 사용자들 당황 시키지 말아주세요. 복잡하게 결제했습니다.</t>
  </si>
  <si>
    <t>임상민</t>
  </si>
  <si>
    <t>https://appbot.co/apps/2127682/reviews/1278242893</t>
  </si>
  <si>
    <t>앱 개발자가 만들고 써봤는지 참 궁금하네요 강 없애시죠 결제도 안되고 로그인 할 때마다 카톡 들락날락 ㅡ.,ㅡ</t>
  </si>
  <si>
    <t>하동혁</t>
  </si>
  <si>
    <t>https://appbot.co/apps/2127682/reviews/1278242949</t>
  </si>
  <si>
    <t>2019-03-02</t>
  </si>
  <si>
    <t>돈주고 사겠다는데 사지도 못하게 해놨네 대체 머할라고 만든거</t>
  </si>
  <si>
    <t>ccc ccc</t>
  </si>
  <si>
    <t>https://appbot.co/apps/2127682/reviews/1278242952</t>
  </si>
  <si>
    <t>1. 카카오페이 결제가 안됨. (결제신청 ㅡ 결제 ㅡ 진행안되서 다시 의 무한반복) 2. 네이버 로그인시 아이디 저장기능좀 추가 해주시져</t>
  </si>
  <si>
    <t>siko</t>
  </si>
  <si>
    <t>https://appbot.co/apps/2127682/reviews/1278242955</t>
  </si>
  <si>
    <t>2019-03-01</t>
  </si>
  <si>
    <t>1개 별도 진심으로 아깝다. 이건 솔직히 그냥 아웃소싱하지 뭘 자자체에서 한다고 이렇게 엉터리로 만들었을까... 정말 간편결제도 옵션은 있지만 제대로 안되고... 카드결제로 드디어 하게되면 대여는 비밀번호를 요구하는데 이 비번은 도대체 어디 있는건지 암걸려서 못 썼습니다.</t>
  </si>
  <si>
    <t>Yo Won Chung</t>
  </si>
  <si>
    <t>https://appbot.co/apps/2127682/reviews/1278241249</t>
  </si>
  <si>
    <t>어플 개발자가 누군지는 모르겠지만 정말 거지같이 만들었네요. 개발자들이 써보라고 해요. 이 어플이 얼마나 거지같은지.</t>
  </si>
  <si>
    <t>임마몰러</t>
  </si>
  <si>
    <t>https://appbot.co/apps/2127682/reviews/1278242960</t>
  </si>
  <si>
    <t>2019-02-28</t>
  </si>
  <si>
    <t>이따위로 거지같이 만들기도 어려울 정도 유저 편의성 따윈 개나줘버린 구성 성질나서 휴대폰 집어던지게 만드는 결제시스템 애들하고 나들이 나와서 써보려다 30분만에 화딱지나서 집어치움 똑바로 좀 만드쇼</t>
  </si>
  <si>
    <t>jieyong kim</t>
  </si>
  <si>
    <t>https://appbot.co/apps/2127682/reviews/1278242966</t>
  </si>
  <si>
    <t>2019-02-27</t>
  </si>
  <si>
    <t>카카오페이로 결제해도 창이 도저히 넘어가지 않습니다. 개편 후에도 결제가 오류도 많고 너무 불편해요. 일부러 이렇게 만들기도 어렵습니다. 개발자나 담당부서에서 다른 앱들을 안 써보는 건지 무신경한건지..이정도면 직무유기 수준 같은데요. 코레일앱 편의성 10분의 1도 안됨. 오류는 없어야죠....</t>
  </si>
  <si>
    <t>Raegeon Gwak</t>
  </si>
  <si>
    <t>https://appbot.co/apps/2127682/reviews/1278242969</t>
  </si>
  <si>
    <t>아니 결제를 하라는거야 말라는거야 타지말란겁니까? 신용카드결제는 개번거롭게 돼있고 카카오페이는 큐얼코드결제는 어떤 머저리가 생각했는지 모르겠고 핸드폰결제는 카톡가서 등록완료하고 오라는데 결제하고 원래 웹으로 돌아가면 완료될거라는데 개뿔 완료되긴커녕 새로고침도못하고~ 유효하지않다고만 뜨고 날좋아져서 오랜만에 자전거타려고 기분좋았는데 4번시도해보고 짜증나서 안탑니다 평점이 이정도로 안좋으면 개선을 해야하는거아니에요? 뭐하세요?</t>
  </si>
  <si>
    <t>핑크로즈블루</t>
  </si>
  <si>
    <t>https://appbot.co/apps/2127682/reviews/1278242974</t>
  </si>
  <si>
    <t>최악입니다</t>
  </si>
  <si>
    <t>https://appbot.co/apps/2127682/reviews/1278242975</t>
  </si>
  <si>
    <t>2019-02-26</t>
  </si>
  <si>
    <t>고쳐야 할 점들. 로그인 세션 저장, 반납 후 재 대여시 지도 표시, 사용하기 너무 불편한 UI, 그 외 자잘한 버그</t>
  </si>
  <si>
    <t>https://appbot.co/apps/2127682/reviews/1278242976</t>
  </si>
  <si>
    <t>카카오 결제 진행이 안돼요</t>
  </si>
  <si>
    <t>양재승</t>
  </si>
  <si>
    <t>https://appbot.co/apps/2127682/reviews/1278242977</t>
  </si>
  <si>
    <t>2019-02-25</t>
  </si>
  <si>
    <t>간편결제가 아니라 불편결제...</t>
  </si>
  <si>
    <t>Choi Jaewoo</t>
  </si>
  <si>
    <t>https://appbot.co/apps/2127682/reviews/1278242978</t>
  </si>
  <si>
    <t>결제 방법이 참... 답답하다 ㅡㅡ</t>
  </si>
  <si>
    <t>Paul Lee</t>
  </si>
  <si>
    <t>https://appbot.co/apps/2127682/reviews/1278242979</t>
  </si>
  <si>
    <t>쓰려고 하는데 왜 결제가 안되죠 어디서 결제를.해야 쓸수있는 건가요?</t>
  </si>
  <si>
    <t>박근호</t>
  </si>
  <si>
    <t>https://appbot.co/apps/2127682/reviews/1278242980</t>
  </si>
  <si>
    <t>2019-02-23</t>
  </si>
  <si>
    <t>카카오 페이 결제가 안됩니다 아니 어플로 결제해서 마지막까지 가보면 결제가 안되는데 왜 이러는거죠? 제가 굳이 모바일 웹 페이지까지 들어가면서 해야만 결제가 되는거죠? 친절한 설명과 따릉이 결제 관련 향후 대책이 궁금합니다.</t>
  </si>
  <si>
    <t>안준성</t>
  </si>
  <si>
    <t>https://appbot.co/apps/2127682/reviews/1278242981</t>
  </si>
  <si>
    <t>진짜 따릉이 너무 좋은데 잘썼다가 겨울지나서 결제하려니 카카오페이넘어가서 며칠을 결제인증 다 하고해도 결제가 안되네요.. 왜이러나요</t>
  </si>
  <si>
    <t>김민규</t>
  </si>
  <si>
    <t>https://appbot.co/apps/2127682/reviews/1278242982</t>
  </si>
  <si>
    <t>앱킬때마다 로그인 귀찮아죽겠고 요금 싸긴한대 매일 타는게 똑같진않으니 30일권 7일권 이렇게가아니라 30회이용권 7회이용권 이렇게있었으면 좋겠는대..</t>
  </si>
  <si>
    <t>박성진</t>
  </si>
  <si>
    <t>https://appbot.co/apps/2127682/reviews/1278242984</t>
  </si>
  <si>
    <t>불편하게 만들었어요 대연번호도 불편하고 이거 만든사람은 이 앱 써보긴 했나요?? 원숭이가 만들어도 잘 만들겠네요</t>
  </si>
  <si>
    <t>https://appbot.co/apps/2127682/reviews/1278242985</t>
  </si>
  <si>
    <t>2019-02-22</t>
  </si>
  <si>
    <t>거지같은 어플 카카오페이 결제해도 넘어가지도 않고 욕만 나온다 30분 씨름해도 안돼서 택시탐 ㅅㄱ</t>
  </si>
  <si>
    <t>구나몽</t>
  </si>
  <si>
    <t>https://appbot.co/apps/2127682/reviews/1278242987</t>
  </si>
  <si>
    <t>앱 너무 거지같다ㅠ 이용권 구매 전에 지도에서 대여소 적절한 위치에 있는지 확인 할수 있게 수정해주세요 뭔 다짜고짜 이용권 구매부터 하란건지;;</t>
  </si>
  <si>
    <t>방윤정</t>
  </si>
  <si>
    <t>https://appbot.co/apps/2127682/reviews/1278242988</t>
  </si>
  <si>
    <t>카카오 결제 안될거면 왜 만듬?</t>
  </si>
  <si>
    <t>Lokan Chung</t>
  </si>
  <si>
    <t>https://appbot.co/apps/2127682/reviews/1278242989</t>
  </si>
  <si>
    <t>2019-02-19</t>
  </si>
  <si>
    <t>제발 결제좀 원활하게 되게 좀 만들어주세요. 그리고 카톡 결제하는데 큐알코드 스캔이라고 하고 큐알코드 띄워놓으면 핸드폰으로 결제하는 사람은 어떻게 결제하나요...? 메세지로 결제하기해도 카톡상으로 결제해도 따릉이 앱으로 넘어가서 최종결제가 안되요. 진짜 따릉이가 필요한 순간에 결제가 안되서 못하는 경우가 많습니다. 그리고 신용카드 결제도 카드사별 간편결제 되도록 뚫어주시면 안돠는건가요? 무슨 제약이 있어서 안하시는건지는 모르겠는데 따릉이가 눈앞에있는데 결제가 안되서 못쓰니까 진짜 승질나요</t>
  </si>
  <si>
    <t>Youn Ku Choi</t>
  </si>
  <si>
    <t>https://appbot.co/apps/2127682/reviews/1278242991</t>
  </si>
  <si>
    <t>뭐 한시간에 천원이고 좋네요</t>
  </si>
  <si>
    <t>https://appbot.co/apps/2127682/reviews/1278242992</t>
  </si>
  <si>
    <t>쓰레기어플. 카톡으로 로그인을 앱 킬때마다 요구함. 심지어 웹뷰로 띄우는건지 간편로그인도 안되고 무조건 직접 타이핑 해야됨. 카카오페이로 결제하려고해도 결제도 안 됨. 처음 쓸 때 불편하고 UI도 구리고 대여 시스템도 구림. 꼴에 외국인을 위한거 붙어있는건 더 웃김.</t>
  </si>
  <si>
    <t>Kin Slayer</t>
  </si>
  <si>
    <t>https://appbot.co/apps/2127682/reviews/1278242996</t>
  </si>
  <si>
    <t>2019-02-18</t>
  </si>
  <si>
    <t>따릉이 시스템 자체는 좋으나 카카오페이 결제시 자꾸 오류가 납니다 지난번 탈때도 3천원날리고 결국 웹페이지로 결제했네요</t>
  </si>
  <si>
    <t>이정우</t>
  </si>
  <si>
    <t>https://appbot.co/apps/2127682/reviews/1278243003</t>
  </si>
  <si>
    <t>여전하네 욕나온다 대여번호가 와야 말이지.. 어쩌지는건데 1시간씨름하가가 간다 여전하다 공공행정</t>
  </si>
  <si>
    <t>jihyun kim</t>
  </si>
  <si>
    <t>https://appbot.co/apps/2127682/reviews/1278243008</t>
  </si>
  <si>
    <t>2019-02-16</t>
  </si>
  <si>
    <t>앱먹통</t>
  </si>
  <si>
    <t>부글부글찻주전자</t>
  </si>
  <si>
    <t>https://appbot.co/apps/2127682/reviews/1278243014</t>
  </si>
  <si>
    <t>2019-02-15</t>
  </si>
  <si>
    <t>앱 점검 좀 하지. 카카오페이로 결제해도, 페이지가 결제요청에서 안 넘어간다. 공공기관 앱이라 그런지 대충대충 관리하는구나.</t>
  </si>
  <si>
    <t>Plastic Hat</t>
  </si>
  <si>
    <t>https://appbot.co/apps/2127682/reviews/1278243016</t>
  </si>
  <si>
    <t>별 한 개도 아깝다. 뭔 앱이 켜져야 빌리던지 말던지 하지.</t>
  </si>
  <si>
    <t>Eun Ji Hwang</t>
  </si>
  <si>
    <t>https://appbot.co/apps/2127682/reviews/1278243017</t>
  </si>
  <si>
    <t>최고!</t>
  </si>
  <si>
    <t>정주윤</t>
  </si>
  <si>
    <t>https://appbot.co/apps/2127682/reviews/1278243018</t>
  </si>
  <si>
    <t>앱이 너어어무 느려요... ㅠㅠ 정말 원활한 와이파이환경에서도 계속 로딩... 속터져서 못쓰겠어요.. 이젠 아무리 기다려도 로딩중에서 화면이 안바뀝니다. 제발 해결좀해주세요...</t>
  </si>
  <si>
    <t>Ellie Han</t>
  </si>
  <si>
    <t>https://appbot.co/apps/2127682/reviews/1278243019</t>
  </si>
  <si>
    <t>2019-02-12</t>
  </si>
  <si>
    <t>어플진짜 너무 별로임. 따릉이는 정말 좋은데 어플이 접근성 다 떨어트린다</t>
  </si>
  <si>
    <t>김동환</t>
  </si>
  <si>
    <t>https://appbot.co/apps/2127682/reviews/1278243020</t>
  </si>
  <si>
    <t>카톡 자동로그인 적용안되고 풀림 작은 세금 도둑들아</t>
  </si>
  <si>
    <t>진태형</t>
  </si>
  <si>
    <t>https://appbot.co/apps/2127682/reviews/1278243022</t>
  </si>
  <si>
    <t>2019-02-11</t>
  </si>
  <si>
    <t>이용권 결제가 안 됨</t>
  </si>
  <si>
    <t>김대연</t>
  </si>
  <si>
    <t>https://appbot.co/apps/2127682/reviews/1278243026</t>
  </si>
  <si>
    <t>2년정도 따릉이 이용했는데요 불편한점 1. 가끔 대여를 했는데도 연결쇠가 분리되지않아 그대로 빌릴수도 없이 반납되는 자전거가 있습니다(이럴경우 그대로 반납되고 다시 빌리면 연결쇠가 풀립니당) 2. 1번의 이유 혹은 기타 이유로 대여후 바로 반납되면 따릉이 맨처음 화면인 지도화면이 뜨질 않아 다시 대여하는데어려움이 있습니다. 지도화면이든 간략보기든 즐겨찾기를 틀든 전부 반납되었습니다 화면만 뜨고 대여하려면 3분? 가량 기다려야함 3. 앱이 반응이 너무 느리고 구식입니다 제발 개선해주세요 ㅜ</t>
  </si>
  <si>
    <t>메롱</t>
  </si>
  <si>
    <t>https://appbot.co/apps/2127682/reviews/1278243027</t>
  </si>
  <si>
    <t>2019-02-10</t>
  </si>
  <si>
    <t>なんで一々ログインせなあかんかな？</t>
  </si>
  <si>
    <t>Googleユーザー</t>
  </si>
  <si>
    <t>https://appbot.co/apps/2127682/reviews/1278241504</t>
  </si>
  <si>
    <t>2019-02-09</t>
  </si>
  <si>
    <t>1월부터 쓰게 되었는데... 어플관리를 좀 해주셨으면 합니다 렉 ..... 증말 답답합니다</t>
  </si>
  <si>
    <t>젠틀</t>
  </si>
  <si>
    <t>https://appbot.co/apps/2127682/reviews/1278243030</t>
  </si>
  <si>
    <t>어플을 사용한뒤엔 좀 꺼지게 만들어요, 뒤로가기를 아무리 눌러도 안 꺼져요~ 관리자가 대체 일은 하는거에요?최종 업데이트가 2016년이라니 참~</t>
  </si>
  <si>
    <t>O형남자</t>
  </si>
  <si>
    <t>https://appbot.co/apps/2127682/reviews/1278243034</t>
  </si>
  <si>
    <t>2019-02-07</t>
  </si>
  <si>
    <t>카카오페이 결제 안됨</t>
  </si>
  <si>
    <t>Milk Banana</t>
  </si>
  <si>
    <t>https://appbot.co/apps/2127682/reviews/1278243037</t>
  </si>
  <si>
    <t>정말 좋아요 어쩌다 써보게 됐는데 버스 타기 아깝고 걷기는 먼 거리에 좋아요 왜 이제 알아쓰까... 자전거 사기엔 그랬는데 참 좋아요 다만 앱에서 자꾸 자동 로그인 기능이 안 먹어서 새로 켤 때마다 로그인 해야 해서 진짜 귀찮은데 그래도 다른 어플도 자동 로그인 안 되는 경우가 많으니까요.....ㅜㅅㅜ 귀찮음을 감수하고 쓰려구용... 헿 좋은 아이디어 좋은 정책 감사해요...♥</t>
  </si>
  <si>
    <t>ree y</t>
  </si>
  <si>
    <t>https://appbot.co/apps/2127682/reviews/1278243041</t>
  </si>
  <si>
    <t>2019-02-05</t>
  </si>
  <si>
    <t>무한로딩 장난하냐 평가 이렇게 안 좋으면 좀 개선 하시지? 아 진짜 욕나오게 한다 어플 개젖같네 진짜</t>
  </si>
  <si>
    <t>장형준</t>
  </si>
  <si>
    <t>https://appbot.co/apps/2127682/reviews/1278243045</t>
  </si>
  <si>
    <t>2019-02-02</t>
  </si>
  <si>
    <t>한동안 로그인 잘되나싶더니 또안됨 또 뭘건드렸기에 또 이럼? 재대로좀 만드쇼</t>
  </si>
  <si>
    <t>짱돌</t>
  </si>
  <si>
    <t>https://appbot.co/apps/2127682/reviews/1278243050</t>
  </si>
  <si>
    <t>2019-02-01</t>
  </si>
  <si>
    <t>서울자전거 따릉이!! 넘 좋아요!! 참 좋아요!! 짱 좋아요!!</t>
  </si>
  <si>
    <t>백문석</t>
  </si>
  <si>
    <t>https://appbot.co/apps/2127682/reviews/1278243088</t>
  </si>
  <si>
    <t>2019-01-31</t>
  </si>
  <si>
    <t>자전거 대여되는건 좋으나, 에러가 너무많고 렉도 자주걸리고 자동로그인도 안되고 엄청 불편함. 대중교통환승도 1년 정기권만된다는데, 미리 자세히 안내를 해주던가.</t>
  </si>
  <si>
    <t>won young Lee</t>
  </si>
  <si>
    <t>https://appbot.co/apps/2127682/reviews/1278243089</t>
  </si>
  <si>
    <t>결제하려는데 왜 안되는지 약속시간 다 지나도록 안되서 덜덜 떨면서 결제하다가 계속 안되서 걍 버스탐 시간아까워서 참</t>
  </si>
  <si>
    <t>김예지</t>
  </si>
  <si>
    <t>https://appbot.co/apps/2127682/reviews/1278243090</t>
  </si>
  <si>
    <t>2019-01-30</t>
  </si>
  <si>
    <t>아니 인증번호가 왜안와...</t>
  </si>
  <si>
    <t>홍진기</t>
  </si>
  <si>
    <t>https://appbot.co/apps/2127682/reviews/1278243091</t>
  </si>
  <si>
    <t>2019-01-29</t>
  </si>
  <si>
    <t>구동 에러가 많이 발생함. 출근때 마니 당해서 택시비가 따릉이 보다 많이 나감</t>
  </si>
  <si>
    <t>misteik</t>
  </si>
  <si>
    <t>https://appbot.co/apps/2127682/reviews/1278243092</t>
  </si>
  <si>
    <t>2019-01-28</t>
  </si>
  <si>
    <t>결제수단 폰빼고되는게없네요?</t>
  </si>
  <si>
    <t>Byung Jun</t>
  </si>
  <si>
    <t>https://appbot.co/apps/2127682/reviews/1278243093</t>
  </si>
  <si>
    <t>어플열면 자동로그인 좀 유지하게 해줘라.</t>
  </si>
  <si>
    <t>Fault De</t>
  </si>
  <si>
    <t>https://appbot.co/apps/2127682/reviews/1278243094</t>
  </si>
  <si>
    <t>2019-01-27</t>
  </si>
  <si>
    <t>결제 여러번시도해도 안되네요</t>
  </si>
  <si>
    <t>https://appbot.co/apps/2127682/reviews/1278243112</t>
  </si>
  <si>
    <t>2019-01-26</t>
  </si>
  <si>
    <t>업데이트 후 최악</t>
  </si>
  <si>
    <t>BO IM</t>
  </si>
  <si>
    <t>https://appbot.co/apps/2127682/reviews/1278243121</t>
  </si>
  <si>
    <t>2019-01-25</t>
  </si>
  <si>
    <t>어플 상태가 이모양인거 보면 공무원들 어지간히 일하기 귀찮은듯.</t>
  </si>
  <si>
    <t>https://appbot.co/apps/2127682/reviews/1278243125</t>
  </si>
  <si>
    <t>인증번호가 안 옴 ㅡㅡ</t>
  </si>
  <si>
    <t>테미</t>
  </si>
  <si>
    <t>https://appbot.co/apps/2127682/reviews/1278243129</t>
  </si>
  <si>
    <t>2019-01-22</t>
  </si>
  <si>
    <t>자동로그인 하기로 했는데 쓸때마다 로그인ㅇㄹ을?해야해요 자동로그인 안되는기능인가요</t>
  </si>
  <si>
    <t>김지현</t>
  </si>
  <si>
    <t>https://appbot.co/apps/2127682/reviews/1278243135</t>
  </si>
  <si>
    <t>회원가입하려고하는데 인증번호가 안와요ㅡㅡ</t>
  </si>
  <si>
    <t>나해</t>
  </si>
  <si>
    <t>https://appbot.co/apps/2127682/reviews/1278243140</t>
  </si>
  <si>
    <t>2019-01-19</t>
  </si>
  <si>
    <t>개불편함 단말장치 해제하는데 10분씀</t>
  </si>
  <si>
    <t>ᄀᄂᄃ</t>
  </si>
  <si>
    <t>https://appbot.co/apps/2127682/reviews/1278243145</t>
  </si>
  <si>
    <t>2019-01-07</t>
  </si>
  <si>
    <t>출근길에이용해서까치산역에 반납하고 가야하는데보니까 위치보니까좀멀리떨어져있네요.그래서가입안함.까치산역에가까이 설치해주면 가입하겠읍니다.</t>
  </si>
  <si>
    <t>유창수</t>
  </si>
  <si>
    <t>https://appbot.co/apps/2127682/reviews/1278243151</t>
  </si>
  <si>
    <t>로그인유지체크했는데 어플사용할때마다로그아웃이되네요 불편..</t>
  </si>
  <si>
    <t>웅이</t>
  </si>
  <si>
    <t>https://appbot.co/apps/2127682/reviews/1278243157</t>
  </si>
  <si>
    <t>2019-01-06</t>
  </si>
  <si>
    <t>아니 무슨 거지같이 만들어서 천원날리고가네 앱도 복잡하고 안빠져서 흔들다 갑자기 반납됐다고하고 다시결제하려니 사용중이라고 하..이딴거에 내세금 쓰지좀마요 돈아까워</t>
  </si>
  <si>
    <t>SUN Fire</t>
  </si>
  <si>
    <t>https://appbot.co/apps/2127682/reviews/1278243159</t>
  </si>
  <si>
    <t>2019-01-03</t>
  </si>
  <si>
    <t>오류때문에 자꾸 사용에러가 나네요.정기권 구매했는데 이렇게 하루 날리고 전에도 일일권 오류나서 사용못했었습니다. 잦은 오류 수정 부탁드립니다</t>
  </si>
  <si>
    <t>이름없음</t>
  </si>
  <si>
    <t>https://appbot.co/apps/2127682/reviews/1278243160</t>
  </si>
  <si>
    <t>2019-01-01</t>
  </si>
  <si>
    <t>로그인 기록 저장 기능 확인 및 개선 요망</t>
  </si>
  <si>
    <t>Woo ju Son</t>
  </si>
  <si>
    <t>https://appbot.co/apps/2127682/reviews/1278243168</t>
  </si>
  <si>
    <t>2018-12-24</t>
  </si>
  <si>
    <t>앱이 전반적으로 사용하기 넘 불편합니다 특히 앱 실행하면 첫지도화면이 시청역중심으로 표시된후 내 주변지도로 넘어가는데 시간이 너무 오래걸리는데다 심지어 내주변지역으로 넘어가지않고 시청역에서 멈추는경우가 더 많습니다 앱을 실행하면 바로 내 주변지역표시를 설정할수있게 해주세요 그리고 지도 오른쪽 gps아이콘 위치가 삼성엣지폰 사용자에겐 상당히 불편합니다 엣지에 걸쳐있어서 그런지 잘 안눌러집니다 위치를 옮겨주시던지 아이콘 사이즈를 키울수있게 해주시던지 부탁드립니다</t>
  </si>
  <si>
    <t>Iris Baek</t>
  </si>
  <si>
    <t>https://appbot.co/apps/2127682/reviews/1278243175</t>
  </si>
  <si>
    <t>2018-12-22</t>
  </si>
  <si>
    <t>인증번호 기다리다가 걸어갑니다 절대 유용한 앱이 아니네요 차라리 인증번호 시간 기다리느니 편하게 지하철 탑니다 수고하세요</t>
  </si>
  <si>
    <t>이윤구</t>
  </si>
  <si>
    <t>https://appbot.co/apps/2127682/reviews/1278243177</t>
  </si>
  <si>
    <t>2018-12-21</t>
  </si>
  <si>
    <t>최악 의 어플 이다 1 따릉이자전거 거치대 위치가 틀린곳 이 많고 찾기가 힘들다 특히 야간 과 거치대 에 자전거 가 무두 비어 있을 때 . 2 네비게이션 기능 이 꼭 필요한데 없다 3 자전거를 렌트하고 난 후 어플메인페이지 가 잔여시간 이 먼저 보이고 반납거치대 위치는 빽페이지로 잘 못 되어 일을뿐만 아니라 넥스트 뷰 페이지 창 도 오류 가 많고 실행도 잘 안된다</t>
  </si>
  <si>
    <t>ewsn69</t>
  </si>
  <si>
    <t>https://appbot.co/apps/2127682/reviews/1278243180</t>
  </si>
  <si>
    <t>따릉이는 좋은데 이 앱은 참 노답이다. 어느 업체가 수주했는지 몰라도 개발력보단 로비력이 뛰어난가보네...</t>
  </si>
  <si>
    <t>박지훈</t>
  </si>
  <si>
    <t>https://appbot.co/apps/2127682/reviews/1278243182</t>
  </si>
  <si>
    <t>어플버전 체크를 왜자꾸하며, 에러가계속뜨네요 이용하기참어렵네//</t>
  </si>
  <si>
    <t>와사비나이스</t>
  </si>
  <si>
    <t>https://appbot.co/apps/2127682/reviews/1278243184</t>
  </si>
  <si>
    <t>앱실행이안되네요;;;</t>
  </si>
  <si>
    <t>chi young Lee</t>
  </si>
  <si>
    <t>https://appbot.co/apps/2127682/reviews/1278243185</t>
  </si>
  <si>
    <t>아니 앱 버젼 오류 뜨더니 업데이트도 할 건 없고 지웠다 다시 깔려니까 깔리지도 않ㄴㅔ 병 1신 같은 앱 ㅋㅋㅋ 운영을 할 거면 똑바로 해라 사람 열 받게 하지 말고</t>
  </si>
  <si>
    <t>Gyeo1</t>
  </si>
  <si>
    <t>https://appbot.co/apps/2127682/reviews/1278243186</t>
  </si>
  <si>
    <t>들어가자마자 앱 버전 체크 않된다 하네요.데이터,와이파이 둘다 않되는데 ...</t>
  </si>
  <si>
    <t>김우주</t>
  </si>
  <si>
    <t>https://appbot.co/apps/2127682/reviews/1278243187</t>
  </si>
  <si>
    <t>앱 오류가 많습니다. 답답하내요</t>
  </si>
  <si>
    <t>양지웅</t>
  </si>
  <si>
    <t>https://appbot.co/apps/2127682/reviews/1278243188</t>
  </si>
  <si>
    <t>자전거는 부족하고 맨날통신장애이고.. 형편없음</t>
  </si>
  <si>
    <t>임형근</t>
  </si>
  <si>
    <t>https://appbot.co/apps/2127682/reviews/1278243189</t>
  </si>
  <si>
    <t>갤럭시노트9인데 오류 생겼다고 다시 연결하겠습니까?만 반복되고 어플이 안켜져요</t>
  </si>
  <si>
    <t>C Lee</t>
  </si>
  <si>
    <t>https://appbot.co/apps/2127682/reviews/1278243191</t>
  </si>
  <si>
    <t>2018-12-19</t>
  </si>
  <si>
    <t>어차피 이거보지도않는거같은데 따릉이 새로운데에다가 만들돈으로 제발 어플좀다시만들어라 공무원들 한달공부시키고 만들었나 진짜 수준 떨어지네 쓰기도불편하고 렉많고 연결도 잘 안되고 통신장애 허다하고 공지사항 나오는꼬라지보면 기가참ㅋㅋㅋㅋㅋ 진짜 돈조금만 투자하면 퀄리티좋게뽑아낼수있는데 대체 어디에 돈을쓰시길래 이딴거 하나 못고치고계시는지 참 궁금합니다 ^^</t>
  </si>
  <si>
    <t>고등어</t>
  </si>
  <si>
    <t>https://appbot.co/apps/2127682/reviews/1278243193</t>
  </si>
  <si>
    <t>따릉이 왜접속안됨? 로딩중에서안넘어가</t>
  </si>
  <si>
    <t>동동</t>
  </si>
  <si>
    <t>https://appbot.co/apps/2127682/reviews/1278243200</t>
  </si>
  <si>
    <t>2018-12-18</t>
  </si>
  <si>
    <t>아이디 가입이 안됩니다. 인증번호를 발송했다는 통보가 오지만, 계속해도 변함이 없네요. 확인 부탁드립니다</t>
  </si>
  <si>
    <t>혼자노는 남자</t>
  </si>
  <si>
    <t>https://appbot.co/apps/2127682/reviews/1278243204</t>
  </si>
  <si>
    <t>어플 개선 의지 없음</t>
  </si>
  <si>
    <t>둥당</t>
  </si>
  <si>
    <t>https://appbot.co/apps/2127682/reviews/1278243207</t>
  </si>
  <si>
    <t>2018-12-17</t>
  </si>
  <si>
    <t>결제 인증 문자가 너무 늦게 와요 앱이 진짜 비회원한텐 쓰레기인데 회원권을 끊었더니 세상에... 대여하는 데 20초도 안 걸림. 덕분에 잘 타고 댕깁니다.</t>
  </si>
  <si>
    <t>https://appbot.co/apps/2127682/reviews/1278243212</t>
  </si>
  <si>
    <t>2018-12-16</t>
  </si>
  <si>
    <t>따릉이 길 더 많이 확보해 주세요^^</t>
  </si>
  <si>
    <t>Alex Choi</t>
  </si>
  <si>
    <t>https://appbot.co/apps/2127682/reviews/1278243215</t>
  </si>
  <si>
    <t>2018-12-15</t>
  </si>
  <si>
    <t>아니...로그인이 안된다고요...깊은..빡침.. 핵추운데 진짜 짜증나 죽겠어 30분째 로그인안되서 앞에서 얼어뒤지는중 결국엔 택시탔고 진짜 개미똥 같아요 이 어플. 홈페이지 다 로그인이안되네 비회원도안돼 되는거머임? 걍 집어쳐~~~</t>
  </si>
  <si>
    <t>박밍밍</t>
  </si>
  <si>
    <t>https://appbot.co/apps/2127682/reviews/1278243221</t>
  </si>
  <si>
    <t>2018-12-10</t>
  </si>
  <si>
    <t>담당자분 피드백이 좋아요!</t>
  </si>
  <si>
    <t>II N2RV</t>
  </si>
  <si>
    <t>https://appbot.co/apps/2127682/reviews/1278243230</t>
  </si>
  <si>
    <t>2018-12-04</t>
  </si>
  <si>
    <t>Kind of blows my mind to see this app (used by people on daily basis) hasn't been updated since 2016. Hands down one of the worst app ever.</t>
  </si>
  <si>
    <t>Science Shrestha</t>
  </si>
  <si>
    <t>https://appbot.co/apps/2127682/reviews/1278241252</t>
  </si>
  <si>
    <t>2018-11-30</t>
  </si>
  <si>
    <t>그냥 안됨 왜 만들엇지</t>
  </si>
  <si>
    <t>https://appbot.co/apps/2127682/reviews/1278243232</t>
  </si>
  <si>
    <t>앱이 튕기는때가 많음</t>
  </si>
  <si>
    <t>강수연</t>
  </si>
  <si>
    <t>https://appbot.co/apps/2127682/reviews/1278243235</t>
  </si>
  <si>
    <t>진심으로 그지같은 앱은 처음이다. 이거 때문에 추운날에 10분동안 낑낑대다가 걸어왔다.</t>
  </si>
  <si>
    <t>이흥현</t>
  </si>
  <si>
    <t>https://appbot.co/apps/2127682/reviews/1278243276</t>
  </si>
  <si>
    <t>넘 에러가 많아요</t>
  </si>
  <si>
    <t>https://appbot.co/apps/2127682/reviews/1278243278</t>
  </si>
  <si>
    <t>앱을 열면 몇 달째 연결이 됐다 안됐다 하면서 접속에 장애가 있단다. 첫페이지에서 아예 넘어가질 않고 먹통이다. 하루 이틀도 아니고 어떻게 몇달째 이럴 수가 있나? 조금전에도 따릉이 타려고하는데 자전거 빌리는 시간이 타는 시간보다 더 걸렸다. 업그레이드하기 전이 훨씬 안정적이었다. 서울시 담당 공무원들은 뭐하고 있는지 모르겠다. 따릉이를 안타나보다.</t>
  </si>
  <si>
    <t>wooshin kwak</t>
  </si>
  <si>
    <t>https://appbot.co/apps/2127682/reviews/1278243279</t>
  </si>
  <si>
    <t>어플 지도 안뜨고 필요할때마다 에러남 핵구림</t>
  </si>
  <si>
    <t>https://appbot.co/apps/2127682/reviews/1278243291</t>
  </si>
  <si>
    <t>2018-11-28</t>
  </si>
  <si>
    <t>반납처리가 안되면 사용자 책임이라고 과금에 대한 걸 해결해줄수 없다고 하네요. 통신 장애가 하루 이틀 일이 아닌데 통신 장애를 사용자한테 증명하라는건 합리적이지 않은거 같습니다. 다음부터는 반납 알림톡이 안오면 사진찍어두라네요...</t>
  </si>
  <si>
    <t>정광직</t>
  </si>
  <si>
    <t>https://appbot.co/apps/2127682/reviews/1278243293</t>
  </si>
  <si>
    <t>네이버 아이디로 회원 가입 및 로그인 사용 중입니다. 로그인 유지가 되지 않아 접속할때 마다 로그인 해야하는 불편함이 있네요 개선해주세요.</t>
  </si>
  <si>
    <t>민광명</t>
  </si>
  <si>
    <t>https://appbot.co/apps/2127682/reviews/1278243295</t>
  </si>
  <si>
    <t>2018-11-25</t>
  </si>
  <si>
    <t>결제안됨 장난하나</t>
  </si>
  <si>
    <t>Pilkyung An</t>
  </si>
  <si>
    <t>https://appbot.co/apps/2127682/reviews/1278243305</t>
  </si>
  <si>
    <t>2018-11-23</t>
  </si>
  <si>
    <t>따릉이를 매일 잘 이용하고 있는데요, 앱 UX로 인한 불편한 일이 한 두 번이 아닙니다. 원하는 페이지로 이동하는게 아니라서 history를 보는 것 마냥 이용했던 페이지까지 이동해요. 심하면 종료팝업이 출력되고.. 개인적으로 카카오 로그인을 이용하는데, 로그인 체크를 해도 다음날이면 풀려있더라구요. 불편한 사항이라면 다른 분들도 다 써놨으니 더이상 코멘트를 안할꺼지만요.. 개발자를 대충 구한건진 모르겠는데 세금이 아깝게 느껴지네요 ㅎㅎ</t>
  </si>
  <si>
    <t>Yeonjin Lee</t>
  </si>
  <si>
    <t>https://appbot.co/apps/2127682/reviews/1278243313</t>
  </si>
  <si>
    <t>2018-11-22</t>
  </si>
  <si>
    <t>안열리잖아</t>
  </si>
  <si>
    <t>Jun Park</t>
  </si>
  <si>
    <t>https://appbot.co/apps/2127682/reviews/1278243316</t>
  </si>
  <si>
    <t>자동로그인 설정해도 따릉이앱 실행할때마다 로그인해야되서 불편하네요.. 앱도 앱같지도않고 참불편합니다..</t>
  </si>
  <si>
    <t>Hye Jin Seo</t>
  </si>
  <si>
    <t>https://appbot.co/apps/2127682/reviews/1278243320</t>
  </si>
  <si>
    <t>2018-11-21</t>
  </si>
  <si>
    <t>이런거 안남기는데 세상 최악의 어플이네요 따릉이 취지가 좋아서 어플이 중간만해도 대만족일텐데 이건 뭐 초등학생이 만든 어플보다 못하니.. 출퇴근으로 어쩔수없이 따릉이 이용하곤 있지만 어플 개발자 리베이트가 의심될 정도의 수준을 보여주네요</t>
  </si>
  <si>
    <t>오세욱</t>
  </si>
  <si>
    <t>https://appbot.co/apps/2127682/reviews/1278243321</t>
  </si>
  <si>
    <t>2018-11-20</t>
  </si>
  <si>
    <t>제발 어플 딱 켰을 때 로딩중입니다 무한반복인거 좀 어떻게 해주세요 ㅠㅠ</t>
  </si>
  <si>
    <t>임이슬</t>
  </si>
  <si>
    <t>https://appbot.co/apps/2127682/reviews/1278243324</t>
  </si>
  <si>
    <t>공무원들이 하는 게 다 그렇지</t>
  </si>
  <si>
    <t>임재환</t>
  </si>
  <si>
    <t>https://appbot.co/apps/2127682/reviews/1278243328</t>
  </si>
  <si>
    <t>2018-11-15</t>
  </si>
  <si>
    <t>무지좋아요</t>
  </si>
  <si>
    <t>이형철</t>
  </si>
  <si>
    <t>https://appbot.co/apps/2127682/reviews/1278243331</t>
  </si>
  <si>
    <t>18-11-16 11:46 삭제</t>
  </si>
  <si>
    <t>양북84</t>
  </si>
  <si>
    <t>https://appbot.co/apps/2127682/reviews/1278243334</t>
  </si>
  <si>
    <t>2018-11-12</t>
  </si>
  <si>
    <t>따릉이 앱으로 일주일권 끊어서 잘 쓸께요!!</t>
  </si>
  <si>
    <t>https://appbot.co/apps/2127682/reviews/1278243337</t>
  </si>
  <si>
    <t>2018-11-11</t>
  </si>
  <si>
    <t>다운받고 써야할부분이 있어서 로그인을 하여 가입을 했는데 서비스중 오류가 발생했다고 나오면서 로그인을 2번다시 못하고 쓰지못하고 있는데 이걸 어떻게 쓰라는건지 모르겠네요</t>
  </si>
  <si>
    <t>코드</t>
  </si>
  <si>
    <t>https://appbot.co/apps/2127682/reviews/1278243339</t>
  </si>
  <si>
    <t>2018-11-10</t>
  </si>
  <si>
    <t>Infuriatingly complicated, forget trying to rent a bike with your family or a date without spending half an hour troubleshooting. Slow and frequently breaks.</t>
  </si>
  <si>
    <t>Stanley Min</t>
  </si>
  <si>
    <t>https://appbot.co/apps/2127682/reviews/1278241253</t>
  </si>
  <si>
    <t>가까운 대여소 보려면 몇번 눌러야 겨우 보임. 이마저도 로딩시간이 길어서 개답답.</t>
  </si>
  <si>
    <t>크크르릉</t>
  </si>
  <si>
    <t>https://appbot.co/apps/2127682/reviews/1278243343</t>
  </si>
  <si>
    <t>따릉이 상당히 불편하다 좀 쉽게 만들어달라</t>
  </si>
  <si>
    <t>beomsu kim</t>
  </si>
  <si>
    <t>https://appbot.co/apps/2127682/reviews/1278243348</t>
  </si>
  <si>
    <t>2018-11-09</t>
  </si>
  <si>
    <t>따릉이 좋은데 앱 진짜 노답</t>
  </si>
  <si>
    <t>https://appbot.co/apps/2127682/reviews/1278243350</t>
  </si>
  <si>
    <t>앱자체가 튕기자나 --</t>
  </si>
  <si>
    <t>4 devil</t>
  </si>
  <si>
    <t>https://appbot.co/apps/2127682/reviews/1278243358</t>
  </si>
  <si>
    <t>앱이 쓰레기네요 회원가입 했다가 불편해서 비회원으로 해도 안 되고 업데이트를 왜 한건지..</t>
  </si>
  <si>
    <t>P캡틴</t>
  </si>
  <si>
    <t>https://appbot.co/apps/2127682/reviews/1278243360</t>
  </si>
  <si>
    <t>엉덩이 다젖음</t>
  </si>
  <si>
    <t>bunker the</t>
  </si>
  <si>
    <t>https://appbot.co/apps/2127682/reviews/1278243363</t>
  </si>
  <si>
    <t>2018-11-05</t>
  </si>
  <si>
    <t>정말 쓸때마다 짜증나네요 앱도 느려 몆번씩 켜야되는지 세금만 축내지 말고 앱을 제대로 쓸수있도록 만들어요</t>
  </si>
  <si>
    <t>https://appbot.co/apps/2127682/reviews/1278243369</t>
  </si>
  <si>
    <t>2018-11-04</t>
  </si>
  <si>
    <t>자전거 타기전 스트레스 받는 어플</t>
  </si>
  <si>
    <t>민고니</t>
  </si>
  <si>
    <t>https://appbot.co/apps/2127682/reviews/1278243376</t>
  </si>
  <si>
    <t>로그아웃이 않됩니다ㅠ</t>
  </si>
  <si>
    <t>이안영</t>
  </si>
  <si>
    <t>https://appbot.co/apps/2127682/reviews/1278243378</t>
  </si>
  <si>
    <t>욕나오게 만듬</t>
  </si>
  <si>
    <t>홍기동</t>
  </si>
  <si>
    <t>https://appbot.co/apps/2127682/reviews/1278243379</t>
  </si>
  <si>
    <t>이렇게 만드는 것도 능력인듭</t>
  </si>
  <si>
    <t>유한준</t>
  </si>
  <si>
    <t>https://appbot.co/apps/2127682/reviews/1278243380</t>
  </si>
  <si>
    <t>2018-11-03</t>
  </si>
  <si>
    <t>자동로그인 계속풀려가지고 엄청 불편하네요 그리고 무한 로딩중은 먼가요</t>
  </si>
  <si>
    <t>음악창고</t>
  </si>
  <si>
    <t>https://appbot.co/apps/2127682/reviews/1278243382</t>
  </si>
  <si>
    <t>이따구로 만들거면 앱 만들지마라 짜증나네</t>
  </si>
  <si>
    <t>박정동</t>
  </si>
  <si>
    <t>https://appbot.co/apps/2127682/reviews/1278243385</t>
  </si>
  <si>
    <t>2018-11-02</t>
  </si>
  <si>
    <t>이거 만든 공무원 잘라야함</t>
  </si>
  <si>
    <t>조호우</t>
  </si>
  <si>
    <t>https://appbot.co/apps/2127682/reviews/1278243387</t>
  </si>
  <si>
    <t>2018-11-01</t>
  </si>
  <si>
    <t>딴거 다 참겠는데 왜 인증번호를 안주는거야 가만있던 자동로그인은 왜 건드리고? 다른 앱 개발자들은 세금도 안받고 잘만 만드는데 이 앱 개발자들은 세금을 쳐 받고도 왜 못만드는지 ; 할말 있음 꼭 연락 주면 좋겠다 제발 할말 많다</t>
  </si>
  <si>
    <t>이유리</t>
  </si>
  <si>
    <t>https://appbot.co/apps/2127682/reviews/1278243394</t>
  </si>
  <si>
    <t>2018-10-31</t>
  </si>
  <si>
    <t>앱 사용성 개선이 필요할것 같습니다. 가입 및 결제 수단등 설정이 너무 불편하네요.</t>
  </si>
  <si>
    <t>ToToRo</t>
  </si>
  <si>
    <t>https://appbot.co/apps/2127682/reviews/1278243399</t>
  </si>
  <si>
    <t>2018-10-30</t>
  </si>
  <si>
    <t>자전거도 개그지같고 여기저기 녹슬고,, 급하게 타려고 앱키면 로딩중만 계속뜨고 완전 쓰레기,, 수원 모바이크가 백배는 났다, 좀 빨리다닐까 시도해봤는데, 하루만에 손절각 보여주는 갓릉이 아주 못타겠네</t>
  </si>
  <si>
    <t>김판다</t>
  </si>
  <si>
    <t>https://appbot.co/apps/2127682/reviews/1278243405</t>
  </si>
  <si>
    <t>2018-10-29</t>
  </si>
  <si>
    <t>업뎃 좀 해라 맨날 버벅거리고 자동로그인도 안되고</t>
  </si>
  <si>
    <t>BK Park</t>
  </si>
  <si>
    <t>https://appbot.co/apps/2127682/reviews/1278243414</t>
  </si>
  <si>
    <t>따릉이는 참 좋은데 앱 만든사람이 참 못났다. 허구한날 렉먹고 개발자 능력부족</t>
  </si>
  <si>
    <t>황의준</t>
  </si>
  <si>
    <t>https://appbot.co/apps/2127682/reviews/1278243416</t>
  </si>
  <si>
    <t>앱 구동이 왜 이리 오래 걸리는 건가요? 시작화면에서 계속 로딩중이면 어떻게 이용하죠?</t>
  </si>
  <si>
    <t>Kyeongho Min</t>
  </si>
  <si>
    <t>https://appbot.co/apps/2127682/reviews/1278243423</t>
  </si>
  <si>
    <t>2018-10-27</t>
  </si>
  <si>
    <t>제발 어플좀 제대로 만듭시다. 오랜만에 쓰려니 비번 기억 안나서 찾기 했더니, 임시 비밀번호 발송해준다면서 한참동안 안보내주네요. 결국 기억을 더듬어 비밀번호를 찾아낼 가능성까지 없어져서, 비회원으로 구매하려고 하니까 또 회원이라고 구매 못하게 하네요;</t>
  </si>
  <si>
    <t>김승규</t>
  </si>
  <si>
    <t>https://appbot.co/apps/2127682/reviews/1278243427</t>
  </si>
  <si>
    <t>앱 오류가 너무나고 켜지지가 않아요</t>
  </si>
  <si>
    <t>안현숙</t>
  </si>
  <si>
    <t>https://appbot.co/apps/2127682/reviews/1278243435</t>
  </si>
  <si>
    <t>로딩만 오천년 걸리는데요;;;</t>
  </si>
  <si>
    <t>이수박</t>
  </si>
  <si>
    <t>https://appbot.co/apps/2127682/reviews/1278243437</t>
  </si>
  <si>
    <t>2018-10-26</t>
  </si>
  <si>
    <t>앱 누가 개발했나요 그냥 자살하세요</t>
  </si>
  <si>
    <t>빡씨게 세계여행 빠니보틀 Pani Bottle</t>
  </si>
  <si>
    <t>https://appbot.co/apps/2127682/reviews/1278243488</t>
  </si>
  <si>
    <t>자동로그인이 안됨. 접속시마다 번거롭고 불편함. 자전거 대여와 사용은 편리한거 같음</t>
  </si>
  <si>
    <t>YJ S</t>
  </si>
  <si>
    <t>https://appbot.co/apps/2127682/reviews/1278243493</t>
  </si>
  <si>
    <t>2018-10-25</t>
  </si>
  <si>
    <t>이걸 돈주고만들었냐 인간들아 에휴</t>
  </si>
  <si>
    <t>문병기</t>
  </si>
  <si>
    <t>https://appbot.co/apps/2127682/reviews/1278243499</t>
  </si>
  <si>
    <t>빌리려고 어플을 켰는데 로딩중.. 계속 로딩중.. 재부팅을 해도 다시 깔아도 로딩중.. 무슨 리눅스인가요</t>
  </si>
  <si>
    <t>gyuseung kang</t>
  </si>
  <si>
    <t>https://appbot.co/apps/2127682/reviews/1278243502</t>
  </si>
  <si>
    <t>2018-10-24</t>
  </si>
  <si>
    <t>결제시스템 최악인듯</t>
  </si>
  <si>
    <t>YUNI JO</t>
  </si>
  <si>
    <t>https://appbot.co/apps/2127682/reviews/1278243504</t>
  </si>
  <si>
    <t>켜지지도 않는 매우 개똥같은 앱!!!!!!!!!!!!!!!!!!!!!!!!!!!!!!!!!!!!!!!!!!!!!!!!!!!!!!!!!!!!!!!!!!!!!!!!!!!!!!!!!!!!!!!!!!!!!!!!!!!!!!!!!!!!!!!!!!!!!!!!!!!!!!!!!!!!!!!!!!!!!!!!!!!!!!!!!!!!!!!!!!!!!!!!!!!!!!!!!!!!!!!!!</t>
  </si>
  <si>
    <t>kh J</t>
  </si>
  <si>
    <t>https://appbot.co/apps/2127682/reviews/1278243507</t>
  </si>
  <si>
    <t>2018-10-23</t>
  </si>
  <si>
    <t>인간적으로 앱에 너무 오류 많고 느려요.. 리뷰잘안남기는 성격인데 앱 진짜.. 아</t>
  </si>
  <si>
    <t>sh e</t>
  </si>
  <si>
    <t>https://appbot.co/apps/2127682/reviews/1278243509</t>
  </si>
  <si>
    <t>2018-10-22</t>
  </si>
  <si>
    <t>따릉이의 많은 장점에도 불구하고 더 크게 발전되지 못하는 이유는 이 어플사용의 불편성이 크다. 제발 어플좀 개선하자. 로그인이랑 결제만이라도 쉽고 편하게좀.</t>
  </si>
  <si>
    <t>우성챈</t>
  </si>
  <si>
    <t>https://appbot.co/apps/2127682/reviews/1278241256</t>
  </si>
  <si>
    <t>한번씩 완전 먹통됨 출근길 먹통되면 멘붕옴 그거빼면 좋음</t>
  </si>
  <si>
    <t>최아름</t>
  </si>
  <si>
    <t>https://appbot.co/apps/2127682/reviews/1278243514</t>
  </si>
  <si>
    <t>로딩중이란 화면뜨고 안 넘어가면 지웠다 다시 까세요. 팝업 같은거 뜨는 경우도 있는데 그거 지우면 또 다시 됩니다. 이렇게 엉망인 앱 간만에 보네요.</t>
  </si>
  <si>
    <t>이진오</t>
  </si>
  <si>
    <t>https://appbot.co/apps/2127682/reviews/1278243516</t>
  </si>
  <si>
    <t>2018-10-21</t>
  </si>
  <si>
    <t>따릉이라는 제도는 참 좋은데 앱이.... 개선 좀 합시다 제발ㅠㅠ 업데이트로 개선이 필요한 정도가 아니라, 아예 리뉴얼이 필요해보입니다. 여력이 안되면 외주의 힘이라도 빌려서 앱 개선을 하는 것이 시급해보입니다.</t>
  </si>
  <si>
    <t>Though Kim</t>
  </si>
  <si>
    <t>https://appbot.co/apps/2127682/reviews/1278243519</t>
  </si>
  <si>
    <t>아좀 되게 만들어야지</t>
  </si>
  <si>
    <t>https://appbot.co/apps/2127682/reviews/1278243520</t>
  </si>
  <si>
    <t>2018-10-20</t>
  </si>
  <si>
    <t>비밀번호찾기하고 다시 어플여니까 로딩중 창만 뜨고 앱이 열리질 않네요. 뭐 어떻게 사용하라는건지.. 해결방법이 있으면 알려주시기 바랍니다.</t>
  </si>
  <si>
    <t>엔분의일1/N</t>
  </si>
  <si>
    <t>https://appbot.co/apps/2127682/reviews/1278243521</t>
  </si>
  <si>
    <t>앱이 자주 실행이 안되용 ㅜㅜ 그리구 네이버 이메일로 계정 만들었더니 자동로그인 안되는게 불편해요~</t>
  </si>
  <si>
    <t>https://appbot.co/apps/2127682/reviews/1278243522</t>
  </si>
  <si>
    <t>따릉이앱 유용하고 좋은데 중간에 들어가려니까 자동로그인 설정해놔도 자꾸 로그아웃되네요 그것도 좀 불편한데 그 상태로 로딩중이라고 뜨고 화면이 안 넘어가서 어플 이용이 아예 안돼요 강제중지해도 첫화면에 로딩중만 뜨네요;</t>
  </si>
  <si>
    <t>오찡</t>
  </si>
  <si>
    <t>https://appbot.co/apps/2127682/reviews/1278243523</t>
  </si>
  <si>
    <t>2018-10-19</t>
  </si>
  <si>
    <t>무한 로그인 시작도못하고 그냑 홈페이지 쓰는게 빠르네요</t>
  </si>
  <si>
    <t>방하</t>
  </si>
  <si>
    <t>https://appbot.co/apps/2127682/reviews/1278243525</t>
  </si>
  <si>
    <t>네이버로 로그인하는데 로그인유지가 안됨 매번 로그인해야함. 결제시스템도 불편함</t>
  </si>
  <si>
    <t>se young Kim</t>
  </si>
  <si>
    <t>https://appbot.co/apps/2127682/reviews/1278243532</t>
  </si>
  <si>
    <t>앱 똑바로 안만드냐???</t>
  </si>
  <si>
    <t>Jongsang Lee</t>
  </si>
  <si>
    <t>https://appbot.co/apps/2127682/reviews/1278243534</t>
  </si>
  <si>
    <t>2018-10-17</t>
  </si>
  <si>
    <t>진짜 너무열받네요 아니 회원가입했더니 로그인도 안되고 그래서 회원가입 다시하려고하면 이미 가입된회원이라고 나오고 아이디찾기하면 아이디 나오는데 비밀번호찾기하면 왜 없는회원이라고 나오고 로그인도 안되냐구요 제가 이거 몇일을 시도했는데 안되서 비회원으로 한번 타보려했더니 전부다 휴대폰인증하면 회원이라 로그인하라고 그러고 근데 로그인은 안되고 사람 미치게만드네 따릉이 서울시 정책으로 알고있는데 앱이랑 이딴식으로 관리하세요?</t>
  </si>
  <si>
    <t>까망TV</t>
  </si>
  <si>
    <t>https://appbot.co/apps/2127682/reviews/1278243542</t>
  </si>
  <si>
    <t>앱 실행 시 버전 체크하는 단계에서 먹통이 되어 보관소에 몇 대의 따릉이가 있는지 확인하지 못해 직접 가보고 허탕치는 게 반복되네요.</t>
  </si>
  <si>
    <t>Youkwan Kim</t>
  </si>
  <si>
    <t>https://appbot.co/apps/2127682/reviews/1278243543</t>
  </si>
  <si>
    <t>왜자꾸 로그인도 안되고 오류발생합니까</t>
  </si>
  <si>
    <t>Jean Kim</t>
  </si>
  <si>
    <t>https://appbot.co/apps/2127682/reviews/1278243545</t>
  </si>
  <si>
    <t>최악. 쓰레기앱. 모버일 인터넷으로 하는게 더욱 빠르고 편리하다. 어플 실행 안됨. 페이지 안나옴</t>
  </si>
  <si>
    <t>https://appbot.co/apps/2127682/reviews/1278243547</t>
  </si>
  <si>
    <t>2018-10-16</t>
  </si>
  <si>
    <t>Totally trash! I tried to pay for the ride but it failed to show me the rental code. And it was failed to check the rental code again - kept popped up the message of selecting payment method but there is no such option!</t>
  </si>
  <si>
    <t>Jackie Sin Man YIP</t>
  </si>
  <si>
    <t>https://appbot.co/apps/2127682/reviews/1278241280</t>
  </si>
  <si>
    <t>마포도서관 언덕말고 평지에다가도 만들어주세요ㅜ</t>
  </si>
  <si>
    <t>https://appbot.co/apps/2127682/reviews/1278243548</t>
  </si>
  <si>
    <t>대체 왜 인증번호가 안날라오는건가요 회원가입도 비회원 대여도 아무것도 할수가 없음</t>
  </si>
  <si>
    <t>Han na Jang</t>
  </si>
  <si>
    <t>https://appbot.co/apps/2127682/reviews/1278243550</t>
  </si>
  <si>
    <t>회원가입 짜증나게 하네요</t>
  </si>
  <si>
    <t>Byoungseok Lee</t>
  </si>
  <si>
    <t>https://appbot.co/apps/2127682/reviews/1278243551</t>
  </si>
  <si>
    <t>2018-10-14</t>
  </si>
  <si>
    <t>유용..매우 유용히 사용중</t>
  </si>
  <si>
    <t>김봉철</t>
  </si>
  <si>
    <t>https://appbot.co/apps/2127682/reviews/1278243556</t>
  </si>
  <si>
    <t>아니 합정역 1번출구는 왜 자전거는 있는데 대여가능한게 0인가요ㅡㅡ 또 7번출구는 2대 가능하다고 하더니 하나는 고장이고 하나는 아예 대여가능 목록에 뜨지도 않고 개판이네 앱 진짜</t>
  </si>
  <si>
    <t>JongHyeok Yeom</t>
  </si>
  <si>
    <t>https://appbot.co/apps/2127682/reviews/1278243559</t>
  </si>
  <si>
    <t>서울시가 하는일이 다 그렇지~!!!! 누가 어떻게 앱을 만들었는진 몰라도 머리가 정상은 아닌듯하다 적당히 놀고 일 좀 해라 이게 사람 편의를 위한건지 빡치게 만든건지 모르겠다 이럴바엔 따릉이를 만들지 말던지 세금가지고 장난질 잘하네</t>
  </si>
  <si>
    <t>김회진</t>
  </si>
  <si>
    <t>https://appbot.co/apps/2127682/reviews/1278243570</t>
  </si>
  <si>
    <t>왜 계속 로딩중이라고 뱅글뱅글돌기만 합니까? 짜증나서 뒤로가기 버튼 눌러도 앱 종료도 안되고.</t>
  </si>
  <si>
    <t>달달롤리팝</t>
  </si>
  <si>
    <t>https://appbot.co/apps/2127682/reviews/1278243580</t>
  </si>
  <si>
    <t>2018-10-13</t>
  </si>
  <si>
    <t>로그인 조차도 안되고 "로딩중" 표시만 무한반복되는 경우가 허다하네요. 특히 주말엔 사용을 포기할정도에여. 제발 좀 보완 좀 해주세요!!</t>
  </si>
  <si>
    <t>baclry Hans</t>
  </si>
  <si>
    <t>https://appbot.co/apps/2127682/reviews/1278243586</t>
  </si>
  <si>
    <t>어플 실행하는데 너무 오래걸림 오래기다려도 안켜짐 너무 느리고 느리고 또 느림 로딩화면만 계속 뜸. 차라리 모바일웹으로 이용하는게 더 빠름</t>
  </si>
  <si>
    <t>이정은</t>
  </si>
  <si>
    <t>https://appbot.co/apps/2127682/reviews/1278243590</t>
  </si>
  <si>
    <t>앱 사용이 불편합니다</t>
  </si>
  <si>
    <t>서영수</t>
  </si>
  <si>
    <t>https://appbot.co/apps/2127682/reviews/1278243596</t>
  </si>
  <si>
    <t>아주 좋아요</t>
  </si>
  <si>
    <t>Seong Jun Kim</t>
  </si>
  <si>
    <t>https://appbot.co/apps/2127682/reviews/1278243605</t>
  </si>
  <si>
    <t>2018-10-12</t>
  </si>
  <si>
    <t>이게 대한민국 공무원들의 클라스다. 대학생이 샘플로 만들어도 이어플보다 낫겟다</t>
  </si>
  <si>
    <t>https://appbot.co/apps/2127682/reviews/1278243608</t>
  </si>
  <si>
    <t>로딩이 너무 길어요</t>
  </si>
  <si>
    <t>문세현</t>
  </si>
  <si>
    <t>https://appbot.co/apps/2127682/reviews/1278243615</t>
  </si>
  <si>
    <t>오류가 너무 많아서 사용이 불편해요</t>
  </si>
  <si>
    <t>H.C. Seo</t>
  </si>
  <si>
    <t>https://appbot.co/apps/2127682/reviews/1278243618</t>
  </si>
  <si>
    <t>왜 자꾸 로그아웃 되는거야</t>
  </si>
  <si>
    <t>강주현</t>
  </si>
  <si>
    <t>https://appbot.co/apps/2127682/reviews/1278243620</t>
  </si>
  <si>
    <t>아니 안켜질때가왜이렇게많은거야</t>
  </si>
  <si>
    <t>https://appbot.co/apps/2127682/reviews/1278243621</t>
  </si>
  <si>
    <t>진짜씹돌아이들인가 무슨 어플이 실행할때 뜨는 팝업창땜에 한참을 실행이안되냐고요 ㅋㅋㅋㅋ 어플을 진짜 개허접으로만들엇네</t>
  </si>
  <si>
    <t>푸푸리</t>
  </si>
  <si>
    <t>https://appbot.co/apps/2127682/reviews/1278243622</t>
  </si>
  <si>
    <t>2018-10-11</t>
  </si>
  <si>
    <t>진짜 알바 퇴근 버스없어서 따릉이 정기권 끊었는데 앱 너무하네..하..집도 제때 못가고 진짜</t>
  </si>
  <si>
    <t>남박진규</t>
  </si>
  <si>
    <t>https://appbot.co/apps/2127682/reviews/1278243624</t>
  </si>
  <si>
    <t>2018-10-10</t>
  </si>
  <si>
    <t>따릉이 더 많이 보급되었으면 좋겠네요</t>
  </si>
  <si>
    <t>현구정</t>
  </si>
  <si>
    <t>https://appbot.co/apps/2127682/reviews/1278243625</t>
  </si>
  <si>
    <t>로그인 유지 안됨 앱 킬때마다 아이디 비번 입력하라는 팝업 반복 뒤로가기 기능 불편</t>
  </si>
  <si>
    <t>황국환</t>
  </si>
  <si>
    <t>https://appbot.co/apps/2127682/reviews/1278243689</t>
  </si>
  <si>
    <t>시스템 최악 기획한 공무원도 조져야 하고 시스템 업체도 조져야함 이 단순한 시스템을 이렇게 어렵게 기획한것도 문제고 그에 맞춰 최악으로 만들어진 시스템 오류는 말할것도 없고 사용하기도 불편하고 느리고 최악중에 최악</t>
  </si>
  <si>
    <t>송용남</t>
  </si>
  <si>
    <t>https://appbot.co/apps/2127682/reviews/1278243696</t>
  </si>
  <si>
    <t>2018-10-09</t>
  </si>
  <si>
    <t>minghi k</t>
  </si>
  <si>
    <t>https://appbot.co/apps/2127682/reviews/1278243697</t>
  </si>
  <si>
    <t>매번 접속마다 로그인하게 할거면 자동로그인 체크는 왜 있는건가요? 엄청 느린데다 데이터 소모량도 많아서 최악. 차라리 앱없이 교통카드나 신용카드 찍으면 이용할수 있게라도 해 주세요.</t>
  </si>
  <si>
    <t>양유미</t>
  </si>
  <si>
    <t>https://appbot.co/apps/2127682/reviews/1278243700</t>
  </si>
  <si>
    <t>따릉이 정말 재밌는데 앱은 최악의 쓰레기네요. 앱을 이딴식으로 만들면서 어떻게 빌리라는건지ㅡㅡ 빌리러 왔다가 기분만 더러워지고 돌아왔습니다. 앱만 바꿔주시면 최고의 자전거앱이 될 수 있을것 같아요. 지금 이상태면 그냥 쓰레기 입니다.</t>
  </si>
  <si>
    <t>개봉봉</t>
  </si>
  <si>
    <t>https://appbot.co/apps/2127682/reviews/1278243704</t>
  </si>
  <si>
    <t>왜.만들었나요 쓰레기정책을</t>
  </si>
  <si>
    <t>김학성</t>
  </si>
  <si>
    <t>https://appbot.co/apps/2127682/reviews/1278243707</t>
  </si>
  <si>
    <t>검나게 짜증남</t>
  </si>
  <si>
    <t>권소연</t>
  </si>
  <si>
    <t>https://appbot.co/apps/2127682/reviews/1278243708</t>
  </si>
  <si>
    <t>어플이 안켜지는데요...ㅋㅋㅋ 어제 365일 2기간짜리 결제했는데 어제는 잘되더니 오늘은 켜지는 것조차안되네요...</t>
  </si>
  <si>
    <t>멍멍</t>
  </si>
  <si>
    <t>https://appbot.co/apps/2127682/reviews/1278243709</t>
  </si>
  <si>
    <t>오류가 너무 나는거 아녜요??</t>
  </si>
  <si>
    <t>구예진</t>
  </si>
  <si>
    <t>https://appbot.co/apps/2127682/reviews/1278243710</t>
  </si>
  <si>
    <t>서버 관리 똑바로 안하냐</t>
  </si>
  <si>
    <t>우동식</t>
  </si>
  <si>
    <t>https://appbot.co/apps/2127682/reviews/1278243711</t>
  </si>
  <si>
    <t>통신장애 지도고장 로딩지연 대체 씨ㅣㅡ발 문제가 몇개냐? 관리하는ㅅ ㅐㅡ끼들이 공무원이라그런가 쉬는날만되면 일처리가 답이없네 문제가생기면 적어도 공지라도미리미리해주든가 니네철밥통 돌머가리 ㅅ ㅐㅡ끼들때문에 영화도 늦고 길도 돌아가고 한두번이아니다 빡머가리 따릉이 관리자ㅅ ㅐ 끼들아 제발 일좀하자</t>
  </si>
  <si>
    <t>김도훈</t>
  </si>
  <si>
    <t>https://appbot.co/apps/2127682/reviews/1278243712</t>
  </si>
  <si>
    <t>서버이상하고 너무어렵고 불편해요</t>
  </si>
  <si>
    <t>전태령</t>
  </si>
  <si>
    <t>https://appbot.co/apps/2127682/reviews/1278243713</t>
  </si>
  <si>
    <t>앱이되질않네</t>
  </si>
  <si>
    <t>https://appbot.co/apps/2127682/reviews/1278243714</t>
  </si>
  <si>
    <t>이거 만들고 승인하고...세금받으시는거죠? ㅎㅎ 정말 중딩이 만든수준이네.. 자전거 대여한다고 가족과 2시간 넘게 앞에서 열불내는중인데.. 결재는 되고 잠금은 안풀리고 ㅎㅎ 대단하세요 정말~~ ^^ 이 서비스 승인한분들 존경합니다. 세금을 이렇게 써주시다니 ㅋㅋ</t>
  </si>
  <si>
    <t>김상철</t>
  </si>
  <si>
    <t>https://appbot.co/apps/2127682/reviews/1278243715</t>
  </si>
  <si>
    <t>따릉이 처음으로 오늘 이용해보려고 큰맘 먹었는데 ㅜ 어제까지 잘 되다가 오늘 갑자시 접속이 안되네요. 인터넷 홈페이지도 접속이 안되고.....</t>
  </si>
  <si>
    <t>https://appbot.co/apps/2127682/reviews/1278243716</t>
  </si>
  <si>
    <t>서버관리 ... 노답</t>
  </si>
  <si>
    <t>김민재</t>
  </si>
  <si>
    <t>https://appbot.co/apps/2127682/reviews/1278243717</t>
  </si>
  <si>
    <t>저는 좋게 탔던기억이있습니다. 한달권이용했었는데요. 아직 앱이나 관리같은건 좀더 개선할 부분이 있어보입니다. 가끔 아예서버가 이상이생겨 접속이 안될때가 있어서 아쉽습니다</t>
  </si>
  <si>
    <t>W G</t>
  </si>
  <si>
    <t>https://appbot.co/apps/2127682/reviews/1278243735</t>
  </si>
  <si>
    <t>1시간 걸려서 결재했는데, 자전거에서 서버랑 통신안된다고해서 돈 날렸네요. 이딴 쓰래기를 왜 해서 시간날리고 돈날리고 고객센터는 전화도안되고, 어플도문제고 다문제네요.</t>
  </si>
  <si>
    <t>나아냐</t>
  </si>
  <si>
    <t>https://appbot.co/apps/2127682/reviews/1278243745</t>
  </si>
  <si>
    <t>오류 많아요 1시간 째 로그인도 못함</t>
  </si>
  <si>
    <t>밍디밍디</t>
  </si>
  <si>
    <t>https://appbot.co/apps/2127682/reviews/1278243750</t>
  </si>
  <si>
    <t>장애가 너무많아요.</t>
  </si>
  <si>
    <t>Sangmin Yong</t>
  </si>
  <si>
    <t>https://appbot.co/apps/2127682/reviews/1278243754</t>
  </si>
  <si>
    <t>2018-10-08</t>
  </si>
  <si>
    <t>뭘건드린거야 진짜 속도 느려터졌고 데이터 쓰고있는데도 네트워크 연결이 종료되었다지를 않나 진짜 최악의어플</t>
  </si>
  <si>
    <t>쿠키빠비용</t>
  </si>
  <si>
    <t>https://appbot.co/apps/2127682/reviews/1278243760</t>
  </si>
  <si>
    <t>사용할때마다 다운되서 지웠다다시 깔기를 백번 한것 같다. 만들고나서 점검 안하나?????</t>
  </si>
  <si>
    <t>Haejin Pyun</t>
  </si>
  <si>
    <t>https://appbot.co/apps/2127682/reviews/1278243765</t>
  </si>
  <si>
    <t>앱 상태 극악입니다. 갤럭시 7엣지 소프트웨어 최신이구요 네트워크상태가 불안정하다는 메세지만 계속나오고 껐다 켜려면 폰 재부팅 하지않는이상 재실행조차 안되네요. 다른 앱 인터넷들은 같은 조건에서 다 정상작동합니다. 자전거타러 나들이 나와서 앱이랑 1시간 씨름하다 포기했습니다.</t>
  </si>
  <si>
    <t>Ku DJ</t>
  </si>
  <si>
    <t>https://appbot.co/apps/2127682/reviews/1278243779</t>
  </si>
  <si>
    <t>돈 내고 결제했는데 앱 접속이 안돼서 못쓰네요 어이가 없어요 ㅎㅎㅎ 아니 무슨 시에서 초등학상이 만든 앱보다 구린 앱을 내놓습니까 개발비 어디로 쓴거에요?</t>
  </si>
  <si>
    <t>도냥이</t>
  </si>
  <si>
    <t>https://appbot.co/apps/2127682/reviews/1278243781</t>
  </si>
  <si>
    <t>뭐 접속이 되야 이용을 하든지 말든지하죠 통신에 장애가 있다길래 제 문제인줄 알았는데 다른건 다되는데 따릉이만 안됨. 옆에 모르는 사람 3명도 지금 못빌려서 다 폰만 만지는중. 만들려면 제대로 만듭시다.</t>
  </si>
  <si>
    <t>Ellie Kim</t>
  </si>
  <si>
    <t>https://appbot.co/apps/2127682/reviews/1278243784</t>
  </si>
  <si>
    <t>뭐 같이 느리네요 휴일에 빌리려는데 한시간은 걸린듯</t>
  </si>
  <si>
    <t>Seoul B</t>
  </si>
  <si>
    <t>https://appbot.co/apps/2127682/reviews/1278243787</t>
  </si>
  <si>
    <t>우와~ 핏돈 빨아먹는건 겁나게 잘하면서 이런거 하나 제대로 못만드네~~ 어느 부서 누가 창업이라도 하셨나 무슨 이런 뭣같은 곳에 외주를 줬는지 아니면 그돈으로 부서 혼자서 해먹는지는 모르겠다만 정말 일 잘한다 다들 아주 칭찬해요 계속 그렇게 밑빠진 독에다가 정책에도 맞지 않는 복지해주세요</t>
  </si>
  <si>
    <t>https://appbot.co/apps/2127682/reviews/1278243788</t>
  </si>
  <si>
    <t>아 쓰다가 암 걸릴뻔 버그 투성이 Qa를 했습니까 담당 공무원님</t>
  </si>
  <si>
    <t>이대장</t>
  </si>
  <si>
    <t>https://appbot.co/apps/2127682/reviews/1278243792</t>
  </si>
  <si>
    <t>따릉아 정신차려 ㅠㅠ</t>
  </si>
  <si>
    <t>HJ Lee</t>
  </si>
  <si>
    <t>https://appbot.co/apps/2127682/reviews/1278243794</t>
  </si>
  <si>
    <t>진짜 한번빌리기 힘드네 왜이렇게 렉이심한거야 아ㅡㅡ</t>
  </si>
  <si>
    <t>Seungje Park</t>
  </si>
  <si>
    <t>https://appbot.co/apps/2127682/reviews/1278243797</t>
  </si>
  <si>
    <t>서버관리 이딴식으로할겁니까 무슨 앱을 들어갈때마다 오류야ㅡㅡ 점검좀똑바로해요 결제도 빠르게 이루어지지않고 들어가면 오류만뜨고 이게진짜 공공앱서비스맞는겁니까?? 일반 개발자가만든거보다 못하면 그게 무슨 공공서비스야 맨날 서버오류뜨고 이용객들 이용하지 못하게 하는것도 아니고 아무튼 이거만든 개발자는 평생 따릉이만 타고 다니게끔해야돼 그래야지 자기네들이 뭘 잘못하고있는줄 알지 똑바로 고쳐주세요 데이터 사용량많아지는거면 지도를 다른 사기업이랑 협업해서 이용하든가 겉만 번지르르하게 꾸며놓곤 속 까보면 제대로인게없어</t>
  </si>
  <si>
    <t>김남훈</t>
  </si>
  <si>
    <t>https://appbot.co/apps/2127682/reviews/1278243801</t>
  </si>
  <si>
    <t>통신에 문제가 생기면 서울시 전체 자전거를 탈 없는 엄청난 연계성에 놀라게 되었다고 한다</t>
  </si>
  <si>
    <t>박은실</t>
  </si>
  <si>
    <t>https://appbot.co/apps/2127682/reviews/1278243804</t>
  </si>
  <si>
    <t>앱이 렉이 너무 심해요 한번에 넘어가는게 없고 개선좀 해주세요</t>
  </si>
  <si>
    <t>신경현</t>
  </si>
  <si>
    <t>https://appbot.co/apps/2127682/reviews/1278243805</t>
  </si>
  <si>
    <t>어플 좀 잘 만들어라</t>
  </si>
  <si>
    <t>장호석</t>
  </si>
  <si>
    <t>https://appbot.co/apps/2127682/reviews/1278243807</t>
  </si>
  <si>
    <t>로딩중만 뜨고 앱이 안 열립니다</t>
  </si>
  <si>
    <t>끄앙</t>
  </si>
  <si>
    <t>https://appbot.co/apps/2127682/reviews/1278243811</t>
  </si>
  <si>
    <t>로딩 너무 느림 속터짐</t>
  </si>
  <si>
    <t>https://appbot.co/apps/2127682/reviews/1278243812</t>
  </si>
  <si>
    <t>앱 오류로 자꾸 튕기네요. 최종 업데이트도 오래전인 데, 업체가 돈 먹고 튄 거?</t>
  </si>
  <si>
    <t>FGH ASD</t>
  </si>
  <si>
    <t>https://appbot.co/apps/2127682/reviews/1278243813</t>
  </si>
  <si>
    <t>진짜 쓰레기 어플이다 이용권을 구매해도 사용자체가 불가능한데 어떻게 쓰란건지</t>
  </si>
  <si>
    <t>Luna La</t>
  </si>
  <si>
    <t>https://appbot.co/apps/2127682/reviews/1278243814</t>
  </si>
  <si>
    <t>오류나서 대문화면에서 넘어가질 않네요!!</t>
  </si>
  <si>
    <t>Jiyang Lee</t>
  </si>
  <si>
    <t>https://appbot.co/apps/2127682/reviews/1278243817</t>
  </si>
  <si>
    <t>2018-10-07</t>
  </si>
  <si>
    <t>이상하게 만들지마요 회원가입을해도 안되요 좀이런거 오류고쳐요</t>
  </si>
  <si>
    <t>공항도둑</t>
  </si>
  <si>
    <t>https://appbot.co/apps/2127682/reviews/1278243820</t>
  </si>
  <si>
    <t>로그인 에러 너무자주일어나고 시간 쪼금만지나도 로그인 매번 새로해야하는 불편 으로 최악임</t>
  </si>
  <si>
    <t>https://appbot.co/apps/2127682/reviews/1278243858</t>
  </si>
  <si>
    <t>업데이트좀하세요</t>
  </si>
  <si>
    <t>정윤경</t>
  </si>
  <si>
    <t>https://appbot.co/apps/2127682/reviews/1278243860</t>
  </si>
  <si>
    <t>2018-10-06</t>
  </si>
  <si>
    <t>I couldn't get it to accept foreign credit card or foreign phone numbers. Why it is advertised for foreigners? I like the idea, not the excecution.</t>
  </si>
  <si>
    <t>Tuure Parviainen</t>
  </si>
  <si>
    <t>https://appbot.co/apps/2127682/reviews/1278241291</t>
  </si>
  <si>
    <t>아진짜 짜증나요 카톡으로 로그인해서 결재했는데 나갔다 들어오니까 로그아웃되서 다시로그인하려니 로그인안됨 ㅋㅋ 카톡으로 로그인들어가면 회원가입으로뜨고 연락처 인증누르면 가입된 회원이라고 진짜 어쩌라는건지 이따위로 만들어서 에효</t>
  </si>
  <si>
    <t>서수경</t>
  </si>
  <si>
    <t>https://appbot.co/apps/2127682/reviews/1278243861</t>
  </si>
  <si>
    <t>왜안켜짐</t>
  </si>
  <si>
    <t>김지</t>
  </si>
  <si>
    <t>https://appbot.co/apps/2127682/reviews/1278243863</t>
  </si>
  <si>
    <t>켜지지도않아</t>
  </si>
  <si>
    <t>https://appbot.co/apps/2127682/reviews/1278243864</t>
  </si>
  <si>
    <t>2018-10-05</t>
  </si>
  <si>
    <t>별루</t>
  </si>
  <si>
    <t>이종운</t>
  </si>
  <si>
    <t>https://appbot.co/apps/2127682/reviews/1278243866</t>
  </si>
  <si>
    <t>어플이 안커져요 아 빡친다</t>
  </si>
  <si>
    <t>JaeWuk Jung</t>
  </si>
  <si>
    <t>https://appbot.co/apps/2127682/reviews/1278243868</t>
  </si>
  <si>
    <t>버전 체크 오류로 열리지도 않네요. 기가 차서 리뷰 남깁니다. 별 하나도 아까워요.</t>
  </si>
  <si>
    <t>J Kim</t>
  </si>
  <si>
    <t>https://appbot.co/apps/2127682/reviews/1278243870</t>
  </si>
  <si>
    <t>설치하고 실행시켰는데 버전체크오류뜨고 실행이 안되요 아직 시작도 안했는데 자전거 타라는건지 타지말라는건지.. 박원순 뭐하냐? 자전거대여소만 들입다 만들면 뭐하냐? 쓸수가 없는데.. ㅠㅠ 미세먼지 줄인다고 미봉책인 대중교통 무료승차를 하질않나, 달동네 한달살기쇼나하고, 대통령이 잘해서 삼선한거지, 솔직히 당신이 잘해서 뽑힌건 아니잖아!! 서울시에 바치는 세금이 아깝다 아까워 ㅠㅠ</t>
  </si>
  <si>
    <t>권용현</t>
  </si>
  <si>
    <t>https://appbot.co/apps/2127682/reviews/1278243874</t>
  </si>
  <si>
    <t>2018-10-04</t>
  </si>
  <si>
    <t>간편하게 자전거를 빌릴 수 있다는 게 좋습니다. 그러나 앱을 사용할 때마다 로그인을 해야되고 로그인을 할 때마다 인증을 해야하는 점이 굉장이 불편합니다. 로그인 상태 유지 버튼을 눌러도 전혀 유지되지 않아요. 이 점 개선 부탁드립니다.</t>
  </si>
  <si>
    <t>https://appbot.co/apps/2127682/reviews/1278243876</t>
  </si>
  <si>
    <t>국가에서 만든 앱인가요? 너무 꾸져서... 지금 20분째 로딩만 하고있어서 너무 답답하네요.</t>
  </si>
  <si>
    <t>김주은</t>
  </si>
  <si>
    <t>https://appbot.co/apps/2127682/reviews/1278243877</t>
  </si>
  <si>
    <t>2018-10-03</t>
  </si>
  <si>
    <t>1.카카오톡으로 로그인 시 자동로그인 기능 없음 2.지도 보기 불가 3.무한 로딩으로 삭제 후 재설치해야할 때가 있음 4.직관적이지 않는 메뉴구성 및 UI</t>
  </si>
  <si>
    <t>Lee Byeong Chan</t>
  </si>
  <si>
    <t>https://appbot.co/apps/2127682/reviews/1278243879</t>
  </si>
  <si>
    <t>이거 기획하고 설계하시는 분들... 아.... 진짜 말이 안나와요... 증말....</t>
  </si>
  <si>
    <t>Jake Wonsang Lee</t>
  </si>
  <si>
    <t>https://appbot.co/apps/2127682/reviews/1278243880</t>
  </si>
  <si>
    <t>ㅎㅎ좋은 환경을 잘만들고서는 이런 있으나마나한 시스템의 앱을 만든다는게 놀랍다 ㅎ 무슨 돈을 맥이지 않았나 싶을 정도로 형편없는 앱이다.</t>
  </si>
  <si>
    <t>천군</t>
  </si>
  <si>
    <t>https://appbot.co/apps/2127682/reviews/1278243885</t>
  </si>
  <si>
    <t>살다살다 이런 쓰레기 같은 앱은 처음봅니다. 세금으로 만들어진 앱일텐데 중학생이 만든앱 보다 못하면 어쩌자는 건지 잘 모르겠습니다. 지도,앱의 렉, 접근성, 용이성 등, 각종 다양한 부정적인 면을 모두갖춘 앱입니다. 다시 한번 이앱의 개발자와 운영진, 관리자 등에대해 고찰과 성찰 부탁드립니다. 정말 대한민국 서울 시민으로써 세금이 아깝습니다. 돈을 받아 쳐!!!!!!!드셨으면 그에대해 돈 값을 하는 것은 당연하거니와 그렇지 못하면 그에대한 공무원 등은 질책을 물어야 하는 것은 당연한 겁니다. 기업에서는 성과를 못내거나 이러한 결과물을 제출 하였을 때엔 그에 대한 합당한 질책이 있습니다. 왜 국민들이 공무원은 철밥통이라 하는지 아시는지 모르겠습니다. 제발 아시고 이앱을 개선 해줬으면 좋겠습니다</t>
  </si>
  <si>
    <t>https://appbot.co/apps/2127682/reviews/1278243887</t>
  </si>
  <si>
    <t>이래서 공무원이 섞인 모든게 하기싫은거다! 어플깔고 결제까지만 잘 진행되고 실행에는 오류나서 이틀만에 세번 지우고 깔기를 반복, 지도인증 몇시간째 안되고 자전거는 눈앞에 수십대가 서있어도 탈 수가 없다. 도대체 이게 사기나 보이스피싱이랑 뭐가 다른가</t>
  </si>
  <si>
    <t>정성훈</t>
  </si>
  <si>
    <t>https://appbot.co/apps/2127682/reviews/1278243889</t>
  </si>
  <si>
    <t>최악of최악 쓰레기중의 쓰레기 어플</t>
  </si>
  <si>
    <t>JG Lee</t>
  </si>
  <si>
    <t>https://appbot.co/apps/2127682/reviews/1278243891</t>
  </si>
  <si>
    <t>개인 어플개발 책보고 만든 어플같음... 1. 거치된 자전거 두대 있는데 대여가능한 자전거 0대로 표시 됨. 고장난 자전거도 없음. 2. 앱실행시 무한 로딩. 3. 네이버 로그인 불가. 4. 기능은 별로 없으면서 앱 실행 속도는 너무 느림</t>
  </si>
  <si>
    <t>신안섭</t>
  </si>
  <si>
    <t>https://appbot.co/apps/2127682/reviews/1278243892</t>
  </si>
  <si>
    <t>네트워크 쓰레기임</t>
  </si>
  <si>
    <t>https://appbot.co/apps/2127682/reviews/1278243894</t>
  </si>
  <si>
    <t>서울자전거 사업은 최고의 공익사업이지만 따릉이 어플리케이션은 제가 이용해 본 모든 어플 중 최악입니다. 이렇게 사용자를 불편하게 할 것이라면 차라리 이전의 웹사이트 방식으로 바꿔주세요.</t>
  </si>
  <si>
    <t>장민호</t>
  </si>
  <si>
    <t>https://appbot.co/apps/2127682/reviews/1278243895</t>
  </si>
  <si>
    <t>최악ㅡㅡ무한로딩걸림</t>
  </si>
  <si>
    <t>123 min</t>
  </si>
  <si>
    <t>https://appbot.co/apps/2127682/reviews/1278243897</t>
  </si>
  <si>
    <t>2018-10-02</t>
  </si>
  <si>
    <t>따릉이 이용하려고 앱 설치했는데 회원가입에서 인증번호가 몇분째 안오고 다시 시도 계속 해도 같은 현상이 반복되서 결국 사용못함 ㅠ</t>
  </si>
  <si>
    <t>ha destiny</t>
  </si>
  <si>
    <t>https://appbot.co/apps/2127682/reviews/1278243900</t>
  </si>
  <si>
    <t>이거 회원가입할때 인증번호를 요청하는데 인증번호가안오네요;;; 12번이상은 시도했는데 올생각을 안해요</t>
  </si>
  <si>
    <t>신민수</t>
  </si>
  <si>
    <t>https://appbot.co/apps/2127682/reviews/1278243906</t>
  </si>
  <si>
    <t>2018-10-01</t>
  </si>
  <si>
    <t>안좋아요 어플 최악 더이상 평가할 말이 없네요</t>
  </si>
  <si>
    <t>우리 토비했어요</t>
  </si>
  <si>
    <t>https://appbot.co/apps/2127682/reviews/1278243908</t>
  </si>
  <si>
    <t>2018-09-30</t>
  </si>
  <si>
    <t>대전에서 타슈이용하다가 따릉이 이용해봤는데 최악.. 너무불편함 어플 오류도 많고. 어플때문에 시간 오지게걸림</t>
  </si>
  <si>
    <t>박소연</t>
  </si>
  <si>
    <t>https://appbot.co/apps/2127682/reviews/1278243923</t>
  </si>
  <si>
    <t>자전거가 너무 없어요ㅡ</t>
  </si>
  <si>
    <t>https://appbot.co/apps/2127682/reviews/1278243926</t>
  </si>
  <si>
    <t>2018-09-29</t>
  </si>
  <si>
    <t>자전거 빌리는데 데이터도 너무많이잡아먹고 자전거빌리는데만 기본 15분 이상이걸립니다 그리고 대여권 다 사서 다른데들렸다가 다시 타려하니 지도가 안떠서 결국 남자친구가 다시 단체권사서탔네요;</t>
  </si>
  <si>
    <t>조영미</t>
  </si>
  <si>
    <t>https://appbot.co/apps/2127682/reviews/1278243928</t>
  </si>
  <si>
    <t>시스템의 좋은점을 앱의기능이 전부 상쇄시킵니다 제대로된 프로그래머써서 앱좀 만드세요 컴공과 1학년도 이렇게는 안만들겠다</t>
  </si>
  <si>
    <t>###</t>
  </si>
  <si>
    <t>https://appbot.co/apps/2127682/reviews/1278243933</t>
  </si>
  <si>
    <t>최악 최저 이딴걸로 돈벌 생각하니 소름</t>
  </si>
  <si>
    <t>Jongdae Kang</t>
  </si>
  <si>
    <t>https://appbot.co/apps/2127682/reviews/1278243941</t>
  </si>
  <si>
    <t>정말정말 쓰레기 어플이네요 중학생이 이거보다 어플 잘만들것같아요</t>
  </si>
  <si>
    <t>23 2</t>
  </si>
  <si>
    <t>https://appbot.co/apps/2127682/reviews/1278243948</t>
  </si>
  <si>
    <t>사용법이 생각보다 어렵지않고 남녀노소 누구나 사용할수 있어 좋은시간이었습니다</t>
  </si>
  <si>
    <t>배강휘</t>
  </si>
  <si>
    <t>https://appbot.co/apps/2127682/reviews/1278243951</t>
  </si>
  <si>
    <t>앱에 렉이 어마어마..</t>
  </si>
  <si>
    <t>Mr BERRY</t>
  </si>
  <si>
    <t>https://appbot.co/apps/2127682/reviews/1278243956</t>
  </si>
  <si>
    <t>2018-09-28</t>
  </si>
  <si>
    <t>야이 시x 놈들이 프로그래밍 1도모르는 애들한테 세금주고 맡겨서 뭔 제대로 작동도안하고 모듈도 개같이만들어놔서 불편하기만 불편하고 결제시스템도 개같이해놔서 사용하기도 싫게해놨냐 맡긴 공무원이나 기획한놈이나 개발한놈이나 셋중에 제대로 된놈이 하나도없나보네</t>
  </si>
  <si>
    <t>김병철</t>
  </si>
  <si>
    <t>https://appbot.co/apps/2127682/reviews/1278243957</t>
  </si>
  <si>
    <t>제발 자동로그인좀 되게 해주세요 들어갈때마다 카카오로그인하는데 답답해죽겠네요 로그인유지눌러도 노답..</t>
  </si>
  <si>
    <t>밍블리</t>
  </si>
  <si>
    <t>https://appbot.co/apps/2127682/reviews/1278243958</t>
  </si>
  <si>
    <t>비밀번호찾는데 랜딩페이지가 회원가입페이지고 또 회원가입되어있다는메시지는 뭐니, 그니까 비번찾는거잖아요..회원정보찾기힘들면 비회원구매를 편하게해놓던지</t>
  </si>
  <si>
    <t>Alice Jung</t>
  </si>
  <si>
    <t>https://appbot.co/apps/2127682/reviews/1278243960</t>
  </si>
  <si>
    <t>2018-09-27</t>
  </si>
  <si>
    <t>자동로그인 설정해도 로그아웃되있는것만 해결좀 하세요</t>
  </si>
  <si>
    <t>reus marco</t>
  </si>
  <si>
    <t>https://appbot.co/apps/2127682/reviews/1278243961</t>
  </si>
  <si>
    <t>2018-09-26</t>
  </si>
  <si>
    <t>이 좋은 제도를 두고 이렇게 쓰레기같은 어플로 썩히는게 이해가 안가네요. 자전거에 얼마나 돈을 투자하셨는지 모르겠지만 투자지원비에서 어플에 할당된 금액만 누가 빼돌려 먹은것처럼 쓰레기같은 어플이어서 정말 좋은 제도임에도 불구하고 따릉이 사용을 다시한번 생각해보게 만듭니다. 정말 하나부터 열까지 다 엉망으로 만든 어플이어서 어느 한구석을 콕 집어 이야기하기도 어렵네요. 반박시 박원순시장</t>
  </si>
  <si>
    <t>Jinki Bang</t>
  </si>
  <si>
    <t>https://appbot.co/apps/2127682/reviews/1278243962</t>
  </si>
  <si>
    <t>앱이 화면을 다 안차지하고 위쪽에만 보여요. 아래쪽은 까만색으로 채워져서 보이네요</t>
  </si>
  <si>
    <t>Inkyu Oh</t>
  </si>
  <si>
    <t>https://appbot.co/apps/2127682/reviews/1278243963</t>
  </si>
  <si>
    <t>바퀴 고무가 바퀴에 감겨서 페달 안돌아가서 덕분에 추가요금 냇구요 한강자전거 이용하지마세요 하자 엄청 많구요 소요가 많은 곳은 좀 관리를 하세요 짜증나니까</t>
  </si>
  <si>
    <t>care x</t>
  </si>
  <si>
    <t>https://appbot.co/apps/2127682/reviews/1278243964</t>
  </si>
  <si>
    <t>최최영빈</t>
  </si>
  <si>
    <t>https://appbot.co/apps/2127682/reviews/1278243965</t>
  </si>
  <si>
    <t>2018-09-25</t>
  </si>
  <si>
    <t>따릉이 시스템 자체는 좋은데 앱 자체의 퀄리티가 너무 별로임...랙도 많고 결제 과정 자체가 스무스하게 넘어갈때가 많이없음(단체권 구매할때)ㅠㅠ</t>
  </si>
  <si>
    <t>Godok Minseo고독민서</t>
  </si>
  <si>
    <t>https://appbot.co/apps/2127682/reviews/1278244010</t>
  </si>
  <si>
    <t>로딩만 계속떠요 ㅗ</t>
  </si>
  <si>
    <t>김태호</t>
  </si>
  <si>
    <t>https://appbot.co/apps/2127682/reviews/1278244014</t>
  </si>
  <si>
    <t>반납시간 지나서, 대여소 위치 확인하려고 켰는데 로딩중에서 멈췄어요. 앱이 그냥 조악해요. 차라리 예전 버전으로 냅두지 뭐한다고 업뎃을 했대요..</t>
  </si>
  <si>
    <t>김구미베어</t>
  </si>
  <si>
    <t>https://appbot.co/apps/2127682/reviews/1278244020</t>
  </si>
  <si>
    <t>제발 비밀번호 찾기할때 임시비밀번호좀 빨리좀 보내주세요. 무슨 10분이걸려 ....</t>
  </si>
  <si>
    <t>장지호</t>
  </si>
  <si>
    <t>https://appbot.co/apps/2127682/reviews/1278244028</t>
  </si>
  <si>
    <t>처음 시작할때 제발 부탁이니까 gps 메세지 좀 꺼줘요 아 제발 부탁입니다 제발!!! 제발요!!!!!</t>
  </si>
  <si>
    <t>한기욱</t>
  </si>
  <si>
    <t>https://appbot.co/apps/2127682/reviews/1278244030</t>
  </si>
  <si>
    <t>Finally application started working for me. Earlier it was cutting my name during payment , therefore i couldn't make a payment... Now is ok</t>
  </si>
  <si>
    <t>Damonlia</t>
  </si>
  <si>
    <t>https://appbot.co/apps/2127682/reviews/1278264314</t>
  </si>
  <si>
    <t>2018-09-24</t>
  </si>
  <si>
    <t>2016년이후에는 업데이트 안하나요?</t>
  </si>
  <si>
    <t>좌우명</t>
  </si>
  <si>
    <t>https://appbot.co/apps/2127682/reviews/1278244036</t>
  </si>
  <si>
    <t>어플이 열리지가 않네</t>
  </si>
  <si>
    <t>임채복</t>
  </si>
  <si>
    <t>https://appbot.co/apps/2127682/reviews/1278244037</t>
  </si>
  <si>
    <t>응아니야응아니야</t>
  </si>
  <si>
    <t>https://appbot.co/apps/2127682/reviews/1278244039</t>
  </si>
  <si>
    <t>솔직히 앱이 너무 느리고 버그도많습니다. 딱 2011년 어플같아요. 어느 외주업체에 맡긴지 모르겠지만 재대로된 곳에 다시 맡겨서 만들었음 좋겠네요.</t>
  </si>
  <si>
    <t>임동혁</t>
  </si>
  <si>
    <t>https://appbot.co/apps/2127682/reviews/1278244040</t>
  </si>
  <si>
    <t>2018-09-23</t>
  </si>
  <si>
    <t>진짜 쓰레기같아요 쓰지마세요;</t>
  </si>
  <si>
    <t>제이드</t>
  </si>
  <si>
    <t>https://appbot.co/apps/2127682/reviews/1278241302</t>
  </si>
  <si>
    <t>앱이진짜 스레기다 앱개발좀요.. 제발.. 한번켤려면 10분넘게걸리고 어쩔때는 그냥 안켜짐.. 배터리다잡아먹고 gps가 꼭 필요한 기능도아닌데 안켠다는데 왜 자꾸 알림창뜨는지 모르겠고요;;;; 진짜 짜증납니다 결제도 자꾸튕기고 결제보완좀요.. 따릉이 위치는 얼마나 잘 안나오는지 따로 지도앱에 검색합니다</t>
  </si>
  <si>
    <t>행</t>
  </si>
  <si>
    <t>https://appbot.co/apps/2127682/reviews/1278244043</t>
  </si>
  <si>
    <t>2018-09-22</t>
  </si>
  <si>
    <t>최악의 앱....</t>
  </si>
  <si>
    <t>https://appbot.co/apps/2127682/reviews/1278244045</t>
  </si>
  <si>
    <t>2018-09-20</t>
  </si>
  <si>
    <t>따릉이는 좋지만 앱은 아쉽네요. 지도 로딩 오래 걸리는게 제일 불편합니다.. 첫 페이지에서 지도를 빼고 그냥 텍스트 검색으로 볼 수 있게 해줬으면 좋겠어요.</t>
  </si>
  <si>
    <t>Jaesang Han</t>
  </si>
  <si>
    <t>https://appbot.co/apps/2127682/reviews/1278244047</t>
  </si>
  <si>
    <t>2018-09-19</t>
  </si>
  <si>
    <t>카셰어링보다 못한 최악의 시스템. 이걸로는 절대 공유 경제, 스마트 모빌리티 시대 못 엽니다. 이용에 대한 접근성부터 다시 체크 하셔야 돼요.</t>
  </si>
  <si>
    <t>구기성스튜디오kksstudio</t>
  </si>
  <si>
    <t>https://appbot.co/apps/2127682/reviews/1278244049</t>
  </si>
  <si>
    <t>이전 앱이 낫습니다</t>
  </si>
  <si>
    <t>사쿠라이마루꼬</t>
  </si>
  <si>
    <t>https://appbot.co/apps/2127682/reviews/1278244051</t>
  </si>
  <si>
    <t>인프라는 최고인데 퇴근시간만되면 폭주해서 사용할 수가 없네 하... 카드등록해여겠다</t>
  </si>
  <si>
    <t>Jungchan Lee</t>
  </si>
  <si>
    <t>https://appbot.co/apps/2127682/reviews/1278244053</t>
  </si>
  <si>
    <t>저는 잘 이용하고 있어요</t>
  </si>
  <si>
    <t>https://appbot.co/apps/2127682/reviews/1278244056</t>
  </si>
  <si>
    <t>앱 다운되기 일쑤고 너무 불편</t>
  </si>
  <si>
    <t>HongSeok Ha</t>
  </si>
  <si>
    <t>https://appbot.co/apps/2127682/reviews/1278244063</t>
  </si>
  <si>
    <t>개편후에너무좋아졌어요</t>
  </si>
  <si>
    <t>https://appbot.co/apps/2127682/reviews/1278244065</t>
  </si>
  <si>
    <t>예전에는 장애가 많았는데 요즘은 편해졌네요</t>
  </si>
  <si>
    <t>https://appbot.co/apps/2127682/reviews/1278244067</t>
  </si>
  <si>
    <t>2018-09-18</t>
  </si>
  <si>
    <t>업데이트된 후 훨씬 사용하기가 편해졌어요!😀</t>
  </si>
  <si>
    <t>임은서</t>
  </si>
  <si>
    <t>https://appbot.co/apps/2127682/reviews/1278241309</t>
  </si>
  <si>
    <t>대여평소에 많이해서 대여법 모르는 사람 아니에요. 근데 오늘 대여안되서 고장신고전화했더니 11 42부터 점심드시나 앞전화기다리래서 안끊고 15분동안 기다리는데 결국 12시되서 점심시간됨. 밥쳐먹을생각부터하지말고 일좀하셈</t>
  </si>
  <si>
    <t>https://appbot.co/apps/2127682/reviews/1278244069</t>
  </si>
  <si>
    <t>제공하고 싶은 서비스에 비해 최악의 앱, 네이버 카톡 연동 로그인, 결제까지 툭하면 에러뜨는 인내심 테스트 앱</t>
  </si>
  <si>
    <t>윤의현</t>
  </si>
  <si>
    <t>https://appbot.co/apps/2127682/reviews/1278244071</t>
  </si>
  <si>
    <t>비밀번호 찾기를했으면 좀 보내줘라 10붕동안 다섯번넘게했는데 하 앱만드는거 대학생써도 이것보단낫다</t>
  </si>
  <si>
    <t>DJ Bae</t>
  </si>
  <si>
    <t>https://appbot.co/apps/2127682/reviews/1278244073</t>
  </si>
  <si>
    <t>따릉이 좋아요~~ 집앞에 대여소도 며칠전에 생겼어요! 앞으로 더 많이 늘었으면 좋겠네요 ^^</t>
  </si>
  <si>
    <t>이지은</t>
  </si>
  <si>
    <t>https://appbot.co/apps/2127682/reviews/1278244074</t>
  </si>
  <si>
    <t>개편 이후 최악이라 평했었는데, 여름 지나고 다시 깔아보니 갓어플로 바뀌었다</t>
  </si>
  <si>
    <t>Yeonmok Kim</t>
  </si>
  <si>
    <t>https://appbot.co/apps/2127682/reviews/1278244076</t>
  </si>
  <si>
    <t>세금으로 만들어서 그런가 굉장히 불편하네요 어쩔수없이 사용은 한다만 앱은 최악입니다</t>
  </si>
  <si>
    <t>박진호</t>
  </si>
  <si>
    <t>https://appbot.co/apps/2127682/reviews/1278244078</t>
  </si>
  <si>
    <t>굳굳</t>
  </si>
  <si>
    <t>종언김</t>
  </si>
  <si>
    <t>https://appbot.co/apps/2127682/reviews/1278244082</t>
  </si>
  <si>
    <t>2018-09-17</t>
  </si>
  <si>
    <t>앱을 통해 처리되지 않은 기능 삭제 및 대여비밀번호 보완</t>
  </si>
  <si>
    <t>https://appbot.co/apps/2127682/reviews/1278244087</t>
  </si>
  <si>
    <t>대여가 간편해졌네요!</t>
  </si>
  <si>
    <t>https://appbot.co/apps/2127682/reviews/1278244090</t>
  </si>
  <si>
    <t>자전거 모양은 귀여운데 앱은 화를 불러오네요. 장애 장애에 계속된 수정 그때마다 한숨만 나오네요 ㅜㅜ</t>
  </si>
  <si>
    <t>김윤희</t>
  </si>
  <si>
    <t>https://appbot.co/apps/2127682/reviews/1278244093</t>
  </si>
  <si>
    <t>짱</t>
  </si>
  <si>
    <t>박종만</t>
  </si>
  <si>
    <t>https://appbot.co/apps/2127682/reviews/1278244098</t>
  </si>
  <si>
    <t>서울공공자전거 따릉이 잘 이용하고 있어요!!!</t>
  </si>
  <si>
    <t>김권태</t>
  </si>
  <si>
    <t>https://appbot.co/apps/2127682/reviews/1278244102</t>
  </si>
  <si>
    <t>https://appbot.co/apps/2127682/reviews/1278244106</t>
  </si>
  <si>
    <t>처음 써 봤는데 비밀번호가 뭔지는 알려줘야하는거 아닌가요? 정말 최악이라 다시는 안쓰려고 합니다</t>
  </si>
  <si>
    <t>Hyunil Back</t>
  </si>
  <si>
    <t>https://appbot.co/apps/2127682/reviews/1278244108</t>
  </si>
  <si>
    <t>따릉이 너무 좋아요! 감사합니다~</t>
  </si>
  <si>
    <t>https://appbot.co/apps/2127682/reviews/1278244112</t>
  </si>
  <si>
    <t>2018-09-14</t>
  </si>
  <si>
    <t>진짜 뭐 같은 앱이다 진짜 관리안하냐??? 이딴 앱 만들거면 만들지를마 제발 돈 받아먹고 뭐하는거냐? 아이디 비밀번호 찾기했는데 시간이 지나도 임시 비밀번호가 안오고 메인화면에서 로그인 계속하라고 그러고 뭐하는거야???? 이해가안가네 진짜</t>
  </si>
  <si>
    <t>Seungmin Yeon</t>
  </si>
  <si>
    <t>https://appbot.co/apps/2127682/reviews/1278244116</t>
  </si>
  <si>
    <t>어플은 가끔씩 켜지지도 않고..연동이 잘안되는건지 자전거는 대여도 안되고...앱켤때마다 로그인해야하고.. 서울시 이름 걸고 만든것중 최악이라고 생각</t>
  </si>
  <si>
    <t>이민정</t>
  </si>
  <si>
    <t>https://appbot.co/apps/2127682/reviews/1278244122</t>
  </si>
  <si>
    <t>왜 로딩이 안돼...</t>
  </si>
  <si>
    <t>Push Pull</t>
  </si>
  <si>
    <t>https://appbot.co/apps/2127682/reviews/1278244128</t>
  </si>
  <si>
    <t>훌륭한 서비스 최악의 어플. 가입하고 결제하려는데 로그인조차 정상적으로 안되서 결제하는데 너무 오래 걸림. 별 1개도 아까움.</t>
  </si>
  <si>
    <t>Momo Lim</t>
  </si>
  <si>
    <t>https://appbot.co/apps/2127682/reviews/1278244130</t>
  </si>
  <si>
    <t>아이디 저장이 왜 안되는거냐? 일회사용만 하려고 했는데 왜 매월결제가 된다고 뜨냐? 개어이없다</t>
  </si>
  <si>
    <t>SJ C</t>
  </si>
  <si>
    <t>https://appbot.co/apps/2127682/reviews/1278244132</t>
  </si>
  <si>
    <t>진짜 이런거 한번도 남긴적 없는데 너무 화나서 남깁니다. 제가 대체 왜 기껏 이용권 끊어놓고 접속이 안돼서 또 돈내고 버스를 타야하는겁니까? 계속 로딩중이고 폰을 껐다가 켜봐도 접속 절대 안되고 앱도 느려터지고 진짜 제 속이 다 터지네요^^ 제 아까운 시간과 버스비는 그쪽에서 물어주실려고 앱을 이따위로 만든건지 물어보고 싶습니다! 뭐하나제대로하는게없네요 세금이따위로쓸거면 시작조차하지마세요 제발.</t>
  </si>
  <si>
    <t>https://appbot.co/apps/2127682/reviews/1278244135</t>
  </si>
  <si>
    <t>아침 일찍 KTX를 타러 전철역으로 이동중에 이용하려고 했는데,웹이 로딩중이라고 연결되지 않아 결국은 집에 차량으로 이동하면서 허겁지겁..겨우 기차를 타기는 했으나, 많이 당황함!</t>
  </si>
  <si>
    <t>sangsu nam</t>
  </si>
  <si>
    <t>https://appbot.co/apps/2127682/reviews/1278244173</t>
  </si>
  <si>
    <t>앱 상태 심각하네요. 잘 들어가지지도 않고 장애가 너무 자주 발생해서 필요할 때 제대로 이용할 수가 없네요. 결제한 게 아깝습니다. 누가 어플을 만드는 건지....대학생한테 과데로 내줘도 이것보단 잘 만들겠네요</t>
  </si>
  <si>
    <t>최예람</t>
  </si>
  <si>
    <t>https://appbot.co/apps/2127682/reviews/1278244176</t>
  </si>
  <si>
    <t>2018-09-12</t>
  </si>
  <si>
    <t>이게 국가에서 만든거라니 믿기지가 않음ㅋ 그냥 기존 인터넷에 있는거 그대로 연결한거고 카카오톡 자동로그인도 안되고 그냥 앱으로 20메가씩 써서 대여할바에 인터넷으로 5메가로 한번에 할거임</t>
  </si>
  <si>
    <t>Dong A</t>
  </si>
  <si>
    <t>https://appbot.co/apps/2127682/reviews/1278244178</t>
  </si>
  <si>
    <t>진짜 어플을 이따구로 만들고 잠이오세요들??진짜 어플쓰다가 암생기겠어요 와진짜 이렇게 만들기가 더어려울듯 정말 열받아 돌아버리겠네요 지도에 왜 따릉이 있는곳 표시들이 안보이는거죠?왜?ㅆ</t>
  </si>
  <si>
    <t>https://appbot.co/apps/2127682/reviews/1278244183</t>
  </si>
  <si>
    <t>아니 비밀번호 찾기는 왜 안되는건데 도대체 ;;</t>
  </si>
  <si>
    <t>황지훈</t>
  </si>
  <si>
    <t>https://appbot.co/apps/2127682/reviews/1278244186</t>
  </si>
  <si>
    <t>2018-09-11</t>
  </si>
  <si>
    <t>따릉이 자전거는 좋은데 어플이 너무 세금낭비</t>
  </si>
  <si>
    <t>Jeonghun Lee</t>
  </si>
  <si>
    <t>https://appbot.co/apps/2127682/reviews/1278244188</t>
  </si>
  <si>
    <t>카카오 자동 로그인 설정했는데 앱 새로 킬때마다 로그인 다시해야 되서 너무 불편해요~~ 간단한건데 쫌 고쳐주세요~ 이건 넘한듯 이 좋은 서비스를 앱이 망치고 있네요</t>
  </si>
  <si>
    <t>최상빈</t>
  </si>
  <si>
    <t>https://appbot.co/apps/2127682/reviews/1278244192</t>
  </si>
  <si>
    <t>따릉이 정말 애용하는데 앱은 정말 서울시가 운영하는거 치고는 수준이하이며 대학생 졸업작품도 이거보단 잘 만들거 같다는 생각이 든다! 따릉이는 좋다!</t>
  </si>
  <si>
    <t>DaeKeun Son</t>
  </si>
  <si>
    <t>https://appbot.co/apps/2127682/reviews/1278244194</t>
  </si>
  <si>
    <t>2018-09-10</t>
  </si>
  <si>
    <t>어플좀 어떻게 해주세요...오류도 너무 많고 로그인까지 로딩도 너무 깁니다 ㅠ</t>
  </si>
  <si>
    <t>8823 chica</t>
  </si>
  <si>
    <t>https://appbot.co/apps/2127682/reviews/1278244196</t>
  </si>
  <si>
    <t>정기권 구매하고 한번 사용했는데 오늘 사용하려고 앱을 켰는데 로그인이 안되고 계속 로딩중이라고만 뜨면서 앱 종료도 안돼고 어떤 메뉴도 클릭이 안돼네요 여러번 폰 다시시작해서 시도해도 똑같네요 로그인이돼야 빌리던지하지</t>
  </si>
  <si>
    <t>Hanju Yong</t>
  </si>
  <si>
    <t>https://appbot.co/apps/2127682/reviews/1278244197</t>
  </si>
  <si>
    <t>2018-09-09</t>
  </si>
  <si>
    <t>네이버지도api인증이안된다는데 왜그러는거죠</t>
  </si>
  <si>
    <t>바홍</t>
  </si>
  <si>
    <t>https://appbot.co/apps/2127682/reviews/1278244198</t>
  </si>
  <si>
    <t>완전 뭐같이 만들어났네 대학생전공자가 만들어도 이거보다 잘만들듯 중간에서 세금 빼먹고 만든듯</t>
  </si>
  <si>
    <t>이휴로로롤로</t>
  </si>
  <si>
    <t>https://appbot.co/apps/2127682/reviews/1278244211</t>
  </si>
  <si>
    <t>따릉이 자전거 자체는 참 좋은데 따릉이앱 차~~암 못 만들었다. 한심 그 자체다. 쓸데없는 전시행정 그만들 하시고 이런거나 제대로 만드시오. 앱만드는데 개발비 30만원 쯤 들었겠다.</t>
  </si>
  <si>
    <t>SD KIM</t>
  </si>
  <si>
    <t>https://appbot.co/apps/2127682/reviews/1278244213</t>
  </si>
  <si>
    <t>2018-09-08</t>
  </si>
  <si>
    <t>헷갈리고 오류가 많음</t>
  </si>
  <si>
    <t>김정아</t>
  </si>
  <si>
    <t>https://appbot.co/apps/2127682/reviews/1278244215</t>
  </si>
  <si>
    <t>예전엔티머니되었는데이번엔 안되네요.ㅠㅠ 급할때 요긴했는데 아쉽</t>
  </si>
  <si>
    <t>너누구냐</t>
  </si>
  <si>
    <t>https://appbot.co/apps/2127682/reviews/1278244216</t>
  </si>
  <si>
    <t>2018-09-07</t>
  </si>
  <si>
    <t>업데이트좀해줘요 오류가 계속나네요</t>
  </si>
  <si>
    <t>김상식</t>
  </si>
  <si>
    <t>https://appbot.co/apps/2127682/reviews/1278244218</t>
  </si>
  <si>
    <t>미납요금 내고싶어도 서비스오류라고뜨면서 낼방법이없네요 ..</t>
  </si>
  <si>
    <t>김정모</t>
  </si>
  <si>
    <t>https://appbot.co/apps/2127682/reviews/1278244221</t>
  </si>
  <si>
    <t>임시비밀번호보내주는게 그렇게 어렵나요??? 진짜 장난하십니까? 임시비밀번호를 달라고</t>
  </si>
  <si>
    <t>안수환</t>
  </si>
  <si>
    <t>https://appbot.co/apps/2127682/reviews/1278244226</t>
  </si>
  <si>
    <t>2018-09-06</t>
  </si>
  <si>
    <t>정말 이용하기 불편하네요!!! 특히 이용권 구입하는 부분은... 계속 이용권 이용중이라고 이용권 구입도 않되고</t>
  </si>
  <si>
    <t>도헌선</t>
  </si>
  <si>
    <t>https://appbot.co/apps/2127682/reviews/1278244230</t>
  </si>
  <si>
    <t>서울에 아무 대학교 골라잡고 컴공 플젝에 어플 맡겨도 이거보다 잘나옴 진심임</t>
  </si>
  <si>
    <t>어머</t>
  </si>
  <si>
    <t>https://appbot.co/apps/2127682/reviews/1278244232</t>
  </si>
  <si>
    <t>아니 제발제발 자동로그인좀 되게해주세요. 카톡 자동로그인 해놨는데 몇시간만 지나면 자동로그인이 풀려요. 좀 고쳐주셈.</t>
  </si>
  <si>
    <t>https://appbot.co/apps/2127682/reviews/1278244235</t>
  </si>
  <si>
    <t>2018-09-05</t>
  </si>
  <si>
    <t>누가 만들었는지 진짜 한숨만 나온다</t>
  </si>
  <si>
    <t>시모어</t>
  </si>
  <si>
    <t>https://appbot.co/apps/2127682/reviews/1278244237</t>
  </si>
  <si>
    <t>아이디찾기하면 앞세글자만 표시되고 나머지 별표처리되면 아이디를 찾아주겠다는건지 말겠다는건지 자꾸틀리다고 로그인도안되고 비번찾기할때 아이디랑 폰으로온 인증번호 입력해도 정보가없다하니 아이디 잘못오타나서 가입된것같은데 정작 아이디찾기할때 아이디 *표시라 찾을수도없고 다시회원가입할수도없고 진짜 답답하고 화나네요</t>
  </si>
  <si>
    <t>메뽀</t>
  </si>
  <si>
    <t>https://appbot.co/apps/2127682/reviews/1278244240</t>
  </si>
  <si>
    <t>최악인 것 같네요. 설치하고 실행하는데 계속 로딩 중이라고만 나오고... 이래가지고 어디 사람들이 제대로 쓸 수나 있을지 의문입니다.</t>
  </si>
  <si>
    <t>조영걸</t>
  </si>
  <si>
    <t>https://appbot.co/apps/2127682/reviews/1278244242</t>
  </si>
  <si>
    <t>2018-09-03</t>
  </si>
  <si>
    <t>답답함</t>
  </si>
  <si>
    <t>안장우</t>
  </si>
  <si>
    <t>https://appbot.co/apps/2127682/reviews/1278244244</t>
  </si>
  <si>
    <t>2018-09-02</t>
  </si>
  <si>
    <t>앱 시작시 무한로딩때문에 쓰고싶을때 바로 쓸수가없습니다..</t>
  </si>
  <si>
    <t>김홍중</t>
  </si>
  <si>
    <t>https://appbot.co/apps/2127682/reviews/1278244246</t>
  </si>
  <si>
    <t>2018-09-01</t>
  </si>
  <si>
    <t>인증번호가 안오는데 왜그런거죠</t>
  </si>
  <si>
    <t>페라도</t>
  </si>
  <si>
    <t>https://appbot.co/apps/2127682/reviews/1278244252</t>
  </si>
  <si>
    <t>와 이렇게까지 쓰는데 불친절한 어플은 처음 봄 ㄹㅇ 제발 전문가를 써라 돈 다 어따 쓰냐</t>
  </si>
  <si>
    <t>Soro Colli</t>
  </si>
  <si>
    <t>https://appbot.co/apps/2127682/reviews/1278244255</t>
  </si>
  <si>
    <t>앱 바뀌고 최악됐습니다. 교통카드 결제 기능도 사라지고, 앱 내에서 지도 및 남은 자전거 조회가 렉때문에 사실상 불가능해졌습니다.</t>
  </si>
  <si>
    <t>김영민</t>
  </si>
  <si>
    <t>https://appbot.co/apps/2127682/reviews/1278244258</t>
  </si>
  <si>
    <t>2018-08-31</t>
  </si>
  <si>
    <t>아침내내 로딩중이라고만 뜨네요. 데이터로도 켜 보고 와이파이로 잡아서 켜 봤는데도 로딩이 안 돼요. 갑자기 왜 이러는 거죠?</t>
  </si>
  <si>
    <t>Jayeon Kim</t>
  </si>
  <si>
    <t>https://appbot.co/apps/2127682/reviews/1278244267</t>
  </si>
  <si>
    <t>진짜엿같아여ㅡㅡ 앱에 오류가넘많음</t>
  </si>
  <si>
    <t>https://appbot.co/apps/2127682/reviews/1278244269</t>
  </si>
  <si>
    <t>인증번호가 안와 앱 만들꺼면 똑바로 일했으면 좋겠다</t>
  </si>
  <si>
    <t>Aios Z</t>
  </si>
  <si>
    <t>https://appbot.co/apps/2127682/reviews/1278244273</t>
  </si>
  <si>
    <t>2018-08-27</t>
  </si>
  <si>
    <t>글씨 크기가 너무 작아요</t>
  </si>
  <si>
    <t>JeongHyun Lee</t>
  </si>
  <si>
    <t>https://appbot.co/apps/2127682/reviews/1278244281</t>
  </si>
  <si>
    <t>2018-08-26</t>
  </si>
  <si>
    <t>제발 서울시는 앱에 추가로 사용방법을 써두면 좋겠습니다. 앱을 막 다운받고 설명도 부실해서 자전거 대여하는데 30분이상이 걸렸습니다. 앱 디자인 관련으로 인원이라도 새로 뽑으세요 정말 그냔 좋은 업체좀 고용합시다 제발 세금 처막지 말고</t>
  </si>
  <si>
    <t>정승우</t>
  </si>
  <si>
    <t>https://appbot.co/apps/2127682/reviews/1278244296</t>
  </si>
  <si>
    <t>2018-08-25</t>
  </si>
  <si>
    <t>카카오 계정으로 로그인할 때 '로그인 상태 유지'에 체크해도 유지가 안 되어서 매번 새로 로그인해야 합니다. 고쳐주세요.</t>
  </si>
  <si>
    <t>Rae Kim</t>
  </si>
  <si>
    <t>https://appbot.co/apps/2127682/reviews/1278244308</t>
  </si>
  <si>
    <t>진짜 잘 만든 정책을 앱이 가 망친다는 생각밖에 안 듭니다. 도대체 회원가입 만든 개발자는 아이디 저장 기능을 뺀 거죠? 임금 아끼려고 어중이떠중이 데려다 시킨 건지... 정부 앱 개발자들은 다 낙하산인건지 의심이 들 정도네요. 따릉이 기능은 정말 좋은데 앱을 키자마자 지도 띄워서 렉걸리게하는 건 기본이고 쓸모도 없는 아이디 저장 기능, 카드도 매번 등록해야 하니 좋은 정책을 앱이 신명나게 밟아버릴 정도입니다. 제가 앱 개발을 하는 사람은 아니지만 프로그래밍을 만지는 사람으로서 정말 이렇게 실망스러울 수가 없습니다. 그나마 정부에서 주관한 정책이니 지속적인 업데이트로 단점들이 보완되는 것을 기대해 봅니다. 그냥 새로 만드는 것도 방법이죠.</t>
  </si>
  <si>
    <t>이주현</t>
  </si>
  <si>
    <t>https://appbot.co/apps/2127682/reviews/1278244314</t>
  </si>
  <si>
    <t>2018-08-24</t>
  </si>
  <si>
    <t>어플이 매일 로딩중에서 안넘어가요</t>
  </si>
  <si>
    <t>MraMra Yi</t>
  </si>
  <si>
    <t>https://appbot.co/apps/2127682/reviews/1278244315</t>
  </si>
  <si>
    <t>2018-08-22</t>
  </si>
  <si>
    <t>밑에 도착했어요</t>
  </si>
  <si>
    <t>https://appbot.co/apps/2127682/reviews/1278244316</t>
  </si>
  <si>
    <t>따릉이 잘 타고있어요!!</t>
  </si>
  <si>
    <t>박숙경</t>
  </si>
  <si>
    <t>https://appbot.co/apps/2127682/reviews/1278244317</t>
  </si>
  <si>
    <t>2018-08-21</t>
  </si>
  <si>
    <t>Won't stay logged in. My location won't move with me. You have to refresh the map to find out where you are or use the separate app to navigate. You, of course, have to log in again if you accidently close the app.</t>
  </si>
  <si>
    <t>ggsdgfe sdfgdsfgse</t>
  </si>
  <si>
    <t>https://appbot.co/apps/2127682/reviews/1278241310</t>
  </si>
  <si>
    <t>대여번호8자린 도대체 왜 어디에있는건가요?</t>
  </si>
  <si>
    <t>이현주</t>
  </si>
  <si>
    <t>https://appbot.co/apps/2127682/reviews/1278244318</t>
  </si>
  <si>
    <t>2018-08-19</t>
  </si>
  <si>
    <t>그냥 쓰레기 결제를 하면 그자리에서 바로바로 탈수있게끔 해줘야하는데 결제해야되고 지도도 렉걸려서 안되고 찾아서 해야되고 20분 걸리고 
그냥 환불함 개 그지쓰레기 앱</t>
  </si>
  <si>
    <t>원이</t>
  </si>
  <si>
    <t>https://appbot.co/apps/2127682/reviews/1278244342</t>
  </si>
  <si>
    <t>제발 딴 거 다 참을만 한데요 왜 자꾸 들어갈 때마다 로그인 하라고 하죠? 분명 로그인 상태 유지를 누르고 로그인하는데도 불구하고 
자동으로 로그아웃되네요 맵 좀 고쳐주세요 제발</t>
  </si>
  <si>
    <t>https://appbot.co/apps/2127682/reviews/1278244350</t>
  </si>
  <si>
    <t>아… 너무하다 차라리 예전버젼으로 돌려놓저 너무 불편하다 반납해도 늦게 인식되서 다시빌리려해도 앱 몇번 껃다켜야하고 지도는 왜 첨에 
띄워가지고 위치인식창 두세번 닫게하냐 ㅡㅡ 개발자 따릉이 타보지도 안은사람인가 빨리빨리빌려야되는데 겁나 느려 아오 빡쳐 다시 만들돈지 
다시 되돌리던지 으~ 겁나 메뉴들도 눈에 잘 들어오지도 않는다</t>
  </si>
  <si>
    <t>https://appbot.co/apps/2127682/reviews/1278244353</t>
  </si>
  <si>
    <t>2018-08-18</t>
  </si>
  <si>
    <t>정말 최악의 앱! 문자 인증이 안된다!</t>
  </si>
  <si>
    <t>고은성</t>
  </si>
  <si>
    <t>https://appbot.co/apps/2127682/reviews/1278244357</t>
  </si>
  <si>
    <t>따릉이 좋은데 어플 진짜 쓰레기.. 결제했는데 혼자 취소신청 되있고 어플 내릴때 마다 재로그인 해야되서 카톡아이디라 그런가 싶어 탈퇴후 
어플자체에서 회원가입하려니 이미 등록된 번호라고 가입불가 이전 아이디 로그인 하려니 오류로 로그인 불가 도대체 어떻게 
이용하라는건지????</t>
  </si>
  <si>
    <t>바이럴몬스터</t>
  </si>
  <si>
    <t>https://appbot.co/apps/2127682/reviews/1278244374</t>
  </si>
  <si>
    <t>뭔18 회원가입 문자 인증번호가 재송신 눌러도 12시간째 한번를 오질 않네. 쓰지 말라는거지?</t>
  </si>
  <si>
    <t>DoHyeong Kim</t>
  </si>
  <si>
    <t>https://appbot.co/apps/2127682/reviews/1278244378</t>
  </si>
  <si>
    <t>2018-08-17</t>
  </si>
  <si>
    <t>이용요금 과금되는데 결제수단을 스마트폰으로 바꾸면 500원결제</t>
  </si>
  <si>
    <t>Chang Hwa Kim</t>
  </si>
  <si>
    <t>https://appbot.co/apps/2127682/reviews/1278241311</t>
  </si>
  <si>
    <t>어플 업그레이드에 돈 좀 쓰세요... 돈 들여 자전거랑 거치대 다 만들어놓고 어플 때문에 자전거 사용 못하게 만들 일 
있습니까...... 세상 모든 어플 통틀어 최악의 어플이에요</t>
  </si>
  <si>
    <t>https://appbot.co/apps/2127682/reviews/1278244382</t>
  </si>
  <si>
    <t>좋아요^*^</t>
  </si>
  <si>
    <t>https://appbot.co/apps/2127682/reviews/1278244384</t>
  </si>
  <si>
    <t>태어나서 앱 리뷰 처음 씁니다. 아이디 비번을 까먹는 순간 핸드폰 번호를 바꾸기 전에는 다시 이용할 수가 없습니다. 아이디 비번 찾기가 
오로지 핸드폰 번호로 인증받기밖에 없는데.... 인증번호가 안와요. 수십번 해도 안와요. 몇날 며칠을 눌러도 안와요. 네이버 페북 카톡 
연동 시켜도 그리로 로그인하면 이미 가입한 번호라 그러고 비회원 결제도 막아놓음. 핸드폰이랑 나랑 아주 물아일체야. 그러면 인증번호를 
받게 해주든가. 시에 세금을 그럴게 내고 따릉이를 탈 수가 없다.....</t>
  </si>
  <si>
    <t>https://appbot.co/apps/2127682/reviews/1278244386</t>
  </si>
  <si>
    <t>2018-08-16</t>
  </si>
  <si>
    <t>진짜 업데이트 왜 이렇게 하는거죠? 앱킬때마다 gps물어보는것도 짜증나고 솔직히 전 버전이 훨씬 이용하기 편하네요 당장 바꾸길 간청드려쇼</t>
  </si>
  <si>
    <t>An꼬마유령</t>
  </si>
  <si>
    <t>https://appbot.co/apps/2127682/reviews/1278244390</t>
  </si>
  <si>
    <t>왜 업뎃을해서 바꿔요 더 불편해졌네요 하</t>
  </si>
  <si>
    <t>박동주</t>
  </si>
  <si>
    <t>https://appbot.co/apps/2127682/reviews/1278244399</t>
  </si>
  <si>
    <t>2018-08-15</t>
  </si>
  <si>
    <t>1시간에 1천원인데 30분 초과되면 1600원 초과 됌.. 500원 초과 정도가 적당해 보임 ㅜ</t>
  </si>
  <si>
    <t>Minjung Kim</t>
  </si>
  <si>
    <t>https://appbot.co/apps/2127682/reviews/1278244401</t>
  </si>
  <si>
    <t>로그인좀 잘 되게해주세요 매번 아이디 비번치기 귀찮아요</t>
  </si>
  <si>
    <t>Park낙타</t>
  </si>
  <si>
    <t>https://appbot.co/apps/2127682/reviews/1278244403</t>
  </si>
  <si>
    <t>2018-08-12</t>
  </si>
  <si>
    <t>앱 최악 느려터지고 ux전혀 고려안함 짜증나서 폰집어던지겠음 원숭이가 만들었니?ㅜ</t>
  </si>
  <si>
    <t>최수원</t>
  </si>
  <si>
    <t>https://appbot.co/apps/2127682/reviews/1278244404</t>
  </si>
  <si>
    <t>2018-08-10</t>
  </si>
  <si>
    <t>업뎃된 후 최악임.</t>
  </si>
  <si>
    <t>조희정</t>
  </si>
  <si>
    <t>https://appbot.co/apps/2127682/reviews/1278244405</t>
  </si>
  <si>
    <t>학교 수업시간에 어플만드는데 학생들이 훠얼씬 잘만들겠다 디자인, 버튼, 절차구동 나은점을 도통 모르겠으나 어쩔수없이 사용하니 쓴다만 
부디 당신들이 잘해서 쓰는건 아니라는 마음이 전해졌으면 좋겠다.</t>
  </si>
  <si>
    <t>식식</t>
  </si>
  <si>
    <t>https://appbot.co/apps/2127682/reviews/1278244406</t>
  </si>
  <si>
    <t>주변 대여소가 안나옵니다. 이걸 돈 주고 만든건 아니죠??</t>
  </si>
  <si>
    <t>Seonghwan Cho</t>
  </si>
  <si>
    <t>https://appbot.co/apps/2127682/reviews/1278244407</t>
  </si>
  <si>
    <t>2018-08-09</t>
  </si>
  <si>
    <t>로딩중 계속 뜨는데 이따위로 어플 만들어놓고 사용하라는건 심각한 있는거 아닌가? 제작비용 제대로 집행된거 맞음? 어플리케이션관리에서 
종료했다 삭제도 해봤다가 하면서 앱재시작 별짓을 다 해도 로그인 되다말다 ....</t>
  </si>
  <si>
    <t>yb Yoon</t>
  </si>
  <si>
    <t>https://appbot.co/apps/2127682/reviews/1278244408</t>
  </si>
  <si>
    <t>더워서 한동안 안쓰다 쓰려고 어플켰더니 뭐 되는 기능이 없네요... 어떤 개발자를 쓰길래 앱이 이렇게 안되며 오류를 고치지도 않나요? 
그전에도 편리한 앱은 아니었지만 지금은 너무 심하네요. 따릉이 좋아하는데 이건 진짜 아니라는 생각이 듭니다. 차라리 스마트따릉이 
개발자님을 고용사시면 훨 나을 것 같네요</t>
  </si>
  <si>
    <t>정민정</t>
  </si>
  <si>
    <t>https://appbot.co/apps/2127682/reviews/1278244409</t>
  </si>
  <si>
    <t>오류가 발생했다고 하면서 대여가 되지 않습니다. 1달 결제를 했는데 매우 실망스럽고 돈만 날렸네요 서울시에서 좋은 자전거 대여를 만들고 
앱을 이렇게밖에 못 만들다니 실망입니다</t>
  </si>
  <si>
    <t>삼인</t>
  </si>
  <si>
    <t>https://appbot.co/apps/2127682/reviews/1278244410</t>
  </si>
  <si>
    <t>왜 로그인이 안되죠 카톡이나 네이버로 로그인이 안되네요 계속 오류라고뜨고 평소에도 로딩중만 엄청 나오는데 언제 고치시나요</t>
  </si>
  <si>
    <t>고아윤</t>
  </si>
  <si>
    <t>https://appbot.co/apps/2127682/reviews/1278244411</t>
  </si>
  <si>
    <t>진짜 최악이네요 로그인안돼서 인터넷으로 로그인하니까 인터넷도 안되고 세금으로 뭐하는거임?</t>
  </si>
  <si>
    <t>김도연</t>
  </si>
  <si>
    <t>https://appbot.co/apps/2127682/reviews/1278244412</t>
  </si>
  <si>
    <t>로그인 관해서 오류도 너무 많고 속도도 너무 느리네요</t>
  </si>
  <si>
    <t>Dis Tar</t>
  </si>
  <si>
    <t>https://appbot.co/apps/2127682/reviews/1278244413</t>
  </si>
  <si>
    <t>앱좀제대로 만드세요 카톡으로 로그인하는데 자동 로그인안되서 매번 아이디비번치고 승인받아야 로그인되고요 에러도 많아서 못타고 걸어간적 
여러번입니다 이럴거면 무제한 결제 왜만들었죠?? 정식으로 따릉이 담당자한테 문제 제기해서 서울시 세금 제대로 쓰라고 하고 싶어요 헬맷이 
문제가 아니라 앱이나 제대로 만드세요</t>
  </si>
  <si>
    <t>이소민</t>
  </si>
  <si>
    <t>https://appbot.co/apps/2127682/reviews/1278244415</t>
  </si>
  <si>
    <t>2018-08-08</t>
  </si>
  <si>
    <t>이거 일일권빌렸는데 앱고장났다고떠서 빌리지도못하네요 서울시에서 만든앱인데 왜이러죵?</t>
  </si>
  <si>
    <t>재밌는영상만봅니다</t>
  </si>
  <si>
    <t>https://appbot.co/apps/2127682/reviews/1278244416</t>
  </si>
  <si>
    <t>따릉이 욕먹어야합니다. 욕많이 먹고 개선좀 하세요 관계자여러분</t>
  </si>
  <si>
    <t>빵조</t>
  </si>
  <si>
    <t>https://appbot.co/apps/2127682/reviews/1278244418</t>
  </si>
  <si>
    <t>앱 진짜 구대기다</t>
  </si>
  <si>
    <t>최찬진</t>
  </si>
  <si>
    <t>https://appbot.co/apps/2127682/reviews/1278244419</t>
  </si>
  <si>
    <t>진짜 개 쓰레기어플 이러라고 내 세금 처 썼냐 진짜??어휴 하는게 뭐냐 공무원들은</t>
  </si>
  <si>
    <t>u kyeom kim</t>
  </si>
  <si>
    <t>https://appbot.co/apps/2127682/reviews/1278244421</t>
  </si>
  <si>
    <t>2018-08-07</t>
  </si>
  <si>
    <t>앱이 최근 바뀌고 지도에 근처 대여소와 즐겨찾는 대여소가 안떠요.</t>
  </si>
  <si>
    <t>김동영</t>
  </si>
  <si>
    <t>https://appbot.co/apps/2127682/reviews/1278244422</t>
  </si>
  <si>
    <t>2018-08-06</t>
  </si>
  <si>
    <t>이걸 앱이라고 등록했냐? 처음이지만 빌릴려고 이 새벽에 벌써 30분째 삽질하고 있다 오기가 나서 될때까지 할런다 쓰레기들아!!!</t>
  </si>
  <si>
    <t>jin park</t>
  </si>
  <si>
    <t>https://appbot.co/apps/2127682/reviews/1278244424</t>
  </si>
  <si>
    <t>2018-08-05</t>
  </si>
  <si>
    <t>진짜최악임ㅋㅋㅋㅋㅋ결제도 너무불편하고 수신한대여번호 입력하라는데 대여번호 오지도 않음 더워디지겠는데 30분동안 씨름하다 
결국포기함ㅋㅋㅋㅋㅋㅋ</t>
  </si>
  <si>
    <t>이지연</t>
  </si>
  <si>
    <t>https://appbot.co/apps/2127682/reviews/1278244426</t>
  </si>
  <si>
    <t>2018-08-02</t>
  </si>
  <si>
    <t>앱을 뭐같이 만들어놓고 리뷰확인은 하는건지 모르겠네요. 업데이트하고부터 QR코드 인식 안되고</t>
  </si>
  <si>
    <t>에헷</t>
  </si>
  <si>
    <t>https://appbot.co/apps/2127682/reviews/1278244432</t>
  </si>
  <si>
    <t>너무느려요.</t>
  </si>
  <si>
    <t>https://appbot.co/apps/2127682/reviews/1278244437</t>
  </si>
  <si>
    <t>2018-08-01</t>
  </si>
  <si>
    <t>반납하고나서 1분동안 어플 아무것도 안되는거 왜 해놨나요? 대여하고나서 잠금장치 안풀릴때도 많고 고장률도 높은데 그럴때마다 1분 또 
기다려서 빌려야하나요?</t>
  </si>
  <si>
    <t>석이</t>
  </si>
  <si>
    <t>https://appbot.co/apps/2127682/reviews/1278244439</t>
  </si>
  <si>
    <t>아니 할거면 좀 간단하게 만들던가 아님 확실하게 바로 할수있게 하던가 회원이든 비회원이든 결제할라하면 오류뜨고 지혼자 꺼지고 이따구로 
만들거면은 따릉이 서비스 종료해라 그냥 탈려는 마음도 쏙 들어가게만드는 앱 진심</t>
  </si>
  <si>
    <t>이진영</t>
  </si>
  <si>
    <t>https://appbot.co/apps/2127682/reviews/1278244442</t>
  </si>
  <si>
    <t>2018-07-31</t>
  </si>
  <si>
    <t>데이터 너무 먹네요.한번 빌리고 타서 놔두는데14메가 먹습니다. 지도 참조 안해도 되게 바꿔주세요.</t>
  </si>
  <si>
    <t>Ys Gk</t>
  </si>
  <si>
    <t>https://appbot.co/apps/2127682/reviews/1278244446</t>
  </si>
  <si>
    <t>이거 만든 업체 누구냐? 얼마 받았는지? 진심 뭔 앱이 참 답답하게 만드는지 따릉이 찾는걸 왜 다른앱으로 찾아야 하는지 평점2점이면 
반성하고 피드백을 받고 해야지</t>
  </si>
  <si>
    <t>https://appbot.co/apps/2127682/reviews/1278244451</t>
  </si>
  <si>
    <t>앱을 진짜...사람 승질나게 만들어줌</t>
  </si>
  <si>
    <t>박주원</t>
  </si>
  <si>
    <t>https://appbot.co/apps/2127682/reviews/1278244454</t>
  </si>
  <si>
    <t>2018-07-30</t>
  </si>
  <si>
    <t>앱 진짜 거지같아요. 뭐 이따구로 만듭니까?</t>
  </si>
  <si>
    <t>모리유</t>
  </si>
  <si>
    <t>https://appbot.co/apps/2127682/reviews/1278244459</t>
  </si>
  <si>
    <t>필요할때를 노려서 오류떠서 택시타게만들는 어플</t>
  </si>
  <si>
    <t>이현세</t>
  </si>
  <si>
    <t>https://appbot.co/apps/2127682/reviews/1278244466</t>
  </si>
  <si>
    <t>앱이 상당히 무겁습니다. 버벅버벅 너무 느리네요. 그리고 앱을 종료하려면 메인화면에서 뒤로가기 하면 종료창이 떠야하는데 이거 앱에서 
다른내용 확인후에 종료하려면 실행했던 내역들 다시 뒤로가기후에 처음 시작할때 메인으로 돌아가야 종료를 할수있네요. 너무 불편합니다. 
개선이 되어야 할듯하네요. 따릉이는 잘타고 있습니다. 앱만 개선 된다면 최고일듯합니다. 그리고 자동로그인 계속 풀리고;;;; 앱실행하면 
로딩중에서 먹통나면 재설치해야 합니다;;;;</t>
  </si>
  <si>
    <t>https://appbot.co/apps/2127682/reviews/1278244504</t>
  </si>
  <si>
    <t>2018-07-29</t>
  </si>
  <si>
    <t>옛날엔 불편한 앱이었는데 업데이트 이후로는 불능한 앱이네요... 지도에는 물방울이 뜨지도 않고 지도 확대하면 멈추고.. 불편하지만 
그래도 작동이 됐던 업데이트 전이 낫네요</t>
  </si>
  <si>
    <t>뉴보스</t>
  </si>
  <si>
    <t>https://appbot.co/apps/2127682/reviews/1278244505</t>
  </si>
  <si>
    <t>업데이트 전이 편했는데 지금은 조잡하기만하고 자전거가 어디에 있는지 빌리고싶어도 물방울 표시가 안보여요</t>
  </si>
  <si>
    <t>권현수</t>
  </si>
  <si>
    <t>https://appbot.co/apps/2127682/reviews/1278244506</t>
  </si>
  <si>
    <t>지도에 물방울 모양이 안보여요 qr코드 아니면 대여 불가네요 전</t>
  </si>
  <si>
    <t>퐈라딘</t>
  </si>
  <si>
    <t>https://appbot.co/apps/2127682/reviews/1278244507</t>
  </si>
  <si>
    <t>갑자기 왜 이렇게 앱이 무거워진건지 모르겠네여 대여소 확인부터 너무 힘들어졌어요 무슨 업데이트를 한거죠 ㅠㅠ</t>
  </si>
  <si>
    <t>XOrdi Ugly</t>
  </si>
  <si>
    <t>https://appbot.co/apps/2127682/reviews/1278244508</t>
  </si>
  <si>
    <t>앱이 로딩에서 안넘어가요 최악</t>
  </si>
  <si>
    <t>초팔</t>
  </si>
  <si>
    <t>https://appbot.co/apps/2127682/reviews/1278244511</t>
  </si>
  <si>
    <t>2018-07-28</t>
  </si>
  <si>
    <t>큐알코드 찍어서 대여할려니까 안된대~ 그렇다고 대여소 위치 찍어서 대여한다한대도 안된대~ 알려주는 방식도 ㄹㅇ 불친절하고 업뎃전이 
훨나은거같다 진짜ㅋㅋㅋ 대여할려다가 시간만 잔뜩버렸네</t>
  </si>
  <si>
    <t>믕믕</t>
  </si>
  <si>
    <t>https://appbot.co/apps/2127682/reviews/1278244517</t>
  </si>
  <si>
    <t>2018-07-26</t>
  </si>
  <si>
    <t>잘 사용하고있음 하지만 잦은 서버 오류로 더위에 핸드폰 붙잡고 계속 서있게 만듬..</t>
  </si>
  <si>
    <t>신윤정</t>
  </si>
  <si>
    <t>https://appbot.co/apps/2127682/reviews/1278244521</t>
  </si>
  <si>
    <t>실행이안돼서 지웠다다시깜</t>
  </si>
  <si>
    <t>https://appbot.co/apps/2127682/reviews/1278244524</t>
  </si>
  <si>
    <t>아 앱 웰케 자주 먹통되요.. 서울시 업체 제대로 관리하는거 맞나요????</t>
  </si>
  <si>
    <t>br k</t>
  </si>
  <si>
    <t>https://appbot.co/apps/2127682/reviews/1278244529</t>
  </si>
  <si>
    <t>어플 쓰레기다 진짜 누가 만들었냐</t>
  </si>
  <si>
    <t>구동건</t>
  </si>
  <si>
    <t>https://appbot.co/apps/2127682/reviews/1278244537</t>
  </si>
  <si>
    <t>2018-07-25</t>
  </si>
  <si>
    <t>자전거 현황도 안 보이고 빌리는데 오류도 엄청 많고 앱때문에 따릉이를 쓸수가 없네요 왜 업데이트를 해가지고 이 사단이 났는지 알수가 없네</t>
  </si>
  <si>
    <t>김형석</t>
  </si>
  <si>
    <t>https://appbot.co/apps/2127682/reviews/1278244540</t>
  </si>
  <si>
    <t>2018-07-24</t>
  </si>
  <si>
    <t>탈퇴후재가입. 자동로그인. 기본아닌가요... 후</t>
  </si>
  <si>
    <t>Hangang Song</t>
  </si>
  <si>
    <t>https://appbot.co/apps/2127682/reviews/1278244543</t>
  </si>
  <si>
    <t>2018-07-23</t>
  </si>
  <si>
    <t>리뷰 처음 남겨봅니다. 이렇게 많은 사람들이 불편하다고 하는데 그에대한 답변도 없고 고치는 점도 없는건 정말 너무 하는거 아닌가요? 
어플로 결제하려하는데 이용약관 체크란이 왼쪽 끝부분에 있어서 눌러지지도 않아요 자꾸 옆에 있는 추가요금사항만 누르게 됩니다. 좀 
고쳐주세요. 시민들 애로사항을 해결하려 만든걸 애로사항을 늘리기만 하면 어떡합니까</t>
  </si>
  <si>
    <t>꿀배당</t>
  </si>
  <si>
    <t>https://appbot.co/apps/2127682/reviews/1278244547</t>
  </si>
  <si>
    <t>2018-07-22</t>
  </si>
  <si>
    <t>쓰레기 . 끝. 어떻게 만들면 렉이 엄청나군요. 뭐 쓰질 못하겠습니다. 업데이트 전이 좋았던 것 같아요 . 쓰레기처럼 만든 개발자님</t>
  </si>
  <si>
    <t>KKU BU</t>
  </si>
  <si>
    <t>https://appbot.co/apps/2127682/reviews/1278244552</t>
  </si>
  <si>
    <t>2018-07-21</t>
  </si>
  <si>
    <t>아이디 찾기 문자도 오지 않고 앱에 오류가 많은데 개선 안하나요?</t>
  </si>
  <si>
    <t>Artcoon MartinHan</t>
  </si>
  <si>
    <t>https://appbot.co/apps/2127682/reviews/1278244555</t>
  </si>
  <si>
    <t>꼴에 공공기관 앱이라고 진 짜 성능 구리게 만들었네요. 3분 넘게 로딩중이라고 뜨는게 말이 돼요? 앱 개발한 사람들 반성하세요</t>
  </si>
  <si>
    <t>https://appbot.co/apps/2127682/reviews/1278244558</t>
  </si>
  <si>
    <t>진짜 병1신같은 앱중에 가장 최고입니다 데이터 처먹는것도 그렇고 그냥 쓰기불편한것도 있고 무엇보다 가장 중요한 결제도 안되고 인식도 
안되고 걍 다 쓰레기 입니다. 사람들이 많이 타고다니길래 한번 써볼까 했는데 이거 하고나서 탈맘 싹 없어지네요.</t>
  </si>
  <si>
    <t>백우리</t>
  </si>
  <si>
    <t>https://appbot.co/apps/2127682/reviews/1278244562</t>
  </si>
  <si>
    <t>청소년은 이용할수 없는시스템에 결재방법은 복잡하고 앱이 관리가 안되서 오류가 수없이많음 세금이 아깝다</t>
  </si>
  <si>
    <t>박민규민규</t>
  </si>
  <si>
    <t>https://appbot.co/apps/2127682/reviews/1278244566</t>
  </si>
  <si>
    <t>2018-07-20</t>
  </si>
  <si>
    <t>도저히 이해가 안가서 글남깁니다. 로그인 유지가 왜 안되는건가요?? 켤 때마다 매번 새로 로그인해야해서 몹시 짜증납니다. 어차피 
안될거면 차라리 로그인 유지 체크박스를 없애세요. 그게 뭐 어려운 기능이라고 개발자는 대체 뭐합니까?</t>
  </si>
  <si>
    <t>김성용</t>
  </si>
  <si>
    <t>https://appbot.co/apps/2127682/reviews/1278244573</t>
  </si>
  <si>
    <t>리뷰 처음 남겨봅니다 멀쩡히 잘만되던 걸 왜 개편해서 더 불편하게 만드셨나요?</t>
  </si>
  <si>
    <t>김갱철</t>
  </si>
  <si>
    <t>https://appbot.co/apps/2127682/reviews/1278244575</t>
  </si>
  <si>
    <t>앱을 업데이트해서 애자처럼 만들어놓음</t>
  </si>
  <si>
    <t>https://appbot.co/apps/2127682/reviews/1278244578</t>
  </si>
  <si>
    <t>2018-07-19</t>
  </si>
  <si>
    <t>이거 담당하는 공무원 징계하세요..한달째 속 뒤집어지고 있어요..시민의 불편을 이런식으로 뭉게도 되는겁니까?</t>
  </si>
  <si>
    <t>이상철</t>
  </si>
  <si>
    <t>https://appbot.co/apps/2127682/reviews/1278244581</t>
  </si>
  <si>
    <t>업데이트후에 더 엉망이에요 지도에 차량대수도안나오고 전에 앱도 엉망이지만 더욱 엉망으로 바뀌었네요</t>
  </si>
  <si>
    <t>Sense Flow</t>
  </si>
  <si>
    <t>https://appbot.co/apps/2127682/reviews/1278244592</t>
  </si>
  <si>
    <t>앱 업데이트 왜 한건지 모르겠네요 더 찾기 힘들어지고 복잡해져서 너무 짜증나요</t>
  </si>
  <si>
    <t>홍승희</t>
  </si>
  <si>
    <t>https://appbot.co/apps/2127682/reviews/1278244597</t>
  </si>
  <si>
    <t>2018-07-18</t>
  </si>
  <si>
    <t>3d로는 이용하기가 너무 까다로움. 트래픽 잘 소화하도록 프로그래밍을 잘 짜야.</t>
  </si>
  <si>
    <t>https://appbot.co/apps/2127682/reviews/1278244603</t>
  </si>
  <si>
    <t>진짜 어플이 너무 별로임. 뭐가 어딨는지도 모르겠고 사용이 굉장히 불편한 어플</t>
  </si>
  <si>
    <t>박홍빈</t>
  </si>
  <si>
    <t>https://appbot.co/apps/2127682/reviews/1278244604</t>
  </si>
  <si>
    <t>지도 좀 잘뜨게 해주세요. 지도만 뜨려고 하면 멈춰버려서 앱을 쓸 수가 없어요.</t>
  </si>
  <si>
    <t>쥬스사과</t>
  </si>
  <si>
    <t>https://appbot.co/apps/2127682/reviews/1278244605</t>
  </si>
  <si>
    <t>가끔 이유없이 어플 작동이 안되서 난감함. 어플에 돈좀 들이세요...</t>
  </si>
  <si>
    <t>김지용</t>
  </si>
  <si>
    <t>https://appbot.co/apps/2127682/reviews/1278244606</t>
  </si>
  <si>
    <t>쓰레기 오브 쓰레기. 세금쳐먹고 이딴거 만드냐</t>
  </si>
  <si>
    <t>Chris Park</t>
  </si>
  <si>
    <t>https://appbot.co/apps/2127682/reviews/1278244607</t>
  </si>
  <si>
    <t>나만 문제가 있는게 아니었군요.서울시에서 만든앱이 이모양 이꼴이라니 놀랍습니다. 이전버젼 보다 불안정하고 사용하기 불편한 앱이라니. 
박시장님 명성에 먹칠하는 실무진들 반성하고 즉각 새로 개발해서 업그레이드하기바랍니다.급할때 버벅거리고 지금은 포기하고 버스타고 가는중 
요즘이 어떤 시대인데 이런 후진 앱이 서울시 공인으로 나오다니. 최악의 앱</t>
  </si>
  <si>
    <t>이홍규</t>
  </si>
  <si>
    <t>https://appbot.co/apps/2127682/reviews/1278244608</t>
  </si>
  <si>
    <t>2018-07-17</t>
  </si>
  <si>
    <t>업데이트되고나서사용하기완전어려워짐</t>
  </si>
  <si>
    <t>Al So</t>
  </si>
  <si>
    <t>https://appbot.co/apps/2127682/reviews/1278244609</t>
  </si>
  <si>
    <t>박원순이 이앱 이렇게 만들거 알고는 있냐?? 완전히 쓰레기로 업데이트 해놨네. 세금으로 만들었을텐데 누가 쳐먹은거냐?? 개발한 비용 
회수하고 예전앱으로 돌려놔라</t>
  </si>
  <si>
    <t>Hongseok Choi</t>
  </si>
  <si>
    <t>https://appbot.co/apps/2127682/reviews/1278244610</t>
  </si>
  <si>
    <t>잘 쓰던 모바일 티머니 결제 기능은 도대체 왜 사라진 것인가요..?</t>
  </si>
  <si>
    <t>정원석WonseokJung</t>
  </si>
  <si>
    <t>https://appbot.co/apps/2127682/reviews/1278244611</t>
  </si>
  <si>
    <t>2018-07-16</t>
  </si>
  <si>
    <t>애지간하면 후기안남기는데 빡쳐서 남겨요. 자전거 빌릴려고 결제 다 해놨는데 어플이 안열리는건 무슨경우죠? 날씨도 더워죽겠는데 더 
짜증나네요.</t>
  </si>
  <si>
    <t>haein O</t>
  </si>
  <si>
    <t>https://appbot.co/apps/2127682/reviews/1278244612</t>
  </si>
  <si>
    <t>아직도 손을 안보고 있네요. 너무하네요. 앱 좀 어떻게 해보세요. 사용할수가 없어요.</t>
  </si>
  <si>
    <t>Kris KimNada</t>
  </si>
  <si>
    <t>https://appbot.co/apps/2127682/reviews/1278244655</t>
  </si>
  <si>
    <t>자전거 빌리는데 gps 항상 켜둘필요 없자나요... 메인에서 그만좀 물어보게 해주시고, 단말기 오류는 어쩔수 없는거 알겠는데 핸드폰에서 
버그는 좀 잡아주세요. 그리고 메인에 서울시청 중심 말고 마지막으로 빌렸던 위치로 표시되면 더 좋울거같아요</t>
  </si>
  <si>
    <t>john kim</t>
  </si>
  <si>
    <t>https://appbot.co/apps/2127682/reviews/1278244719</t>
  </si>
  <si>
    <t>전 잘되는데.. 따릉이 넘 좋아요!!</t>
  </si>
  <si>
    <t>이유나</t>
  </si>
  <si>
    <t>https://appbot.co/apps/2127682/reviews/1278244740</t>
  </si>
  <si>
    <t>최악 어플만드새끼들 사형 시켜라 쓰레기같은놈들</t>
  </si>
  <si>
    <t>김종천</t>
  </si>
  <si>
    <t>https://appbot.co/apps/2127682/reviews/1278244754</t>
  </si>
  <si>
    <t>업데이트 후 반납인식율도 떨어지고 즐겨찾기도 안나오고 첫화면이 지도라서 위치 안켜두는 저에겐 버벅임 최강이네요 어차피 작은 스마트폰으론 
하는게 한정돼있으니 복잡한건 다 홈페이지로 돌리고 어플은 가볍게 만드세요</t>
  </si>
  <si>
    <t>양은혜</t>
  </si>
  <si>
    <t>https://appbot.co/apps/2127682/reviews/1278244840</t>
  </si>
  <si>
    <t>임시비밀번호 보냈다는데 5분이지나도 소식이없다 쓰레기</t>
  </si>
  <si>
    <t>ss ff</t>
  </si>
  <si>
    <t>https://appbot.co/apps/2127682/reviews/1278245470</t>
  </si>
  <si>
    <t>어플에 리뷰 잘 안남기는 편인데.. 이 앱은 리뷰를 부르네요. 별을 어쩔 수 없이 1개를 넣어야해서 넣었지, 0개도 아깝네요. 대여소가 
어디 있는지 지도에서 찾지도 못하고, 즐겨찾는 대여소 기능도 안되고.. 아무것도 안되고, 오직 qr코드 대여만 가능 ㅠㅠ 빨리 앱이라도 
개선해야지, 앱 업데이트도 안하고.. 최악. 정기권 물어내야 할 듯</t>
  </si>
  <si>
    <t>Sang Tai Park</t>
  </si>
  <si>
    <t>https://appbot.co/apps/2127682/reviews/1278245482</t>
  </si>
  <si>
    <t>교통정보도 제대로 안뜨고, 로그인도 매번해야함. 아이디저장도안됨. 결제도 매번 카드번호적어야하고. 서울시 공무원 일 제대로좀 해야할듯.</t>
  </si>
  <si>
    <t>박수찬</t>
  </si>
  <si>
    <t>https://appbot.co/apps/2127682/reviews/1278245499</t>
  </si>
  <si>
    <t>그냥 최악임 재다운로드해도 실행이 안되는 것응 물론이거와 오류를 알아볼려해도 고객센터 전화조차 받지 않음. 그냥 한마디로 최악</t>
  </si>
  <si>
    <t>Mookie Innovator_</t>
  </si>
  <si>
    <t>https://appbot.co/apps/2127682/reviews/1278245571</t>
  </si>
  <si>
    <t>앱 개선좀하세요 걸핏하면 초기화면에서 멈추고 대여예약 잘못하면 멍텅구리 자전거 되고</t>
  </si>
  <si>
    <t>theta Trigo</t>
  </si>
  <si>
    <t>https://appbot.co/apps/2127682/reviews/1278245598</t>
  </si>
  <si>
    <t>2018-07-15</t>
  </si>
  <si>
    <t>돈내고 바우처 사겠다는데 에러 나서 사지를 못함 빡쳐서 그냥 자전거 살거임 ㄱㅅ</t>
  </si>
  <si>
    <t>Yeojung Hong</t>
  </si>
  <si>
    <t>https://appbot.co/apps/2127682/reviews/1278241312</t>
  </si>
  <si>
    <t>따릉이 시스템은 좋음 근데 앱이안열림 어쩌자는거? 로딩하는데 오조억년걸리고 진짜 대환장임 로딩 분명 다 됬는데 계속 로딩한다고 안열림 
어쪼라고</t>
  </si>
  <si>
    <t>나</t>
  </si>
  <si>
    <t>https://appbot.co/apps/2127682/reviews/1278245620</t>
  </si>
  <si>
    <t>도데체 서울시에서는 어떤라인을 타고 앱개발처 선정해서 이따위 쓰레기 프로그램을 짜놨나. 개인 프리랜서 개발자에게 부탁해도 이것보단 
낫겠다. 썩어빠진 인맥으로 짰나? 개발비는 엄청 퍼다줬겠지?</t>
  </si>
  <si>
    <t>자밭감</t>
  </si>
  <si>
    <t>https://appbot.co/apps/2127682/reviews/1278245671</t>
  </si>
  <si>
    <t>도대체 어떻게 쓰라고 바꾼건가요?? 검색도 안되고 물방울?은 표시고 없고 불편하게 바꿀거면 왜 바꾼거죠???????????</t>
  </si>
  <si>
    <t>권사과</t>
  </si>
  <si>
    <t>https://appbot.co/apps/2127682/reviews/1278245697</t>
  </si>
  <si>
    <t>2018-07-14</t>
  </si>
  <si>
    <t>평점 2.0점이 과분한 쓰레기 앱. 한국 결제 시스템 중 안 좋은 기능만 골라서 만든듯함. 자전거 빌리는데만 십분 이십분 훌쩍.</t>
  </si>
  <si>
    <t>악쁘</t>
  </si>
  <si>
    <t>https://appbot.co/apps/2127682/reviews/1278241313</t>
  </si>
  <si>
    <t>의견 잘 안남기는 사람인데도 남깁니다. 도대체 대여소를 어떻게 찾으라는거죠? 데이터 무제한인 저도, 지도만 켜면 렉걸리고 대여소위치는 
뜨지도 않습니다. 차라리 예전버전이 훨씬 낫네요. 빨리 해결을 해주시든해야죠. 사람들 의견은 듣지도 않습니까</t>
  </si>
  <si>
    <t>레서팬더</t>
  </si>
  <si>
    <t>https://appbot.co/apps/2127682/reviews/1278245699</t>
  </si>
  <si>
    <t>어플도 엉성하고 지도에 대여소 자체가 안뜨고 오류에 오류오류오류... QR코드도 안먹히고 돈만 뜯어가네요 천원날린것보다 길에서 낑낑거린 
시간이 너무 아깝네요 개발자 패버리고 싶은 심정입니다</t>
  </si>
  <si>
    <t>오징어</t>
  </si>
  <si>
    <t>https://appbot.co/apps/2127682/reviews/1278245700</t>
  </si>
  <si>
    <t>2018-07-13</t>
  </si>
  <si>
    <t>오류가 너무 많이나요. 큐알코드도 안되고 지도에 물방울표시도 안뜨고</t>
  </si>
  <si>
    <t>오늘의선택</t>
  </si>
  <si>
    <t>https://appbot.co/apps/2127682/reviews/1278245701</t>
  </si>
  <si>
    <t>최악.. 한번 켤때마다 데이타 몇메가씩 나감. 비싼 세금으로 이따위로 밖에 못만드나.</t>
  </si>
  <si>
    <t>권성욱</t>
  </si>
  <si>
    <t>https://appbot.co/apps/2127682/reviews/1278245702</t>
  </si>
  <si>
    <t>빌리는데 30분 걸려도 먹통이고 집 그냥 가네요 뭐가 작동해야 빌리지 진짜 최악</t>
  </si>
  <si>
    <t>https://appbot.co/apps/2127682/reviews/1278245703</t>
  </si>
  <si>
    <t>개편 전에도 거지같았는데 전혀 필요없는 지도는 왜넣었는지 모르겠고 로그인은 왜 해도해도 자꾸 풀리는지 모르겠고 qr코드인식은 하루종일 
들이대고 있어도 안되고 덕분에 요즘 대여소에 따릉이가 가득해진듯 ^^</t>
  </si>
  <si>
    <t>https://appbot.co/apps/2127682/reviews/1278245704</t>
  </si>
  <si>
    <t>업데이트 이후에 사용할 수가 없어요 한달 정기권해뒀는데 아예 사용을 못하고 있습니다..최악이에요 정말</t>
  </si>
  <si>
    <t>오한나</t>
  </si>
  <si>
    <t>https://appbot.co/apps/2127682/reviews/1278245705</t>
  </si>
  <si>
    <t>업데이트하고 나서 부터 지도에 대여갯수 현황이 전혀 업데이트가 되지않음 한마디로 기능 정상이 작동안됨 이따구로 만들려면 때려치워라</t>
  </si>
  <si>
    <t>설진우</t>
  </si>
  <si>
    <t>https://appbot.co/apps/2127682/reviews/1278245707</t>
  </si>
  <si>
    <t>이용권 사용하고 남은시간도 확인할수 있었으면 좋겠어요. 그리고 앱이 너무 느려요.. 앱기능 향상 좀....</t>
  </si>
  <si>
    <t>박나래</t>
  </si>
  <si>
    <t>https://appbot.co/apps/2127682/reviews/1278245709</t>
  </si>
  <si>
    <t>앱 만든 사람들 도대체 누구냐. 시 사업 위탁을 어디다 주는거야. 검색 제대로 되지도 않고 느려서 진행도 안되네.... 하...개빡..</t>
  </si>
  <si>
    <t>김기성</t>
  </si>
  <si>
    <t>https://appbot.co/apps/2127682/reviews/1278245713</t>
  </si>
  <si>
    <t>데이터 있는데 접속안된다 욕나온다</t>
  </si>
  <si>
    <t>최하문</t>
  </si>
  <si>
    <t>https://appbot.co/apps/2127682/reviews/1278245718</t>
  </si>
  <si>
    <t>앱을 정말 대충만드셨네요</t>
  </si>
  <si>
    <t>U J</t>
  </si>
  <si>
    <t>https://appbot.co/apps/2127682/reviews/1278245728</t>
  </si>
  <si>
    <t>자동로그인해놓고 비밀번호 변경시 앱을 키면 로그인실패하면서 다른 행동 아무것도 못하는 버그가 있습니다...</t>
  </si>
  <si>
    <t>jongsung park</t>
  </si>
  <si>
    <t>https://appbot.co/apps/2127682/reviews/1278245734</t>
  </si>
  <si>
    <t>2018-07-12</t>
  </si>
  <si>
    <t>支払いに海外のカード会社を選択する時に中国のカードしかでてこない。以前はカード番号だけで簡単にできたのに。</t>
  </si>
  <si>
    <t>https://appbot.co/apps/2127682/reviews/1278241510</t>
  </si>
  <si>
    <t>앱 불편합니다. 백그라운드에서 다시 실행하면 메뉴 들어가지지도 않고, 앱 실행하면 gps설정은 두번이나 팝업창 뜨고 어떤 메뉴 
들어갔다가 나오면 또 나오고.. gps설정같은건 앱 설정에서 꺼놓게 하고 팝업창 매번 띄우지 마세요.. 그리고 대여소 검색을 지역구로 
검색하기 하는데도 대여소 이름으로 검색되는거.. 업데이트 해주세요. 따릉이 자주 이용하는사람은 현재 앱 아주 불편합니다</t>
  </si>
  <si>
    <t>Juan Jang</t>
  </si>
  <si>
    <t>https://appbot.co/apps/2127682/reviews/1278245744</t>
  </si>
  <si>
    <t>따릉이가 여기저기 많은것에 비해 어플이 따라가지를 못하네요. 자전거 빌리는데 시간이 너무 많으 들어요. 어플이 너무 느려요. 이번에 
업데이트 중이신거 같은데 위치를 나타내는 물방울 모양은 뜨지도 않고 QR코드는 읽지도 못하고 도대체 세금을 어떻게 사용해서 개발하는건지 
모르겠네요.</t>
  </si>
  <si>
    <t>https://appbot.co/apps/2127682/reviews/1278245750</t>
  </si>
  <si>
    <t>다시 만들어라..제발</t>
  </si>
  <si>
    <t>김현수</t>
  </si>
  <si>
    <t>https://appbot.co/apps/2127682/reviews/1278245754</t>
  </si>
  <si>
    <t>2018-07-11</t>
  </si>
  <si>
    <t>Update doesn't show rental locations on the map</t>
  </si>
  <si>
    <t>Kris Pak</t>
  </si>
  <si>
    <t>https://appbot.co/apps/2127682/reviews/1278241318</t>
  </si>
  <si>
    <t>아니 업데이트 이후에 지도에 따릉이 대여소가 안떠요 왜 쓸데없이 이런일을하죠?</t>
  </si>
  <si>
    <t>제임스효든</t>
  </si>
  <si>
    <t>https://appbot.co/apps/2127682/reviews/1278245757</t>
  </si>
  <si>
    <t>계속 로딩중... 따릉이는 편리하고 좋은데 앱이 늘 문제에요. 앱 환경관리에 더 신경쓰셔야겠어요.</t>
  </si>
  <si>
    <t>Yungyeong Lee</t>
  </si>
  <si>
    <t>https://appbot.co/apps/2127682/reviews/1278245758</t>
  </si>
  <si>
    <t>따릉이 앱 개악. 기존 앱도 무겁고 그리 좋다고는 생각 안했기에 이번 업데이트를 기대했습니다. 그러나 막상 실체는 왜 국민들이 정부를 
불신하는지 잘 알려주는 사례였다고 생각합니다. 기존 앱보다도 더 느려짐, 처음 봤을 때 제대로 사용할 수 없을 정도로 퇴화한 
인터페이스. 이거 스마트폰 비율에 맞춰서 설계하긴 한 겁니까? 그리고 첫 시작시 나오는 지도가 화룡점정이라 할 수 있겠네요. 따릉이 
대여소 위치를 찾는 방법이 있다는 것은 좋지만 이것을 왜 시작 페이지에 넣습니까? 별도의 페이지를 만드는 게 백배천배는 나았을 겁니다. 
이 앱 개발하는데 얼마 들였나 알고 싶네요. 진짜 자연스럽게 횡령, 일거리 몰아주기가 떠오르게 만드는 끔찍한 어플입니다. 무료도 아니고 
돈 내고 이런 앱을 써야한단 사실이 화가 납니다.</t>
  </si>
  <si>
    <t>yongho park</t>
  </si>
  <si>
    <t>https://appbot.co/apps/2127682/reviews/1278245760</t>
  </si>
  <si>
    <t>진짜 업데이트 어느업체가 했나요... 이전까지 잘 이용해왔는데 대여소 검색도 안되고 대여방법은 도대체 알수도 없고... 이제 이용 
안하려 합니다</t>
  </si>
  <si>
    <t>https://appbot.co/apps/2127682/reviews/1278245764</t>
  </si>
  <si>
    <t>업뎃하기전 어플은 괜찮았는데 업뎃후 자전거가 안빌려지네요 대여소며 예약버튼이며 다 안떠서 쓸수가 없어요</t>
  </si>
  <si>
    <t>전영옥</t>
  </si>
  <si>
    <t>https://appbot.co/apps/2127682/reviews/1278245771</t>
  </si>
  <si>
    <t>다 좋은데 앱 왜케 못만드나요.. 자전거 수량있는지 확인 안되는게 벌써 2달째임.. 버벅버벅 좀... 잘 만듭시다 아니면 예전 앱이 더 
좋았어요</t>
  </si>
  <si>
    <t>김제헌</t>
  </si>
  <si>
    <t>https://appbot.co/apps/2127682/reviews/1278245773</t>
  </si>
  <si>
    <t>2018-07-10</t>
  </si>
  <si>
    <t>Trash</t>
  </si>
  <si>
    <t>Ryunsu Sung</t>
  </si>
  <si>
    <t>https://appbot.co/apps/2127682/reviews/1278241324</t>
  </si>
  <si>
    <t>로그인을 할라니까 틀린 아이디래서 찾아보면 맞는 아이디고 비번이 틀렸나싶어서 임시비번받아서 하니까 그것도 안되고 어떻게 쓰라는거지ㅋ</t>
  </si>
  <si>
    <t>신동갑</t>
  </si>
  <si>
    <t>https://appbot.co/apps/2127682/reviews/1278245774</t>
  </si>
  <si>
    <t>최악. 따릉이 시스템도 최악인데 앱은 더최악. 결제도 안되고 구 입력해봤자 대여소 현황도 안보여주고 3G 틀고 아무리 결제버튼 눌러도 
똑같고 대여도 까다롭고 왜 만든거에요?</t>
  </si>
  <si>
    <t>https://appbot.co/apps/2127682/reviews/1278245775</t>
  </si>
  <si>
    <t>지도에 따릉이 대여소가 표시되지 않아 거치대에 있는 qr코드로 대여하고 있는 상황... 대체 앱 개발을 어떻게 하는건지 원 ㅉㅉ...</t>
  </si>
  <si>
    <t>신승환</t>
  </si>
  <si>
    <t>https://appbot.co/apps/2127682/reviews/1278245778</t>
  </si>
  <si>
    <t>2018-07-08</t>
  </si>
  <si>
    <t>똥같은 시스템</t>
  </si>
  <si>
    <t>이원진</t>
  </si>
  <si>
    <t>https://appbot.co/apps/2127682/reviews/1278245785</t>
  </si>
  <si>
    <t>해보고 업데이트하세요</t>
  </si>
  <si>
    <t>김동현</t>
  </si>
  <si>
    <t>https://appbot.co/apps/2127682/reviews/1278245788</t>
  </si>
  <si>
    <t>ㅋ이거 뭐 타라는건지 말라는건지 느려터져서 대여하다 암걸리겠소 결제한 회원들 바보 만듭니까?</t>
  </si>
  <si>
    <t>미역</t>
  </si>
  <si>
    <t>https://appbot.co/apps/2127682/reviews/1278245793</t>
  </si>
  <si>
    <t>UI변경 전까지는 느린게 단점이긴해도 이용하는데 문제없었습니다. 그런데 업데이트 후 UI가 변경된 후, 지도에서 따릉이 정류소 
위치자체가 뜨지않습니다. 그리고 기본화면에 필요없는 아이콘(예를 들면 이용안내-메뉴에서 확인해도 충분한 내용을 굳이 기본 화면에 
띄워놓음.) UI자체는 이전 버전이 훨씬 직관적이도 자전거 대여라는 기능에 충실했습니다. 괜히 욕심내서 이것저것 추가하려고 하지말고 
자전거대여라는 본연의 주 기능에 충실한 따릉이 앱으로 돌아와줬으면 합니다.</t>
  </si>
  <si>
    <t>https://appbot.co/apps/2127682/reviews/1278245796</t>
  </si>
  <si>
    <t>이번에 서울 여행 가서 따릉이 이용했습니다. 교통카드로 결제가 가능한 줄 알았는데 그건 아니더라고요. 하지만 매우 싼 
가격(2,000원이면 사실상 하루종일 대여)에 이용할 수 있어서 정말 좋았어요.^^ GPS 정확도도 나쁘지 않았고요. 다만 가장 큰 
문제점은 고객센터 상담원 수가 너무 적다고 느껴지는 겁니다. 타다가 한번은 고장이 났는데 상담이 밀려있다고 발만 동동 구르다 10분만에 
통화 했어요.. 하여튼, 좋은 앱 만들어주셔서 감사합니다~</t>
  </si>
  <si>
    <t>이름</t>
  </si>
  <si>
    <t>https://appbot.co/apps/2127682/reviews/1278245801</t>
  </si>
  <si>
    <t>2018-07-07</t>
  </si>
  <si>
    <t>진짜 최악입니다. 1.회원 탈퇴후 로그아웃 처리도 되지않아 회원탈퇴를 5번을 했고 , 그 이후 로그인 하려고 할 시에는 로그인수단 
클릭시 오류가 나게 바뀌어서 비로그인으로 하게 만듭니다. 2. 카드 등록 시에 콤보박스에 왜 티머니만 들어있는지 이해가 안됩니다. 
후불교통 카드도 같은 교통카드이고 또 다른 이유가 있다고 한들 매뉴얼대로 한번 해보십시오 개발자가 직접 좀. 테스트는 하는건지 
의문입니다. 사진대로 단말기가 있는곳에가서 뭘 누르라고 지시도 없이 갑자기 모바일 어플 화면만 나오면 대체 뭐가 뭔지 어떻게 압니까? 
진짜로 테스트가 아예 안된것 같습니다. 저 뿐만이 아니고 다른 리뷰도 이런걸 보니 많이 심각한데 국가의 세금으로 운영되는 어플이 일반 
학생들이 만드는 어플보다 안돌아가는데 아예 리뷰는 안보시나요?</t>
  </si>
  <si>
    <t>한규민</t>
  </si>
  <si>
    <t>https://appbot.co/apps/2127682/reviews/1278245804</t>
  </si>
  <si>
    <t>진짜 최악의 어플ㅋㅋㅋ 살면서 리뷰 처음 남겨봄... 어떤 개발업체에 맡겼길래 어플이 이따구에요?? 제대로 되는게 하나도 없고 
예외처리도 다 안돼있음.. 진짜 살다살다 어플쓰다가 빡쳐서 리뷰쓰기는 처음이네;; 자전거 한번 타보려다가 30분간 땡볕에서 삽질하고 
결국 회원탈퇴하고 비회원으로 사네요..ㅋ 대학생 알바가 만들어도 이보단 낫겠음 다시 만드세요~~</t>
  </si>
  <si>
    <t>최리나</t>
  </si>
  <si>
    <t>https://appbot.co/apps/2127682/reviews/1278245805</t>
  </si>
  <si>
    <t>원래대로 처 돌려놓던가 왜 잘쓰던 앱 건드려서 이꼴로 만드는지 모르겠네</t>
  </si>
  <si>
    <t>김진욱</t>
  </si>
  <si>
    <t>https://appbot.co/apps/2127682/reviews/1278245851</t>
  </si>
  <si>
    <t>최악의 어플 . 업데이트되서 나아졌나 했더니 더욱 더 쓰레기가됨 일일권구매는 빠르게되면서 대여는 느려터지고 지도는 로딩도 안되고</t>
  </si>
  <si>
    <t>뱃살</t>
  </si>
  <si>
    <t>https://appbot.co/apps/2127682/reviews/1278245873</t>
  </si>
  <si>
    <t>느림. 장애. 지도검색안되고멈춤. 팅김. 우여곡절끝결제안됨.</t>
  </si>
  <si>
    <t>Sungsik Park</t>
  </si>
  <si>
    <t>https://appbot.co/apps/2127682/reviews/1278245880</t>
  </si>
  <si>
    <t>카톡 연동 가입했는데 로그인 유지 체크해도 매번 킬때마다 다시 로그인해야됩니다. 짜증나서 그냥 일반회원으로 다시 가입하려고 
탈퇴했는데.. 이미 가입된 전화번호라고 뜨고 기존 카톡으로 로그인하려해도 서비스 오류 뜹니다. 앱이 문제가 많군여 확인후 처리 
부탁합니다.</t>
  </si>
  <si>
    <t>김종군</t>
  </si>
  <si>
    <t>https://appbot.co/apps/2127682/reviews/1278245882</t>
  </si>
  <si>
    <t>자전거 자체는 참 좋은데 앱이 너무너무너무너무 후져요 너무 구려요 제발 앱좀 제대로 만들어주세요 gps알림설정도 그만물어봤으면 좋겠는데 
빨리 고쳐줬으면 좋겠네요</t>
  </si>
  <si>
    <t>asd123</t>
  </si>
  <si>
    <t>https://appbot.co/apps/2127682/reviews/1278245885</t>
  </si>
  <si>
    <t>앱 느려터져서 결제하고 시간만 낭비한다. 돈 받고 하는거면 제대로 좀 만들어라. 데이터에 시간에 돈에 너무 아깝다.</t>
  </si>
  <si>
    <t>신준혁</t>
  </si>
  <si>
    <t>https://appbot.co/apps/2127682/reviews/1278245889</t>
  </si>
  <si>
    <t>UI 이전 버전으로 롤백 요망</t>
  </si>
  <si>
    <t>KyungIn Hwang</t>
  </si>
  <si>
    <t>https://appbot.co/apps/2127682/reviews/1278245892</t>
  </si>
  <si>
    <t>아니 진짜 앱이 전보다 더 오류나고 쓸모없어졌네요. 화가납니다.</t>
  </si>
  <si>
    <t>정명진</t>
  </si>
  <si>
    <t>https://appbot.co/apps/2127682/reviews/1278245895</t>
  </si>
  <si>
    <t>무한 로딩뜨네요ㅋㅋㅋㅋㅋ 예산들여서 실컷 따릉이 인프라 만들고 앱으로 망치는 느낌입나다.</t>
  </si>
  <si>
    <t>https://appbot.co/apps/2127682/reviews/1278245897</t>
  </si>
  <si>
    <t>진짜 거지같이.만들엇네 대학생들 용돈주고 만들라고해도 이거보다 훨씬잘만듬</t>
  </si>
  <si>
    <t>Dry An</t>
  </si>
  <si>
    <t>https://appbot.co/apps/2127682/reviews/1278245898</t>
  </si>
  <si>
    <t>얼마해쳐먹었어요?</t>
  </si>
  <si>
    <t>https://appbot.co/apps/2127682/reviews/1278245899</t>
  </si>
  <si>
    <t>진짜 욕나오게 만든다 좀 고쳐라 좋은 프로그래머 사서 처음부터 다시 코드 자서 다시만들어라 안되는 날이 더 많냐 세금 사용료받아서 뭐하냐</t>
  </si>
  <si>
    <t>jeong matt</t>
  </si>
  <si>
    <t>https://appbot.co/apps/2127682/reviews/1278245900</t>
  </si>
  <si>
    <t>최악이다 그냥 예전 앱이 100배는 좋은듯</t>
  </si>
  <si>
    <t>노승환</t>
  </si>
  <si>
    <t>https://appbot.co/apps/2127682/reviews/1278245901</t>
  </si>
  <si>
    <t>아님 세금에 덧붙여 이용료까지 받으면서 뭐하는 거임...업데이트 전후로 어플리케이션을 아예 사용할 시도도 못함..담당자는 일 
안하시나요?...</t>
  </si>
  <si>
    <t>Chris Hur</t>
  </si>
  <si>
    <t>https://appbot.co/apps/2127682/reviews/1278245905</t>
  </si>
  <si>
    <t>2018-07-06</t>
  </si>
  <si>
    <t>업데이트 되더니 더 최악이 됫어요. 대여소 현황 확인도 안되고 검색도 안되고 쓰라는건지 말라는건지 모르겟네요.</t>
  </si>
  <si>
    <t>김유린</t>
  </si>
  <si>
    <t>https://appbot.co/apps/2127682/reviews/1278245908</t>
  </si>
  <si>
    <t>드럽게긴 로딩시간 앱 대체 왜만듬?????? 이정도면 앱만든 업체 바꿔야하는거 아닌가요???????</t>
  </si>
  <si>
    <t>Arum Yang</t>
  </si>
  <si>
    <t>https://appbot.co/apps/2127682/reviews/1278245910</t>
  </si>
  <si>
    <t>전에 버전도 구렸지만 이번 버전은 최악이다 대학생 졸작 개발도 이것보단 낫겠다ㅡㅡ</t>
  </si>
  <si>
    <t>chanwoo jang</t>
  </si>
  <si>
    <t>https://appbot.co/apps/2127682/reviews/1278245914</t>
  </si>
  <si>
    <t>대체 강제회원가입 시켰을꺼면 네이버, 페이스북, 카카오톡 로그인은 왜 만들었으며, 이용약관은 왜 확인 하려니까 오류가 나는건지 이해가 
안가네요. 세금으로 개꿀들좀 빠셨나요?</t>
  </si>
  <si>
    <t>서희영</t>
  </si>
  <si>
    <t>https://appbot.co/apps/2127682/reviews/1278245923</t>
  </si>
  <si>
    <t>갑자기 qr말고는 대여가 안되나요??</t>
  </si>
  <si>
    <t>TAEHYUNG KIM</t>
  </si>
  <si>
    <t>https://appbot.co/apps/2127682/reviews/1278245929</t>
  </si>
  <si>
    <t>누가 이렇게 거지같이 업뎃을 했어 안되자녀</t>
  </si>
  <si>
    <t>Sungmin Park</t>
  </si>
  <si>
    <t>https://appbot.co/apps/2127682/reviews/1278245932</t>
  </si>
  <si>
    <t>이건 뭐 타라는거야 말라는거야</t>
  </si>
  <si>
    <t>0 A</t>
  </si>
  <si>
    <t>https://appbot.co/apps/2127682/reviews/1278245936</t>
  </si>
  <si>
    <t>2018-07-05</t>
  </si>
  <si>
    <t>최악중에 최악의 어플이다. 물방울을 클릭해서 대여하라는데 물방울이 아예 안뜬다. 업그레이드 한 뒤 어플로 자전거 대여가 불가능하다. 
이건 좀 심했다. 정말정말 심했다.</t>
  </si>
  <si>
    <t>삼백셀</t>
  </si>
  <si>
    <t>https://appbot.co/apps/2127682/reviews/1278245939</t>
  </si>
  <si>
    <t>개편 후 쓰레기 앱이 되버린 상황인데 개선 요청도 개무시하는 앱 개발자와 서울시 공무원들... 관련자 조사해서 비리 있으면 처벌해라 
청와대 청원 들어간다 대여소 현황을 당췌 알 수가 있어야지... 대여소까지 직접 가서 자전거 없으면 허탈 짜증 욕나옴</t>
  </si>
  <si>
    <t>Andy Joung</t>
  </si>
  <si>
    <t>https://appbot.co/apps/2127682/reviews/1278245942</t>
  </si>
  <si>
    <t>지도에 대여소가 안 뜸</t>
  </si>
  <si>
    <t>김옥희</t>
  </si>
  <si>
    <t>https://appbot.co/apps/2127682/reviews/1278245947</t>
  </si>
  <si>
    <t>아이디 비번찾기도 앞부분만 보여주니 찾기도 힘들고 새로 아이디 만드려고해도 이미 저장된 번호라고 새로 만들지도 못하게하고 이용하라는건지 
말라는건지 제대로 테스트 하고 만든 앱인건지 잘모르겠네요. 세금이 너무아깝고요 아이디 여러개 만들수있게는 수정해주셔야겠는데요?</t>
  </si>
  <si>
    <t>피쉬페인터</t>
  </si>
  <si>
    <t>https://appbot.co/apps/2127682/reviews/1278245955</t>
  </si>
  <si>
    <t>업데이트 이후 지도에서 대여소가 표시되지않고 먹통이 됩니다. 대여소가 표시되야 선택을 하던 말던 할텐데 말입니다. 사용불가로 인한 
보상이 필요합니다</t>
  </si>
  <si>
    <t>https://appbot.co/apps/2127682/reviews/1278245960</t>
  </si>
  <si>
    <t>2018-07-04</t>
  </si>
  <si>
    <t>아니 자꾸 팅겨서 다시깔았더니 이번엔 로그인이 안되고 이러면 새 앱 뭐하러 개발했어요...? 진짜 전에걸로 다운그레이드를 할수있게 
하든가 아니면 빨리 정상화시키든가 조치를 하셔야죠</t>
  </si>
  <si>
    <t>김채영</t>
  </si>
  <si>
    <t>https://appbot.co/apps/2127682/reviews/1278245963</t>
  </si>
  <si>
    <t>첫화면 지도에서 현황이안보여요 모바일에선 대여소 물방울이 보이는ㄴ데 어플에선안보여요</t>
  </si>
  <si>
    <t>정인호</t>
  </si>
  <si>
    <t>https://appbot.co/apps/2127682/reviews/1278245965</t>
  </si>
  <si>
    <t>업데이트하고 안돼여</t>
  </si>
  <si>
    <t>김찡국</t>
  </si>
  <si>
    <t>https://appbot.co/apps/2127682/reviews/1278245968</t>
  </si>
  <si>
    <t>정말 쓰레기같이 바꿔주셨네요. 감사합니다!</t>
  </si>
  <si>
    <t>민제</t>
  </si>
  <si>
    <t>https://appbot.co/apps/2127682/reviews/1278245977</t>
  </si>
  <si>
    <t>쓰기도 불편 작동도 잘 안됨</t>
  </si>
  <si>
    <t>Hojae Kim</t>
  </si>
  <si>
    <t>https://appbot.co/apps/2127682/reviews/1278245984</t>
  </si>
  <si>
    <t>최악입니다. 지도로딩이 너무 느리고 자전거대여소 위치가 표시가 안되어서 자전거를 빌릴 수가 없어요. 즐겨찾는 대여소를 자신이 직접 추가 
할 수 있게 해주세요.</t>
  </si>
  <si>
    <t>Hongss Hongga</t>
  </si>
  <si>
    <t>https://appbot.co/apps/2127682/reviews/1278245991</t>
  </si>
  <si>
    <t>와 진짜 뭐 이렇게 만들었나....40분동안 낑낑대다가 결국 대여못하고 걸어가는중;;;</t>
  </si>
  <si>
    <t>이정준</t>
  </si>
  <si>
    <t>https://appbot.co/apps/2127682/reviews/1278245993</t>
  </si>
  <si>
    <t>업데이트 최악이네요..</t>
  </si>
  <si>
    <t>a o</t>
  </si>
  <si>
    <t>https://appbot.co/apps/2127682/reviews/1278245996</t>
  </si>
  <si>
    <t>와 예전에도 느렸지만 더 느려져서 지도 검색은 머 아예 되지도 않음</t>
  </si>
  <si>
    <t>홍지연</t>
  </si>
  <si>
    <t>https://appbot.co/apps/2127682/reviews/1278245997</t>
  </si>
  <si>
    <t>느린걸 넘어서 대여소 아예뜨지도 않고 검색해도 안잡히고 qr코드로 해도 안된다고만하고 진짜 저질이네</t>
  </si>
  <si>
    <t>honggyeom Kim</t>
  </si>
  <si>
    <t>https://appbot.co/apps/2127682/reviews/1278245998</t>
  </si>
  <si>
    <t>차라리 업데이트 전으로 돌려주세요. 즐겨찾기는 커녕 실시간 정류소 현황도 파악이 안되고... 어플 이용할때마다 짜증나네요</t>
  </si>
  <si>
    <t>K. LEE</t>
  </si>
  <si>
    <t>https://appbot.co/apps/2127682/reviews/1278245999</t>
  </si>
  <si>
    <t>공무원 철밥통새끼들 앱 만드는 꼬라지보소</t>
  </si>
  <si>
    <t>붕어싸만코</t>
  </si>
  <si>
    <t>https://appbot.co/apps/2127682/reviews/1278246000</t>
  </si>
  <si>
    <t>아랫분은 업데이트되고 나서 편해졌다는데 저는 반대입니다 그전엔 느려도 쓸 수는 있었는데 업뎃 이후에는 열리는 것도 느리지 지도에는 
정류장 표시도 안 되고 검색은 먹통이에요 QR코드 대여밖에 안 됩니다 이게 쓰라고 만든 앱인지? 앱이랑 씨름할 시간에 걸어가겠네요. 
따릉이 시스템은 잘 만들어놓고 앱은 참... IT 강국 되려면 먼 듯</t>
  </si>
  <si>
    <t>이리</t>
  </si>
  <si>
    <t>https://appbot.co/apps/2127682/reviews/1278246001</t>
  </si>
  <si>
    <t>업데이트 된게 더 나쁨.. 차라리 이전 앱이면.. 그럭저럭 써보기라도 하지.</t>
  </si>
  <si>
    <t>shin dongjun</t>
  </si>
  <si>
    <t>https://appbot.co/apps/2127682/reviews/1278246005</t>
  </si>
  <si>
    <t>눈 앞에 자전거가 많은데 타지를 못하네요. 앱이 먹통이 되서. 이전앱은 결재가 귀찮아도 되기는 했는데. 업그레이드를 한건지 다운 
그레이드를 한건지. 지도에서 멈춰버립니다. ㅡ ㅡ. 이용권도 구매했는데. 포기하고 지하철 탓네요.</t>
  </si>
  <si>
    <t>Young-Jung Kim</t>
  </si>
  <si>
    <t>https://appbot.co/apps/2127682/reviews/1278246062</t>
  </si>
  <si>
    <t>진짜 최악. 역대 최악. 무능</t>
  </si>
  <si>
    <t>Jang-ho Kim</t>
  </si>
  <si>
    <t>https://appbot.co/apps/2127682/reviews/1278246065</t>
  </si>
  <si>
    <t>어플관리가 잘안되있네요</t>
  </si>
  <si>
    <t>Y H</t>
  </si>
  <si>
    <t>https://appbot.co/apps/2127682/reviews/1278246070</t>
  </si>
  <si>
    <t>이앱 업데이트추진한놈 승진못하길바란다</t>
  </si>
  <si>
    <t>Sung Hur</t>
  </si>
  <si>
    <t>https://appbot.co/apps/2127682/reviews/1278246073</t>
  </si>
  <si>
    <t>2018-07-03</t>
  </si>
  <si>
    <t>업데이트후로 전혀 사용하지 못하고 있음. 최악입니다</t>
  </si>
  <si>
    <t>バンテージ</t>
  </si>
  <si>
    <t>https://appbot.co/apps/2127682/reviews/1278241512</t>
  </si>
  <si>
    <t>업데이트 후 디자인은 깔끔해졌지만 지도에서 검색이 안 된다. 기본 기능과 성능을 포기하고 디자인에 몰빵한 것일까... 이거 앱 삭제하고 
재설치하니까 보이네요... 하위호환성이라고는 엿바꿔 먹은 앱입니다. 업데이트하고 대야 안 되시는 분들 삭제 후 설치 해 보세요.</t>
  </si>
  <si>
    <t>애플체리</t>
  </si>
  <si>
    <t>https://appbot.co/apps/2127682/reviews/1278246078</t>
  </si>
  <si>
    <t>정말 앱 쓰레기같이 만들었네요.개발자가 누군지 기획한 공무원이 누군지.. 세금 이딴 식으로 쓰라고 고생해서 일한 돈 바치는거 아니다 
진짜... 일 이딴 식으로 하고 월급 꼬박꼬박 받아가니?</t>
  </si>
  <si>
    <t>김강남</t>
  </si>
  <si>
    <t>https://appbot.co/apps/2127682/reviews/1278246081</t>
  </si>
  <si>
    <t>쓰레기앱. 지도가 안 움직인다. 앱 버전을 바꿔 새로 깔게 안내를 하던지.</t>
  </si>
  <si>
    <t>가장갸</t>
  </si>
  <si>
    <t>https://appbot.co/apps/2127682/reviews/1278246083</t>
  </si>
  <si>
    <t>2018-07-02</t>
  </si>
  <si>
    <t>업뎃되고 결제도 안되고 오류도 심하고 미치겠네요.. 따릉이위치 검색도 잘 안됩니다</t>
  </si>
  <si>
    <t>Yoosun Yoon</t>
  </si>
  <si>
    <t>https://appbot.co/apps/2127682/reviews/1278246087</t>
  </si>
  <si>
    <t>어플최악이라는글들 안보이세요? 대여안되서 칼퇴하고 2시간 날려본사람입니다. 지도를 왜 메인에 넣었죠? 로딩도안되게 어플만들어놓고 
이전버전만도못하게 바뀌었으면 빨리 다시 개선을해야지ㅡㅡ항상 자전거대여소에 자전거가없었는데 이젠 빌릴수가없으니까 항상 풀이네요? 
타지말라고 버전바꾸셨어요? 고객센터 전화안받고 뚝끊는거한두번이 아닌데 뭐? 전화연결이많아서 끊긴다구요? 그냥 뚝끊어지는게?</t>
  </si>
  <si>
    <t>김문주</t>
  </si>
  <si>
    <t>https://appbot.co/apps/2127682/reviews/1278246089</t>
  </si>
  <si>
    <t>아니 왜 지도 상에 물방울 표시 안되나요 검색해도 안뜨고 일주일째 미칠거같아요</t>
  </si>
  <si>
    <t>https://appbot.co/apps/2127682/reviews/1278246090</t>
  </si>
  <si>
    <t>지도에 물방울 안떠요;; 즉 이용권 구매했는데 이용 못했어요. 환불해주세요. 대여소에는 큐알코드도 없었고요. 이거 완전 돈만 받아가고 
사기어플이잖아요.</t>
  </si>
  <si>
    <t>박태연</t>
  </si>
  <si>
    <t>https://appbot.co/apps/2127682/reviews/1278246094</t>
  </si>
  <si>
    <t>업데이트 후 사용성이 이전만 못해졌습니다. 링크나 버튼들도 쬐끄매져셔 터치하기도 힘들고 옆에 있는 엉뚱한 게 터치되고, 또 결제까지는 
어찌어찌 힘들게 겨우 성공했는데 지도에서 아무것도 할 수가 없네요. 물방울 터치도 안되고 확대 후 패닝도 안되고, 검색상자에 직접 입력 
후 엔터(완료, 다음 등) 쳐도 아무것도 안 나오고. 결국 바쁜데 오늘 사용 포기하고 버스 탑니다.</t>
  </si>
  <si>
    <t>SungYub Kang</t>
  </si>
  <si>
    <t>https://appbot.co/apps/2127682/reviews/1278246095</t>
  </si>
  <si>
    <t>아니 왜 업데이트하고나서 이용이 더 불편해지나요?업데이트 이전에는 지도가 메인에 안떠서 더 가볍고 컴팩트했는데 지금은뭐 한번 빌리려면 
엄청 오래걸리네</t>
  </si>
  <si>
    <t>으인환</t>
  </si>
  <si>
    <t>https://appbot.co/apps/2127682/reviews/1278246100</t>
  </si>
  <si>
    <t>주변 대여소 찾는게.너무너무너무 불편하네요 앱 업데이트된후에 안되는건지 느린건지 검색도 불편하고 답답하네요 이거쓸라고 또 다른앱을 
깔아야하고 이렇게 이상하게 변경하면서 세금낭비하지말고 기획부터 제대로해서 앱좀 제대로 만들엇으면 좋겟네여</t>
  </si>
  <si>
    <t>윤혜선</t>
  </si>
  <si>
    <t>https://appbot.co/apps/2127682/reviews/1278246104</t>
  </si>
  <si>
    <t>2018-07-01</t>
  </si>
  <si>
    <t>차라리 업데이트 전이 낫네요. 현위치가 아닌 곳을 검색하려해도 지도가 먹통되다 현위치로 리셋되고,지도확대도 안되고, 당장 쓸수가 없네요 
이건 화려해지기만 했지 전혀 쓸모가 없습니다. 즐겨찾는 동네가 아닌 지금은 당장 대여소 위치를 찾을 수가 없어요</t>
  </si>
  <si>
    <t>Jjung Emily</t>
  </si>
  <si>
    <t>https://appbot.co/apps/2127682/reviews/1278246107</t>
  </si>
  <si>
    <t>업데이트 후 대여소 물방울이 안 떠서 삭제하고 다시 설치하니 뜹니다. 그냥 인터넷 브라우저로 접속해도 앱과 유사하게 이용할 수 있는 
듯합니다. 어플 실행 시마다 뜨는 GPS 켜기를 묻는 팝업창이 나오지 않도록 설정할 수 있으면 좋겠어요. GPS를 사용하지 않아서요. 
그리고 지도를 축소해서 물방울이 점으로 변했을 때, 위치가 지도에서 어긋나는 현상이 있습니다.</t>
  </si>
  <si>
    <t>https://appbot.co/apps/2127682/reviews/1278246110</t>
  </si>
  <si>
    <t>2018-06-30</t>
  </si>
  <si>
    <t>앱 진짜 최악이네요. 전에도 느려서 답답했는데 바뀌고 나니 답답한 정도가 아니라 속터져서 쓸 수 가 없을 정도입니다. 요새 좋은 어플이 
얼마나 많은데 어떻게 돈 들여서 이렇게 만들어 놨는지... 이거 만든 사람은 만들고 돈 받았으면 진짜 양심 없는 겁니다. 제발 
바꿔주세요. 대여하는데 1시간씩 걸려서 많이 이용 못하게 하려는 빅픽쳐가 아닌이상 이건 진짜 말도 안되는 수준이에요..</t>
  </si>
  <si>
    <t>Bo Lee</t>
  </si>
  <si>
    <t>https://appbot.co/apps/2127682/reviews/1278246116</t>
  </si>
  <si>
    <t>이게 뭡니까. 발로 만들었나요. 아예 능럭 안되면 고치지를 말던가. 공공앱이라고 아무렇게나 만들어도 된다고 생각하셨다면 큰 오산입니다. 
저 돈 내고 이용하는 시민이거든요</t>
  </si>
  <si>
    <t>kihyun kim</t>
  </si>
  <si>
    <t>https://appbot.co/apps/2127682/reviews/1278246121</t>
  </si>
  <si>
    <t>2018-06-29</t>
  </si>
  <si>
    <t>패치 왜했냐 안되잖아</t>
  </si>
  <si>
    <t>highEclass healer</t>
  </si>
  <si>
    <t>https://appbot.co/apps/2127682/reviews/1278246123</t>
  </si>
  <si>
    <t>내 위치 찾기만 되고 자전거 대여소는 안보여주면 어쩌자는건지 너무 느리고 이걸로 보느니 대여소 갔다오는게 빠를듯</t>
  </si>
  <si>
    <t>https://appbot.co/apps/2127682/reviews/1278246129</t>
  </si>
  <si>
    <t>이런 쓰레기같은</t>
  </si>
  <si>
    <t>Mia Lee</t>
  </si>
  <si>
    <t>https://appbot.co/apps/2127682/reviews/1278246131</t>
  </si>
  <si>
    <t>아니 업데이트되고 작동이 하나도안되는데요? 장난하나</t>
  </si>
  <si>
    <t>https://appbot.co/apps/2127682/reviews/1278246134</t>
  </si>
  <si>
    <t>지금까지 잘쓰고있는걸 왜 거지같이 패치해서 지도는 뜨지도않게만들고 하여간정부에서 만든거는하나같이...</t>
  </si>
  <si>
    <t>Brightsee Willow</t>
  </si>
  <si>
    <t>https://appbot.co/apps/2127682/reviews/1278246139</t>
  </si>
  <si>
    <t>고등학생들이 어플 만드는거 한 달 배우고 만들어도 이것보단 잘 만들겠다. 생각이란 걸 좀 하고 만들자. 이게 지금 사람이 쓰라고 만든 
어플이냐?</t>
  </si>
  <si>
    <t>백승권</t>
  </si>
  <si>
    <t>https://appbot.co/apps/2127682/reviews/1278246141</t>
  </si>
  <si>
    <t>하..갤럭시s8엣지 사용자구요..지도 좀 개선해주세요. 어디에 몇개 자전거 있는지 검색 자체가 불가능합니다.</t>
  </si>
  <si>
    <t>최성용</t>
  </si>
  <si>
    <t>https://appbot.co/apps/2127682/reviews/1278246145</t>
  </si>
  <si>
    <t>2018-06-28</t>
  </si>
  <si>
    <t>바뀐거 최악임 다시 전버전 쓰고 싶다</t>
  </si>
  <si>
    <t>Jong Lee</t>
  </si>
  <si>
    <t>https://appbot.co/apps/2127682/reviews/1278246147</t>
  </si>
  <si>
    <t>느려터지고 잘 되지도않음 지도에 내위치로 가기도 없고 공무원스러운 쓰레기앱</t>
  </si>
  <si>
    <t>JY Kim</t>
  </si>
  <si>
    <t>https://appbot.co/apps/2127682/reviews/1278246150</t>
  </si>
  <si>
    <t>업데이트 된 후로 문제가 더 많아요. 예전버젼으로 되돌려주세요.</t>
  </si>
  <si>
    <t>https://appbot.co/apps/2127682/reviews/1278246155</t>
  </si>
  <si>
    <t>따릉이는 좋은데 앱을 참 못만드네요. 느리고 장애나고.. 여러번 고치는것보다 한번 할때 제대로 하는게 낫지 않나요? 테스트 시간과 ux 
디자인에 좀더 투자했다면 좋았을것 같습니다. 타려고 자전거 앞에 서있는데 장애나서 낑낑대다 지하철탄게 한두번이 아니예요.</t>
  </si>
  <si>
    <t>통체우</t>
  </si>
  <si>
    <t>https://appbot.co/apps/2127682/reviews/1278246158</t>
  </si>
  <si>
    <t>2018-06-27</t>
  </si>
  <si>
    <t>업데이트 그지 같이 해놨네 어케 빌리는겨</t>
  </si>
  <si>
    <t>https://appbot.co/apps/2127682/reviews/1278246160</t>
  </si>
  <si>
    <t>롤백하자 대여가 안된다</t>
  </si>
  <si>
    <t>양평고구마</t>
  </si>
  <si>
    <t>https://appbot.co/apps/2127682/reviews/1278246164</t>
  </si>
  <si>
    <t>인증번호가 안오고 앱도 엉망이네요</t>
  </si>
  <si>
    <t>안근</t>
  </si>
  <si>
    <t>https://appbot.co/apps/2127682/reviews/1278246167</t>
  </si>
  <si>
    <t>업뎃 후 지도, 검색 다 먹통인 분들 삭제 후 재설치해보세여 저는 그렇게 하니까 잘되긴 하네요 일단. 잘 쓰던 거 갑자기 업뎃하더니 
거지 같아져서 겁나 짜증났었는데</t>
  </si>
  <si>
    <t>이루비</t>
  </si>
  <si>
    <t>https://appbot.co/apps/2127682/reviews/1278246172</t>
  </si>
  <si>
    <t>업데이트이후 지도에서 검색이안됩니다 빠른해결 ㅂ탁드려요</t>
  </si>
  <si>
    <t>렌지잼오</t>
  </si>
  <si>
    <t>https://appbot.co/apps/2127682/reviews/1278246174</t>
  </si>
  <si>
    <t>업데를 안하고 쓰레기를 만들어놨네</t>
  </si>
  <si>
    <t>김태현</t>
  </si>
  <si>
    <t>https://appbot.co/apps/2127682/reviews/1278246182</t>
  </si>
  <si>
    <t>개편이후에 어플을 켜니 로딩만 무한 반복중이네요</t>
  </si>
  <si>
    <t>배두렁</t>
  </si>
  <si>
    <t>https://appbot.co/apps/2127682/reviews/1278246187</t>
  </si>
  <si>
    <t>어떻게 이렇게 엉망인 앱을 만들 수 있는지 심히 놀랍다.</t>
  </si>
  <si>
    <t>Myungjin Choi</t>
  </si>
  <si>
    <t>https://appbot.co/apps/2127682/reviews/1278246190</t>
  </si>
  <si>
    <t>업데이트한 이후로 지도에서 대여소가 아무리해도 안나와요.... 진짜 대여소를 알아야 대여를 하죠. 이거 만든 사람은 그정도 생각도 
못하나요?</t>
  </si>
  <si>
    <t>https://appbot.co/apps/2127682/reviews/1278246192</t>
  </si>
  <si>
    <t>업데이트 하고 나서 정류소 검색이랑 qr코드 검색도 안되고 지도에 물방울표시인지 뭔지 그것도 안떠서 자전거를 빌릴 방법이 없네요 제발 
오류좀...;;;</t>
  </si>
  <si>
    <t>Nami Kwon</t>
  </si>
  <si>
    <t>https://appbot.co/apps/2127682/reviews/1278246193</t>
  </si>
  <si>
    <t>업뎃이후로 켜면 로딩만계속되서 아예 쓰지를 못하는 쓰레기앱. 계속 이딴식으로 굴릴거면 정기권 끊던거 그만해도 될듯.</t>
  </si>
  <si>
    <t>t a</t>
  </si>
  <si>
    <t>https://appbot.co/apps/2127682/reviews/1278246195</t>
  </si>
  <si>
    <t>와...이제 티머니까지 없앴네? 티머니로 이용하던 사람들 닭쫓던 개신세 만드네?</t>
  </si>
  <si>
    <t>노현아</t>
  </si>
  <si>
    <t>https://appbot.co/apps/2127682/reviews/1278246212</t>
  </si>
  <si>
    <t>2018-06-26</t>
  </si>
  <si>
    <t>따릉이 초기부터 이용했습니다. 솔직히 앱 어데이트 전에는 결제하는 것도 오래 걸리고 따릉이 대여소 위치 보여주는 지도도 매번 랙 걸려서 
반납 위치 찾는게 어려웠는데 업데이트 된 후 앱도 빨라지고 사용하기 쉬워졌네요. 이제 후불 교통카드도 등록가능하고 정기권 가격도 
합리적으로 바뀌어서 마음에 듭니다. 잘쓰고 있습니다.</t>
  </si>
  <si>
    <t>Ji Su Lee</t>
  </si>
  <si>
    <t>https://appbot.co/apps/2127682/reviews/1278246216</t>
  </si>
  <si>
    <t>머지? 왜안되냐더운데.</t>
  </si>
  <si>
    <t>Pil-grim Kim</t>
  </si>
  <si>
    <t>https://appbot.co/apps/2127682/reviews/1278246221</t>
  </si>
  <si>
    <t>자전거 빌리닌까 뒷타이어 바람나가있어서 타다가 넘어져서 무릎 피멍듬 하 이거 진단서 끊어서 신고해야하나 하다가 이거 관리하시는분들도 
힘들겠지 반납하고 다시렌탈 이번에 체인이 나가있음 제대로좀 자전거 관리해주세요</t>
  </si>
  <si>
    <t>https://appbot.co/apps/2127682/reviews/1278246224</t>
  </si>
  <si>
    <t>태어나서 리뷰 처음 씁니다. 그만큼 너무 화가 나서 씁니다. 업데이트 이후로 최악이 되버린 따릉이. 속도 느려 지도 검색도 안돼.. 
어플로 거치소 찾다 찾다 못찾아 결국 지나가는 사람한테 물아봤습니다. 최악의 업뎃. 이전으로 돌려 놓길 간절히 바랍니다</t>
  </si>
  <si>
    <t>정지선</t>
  </si>
  <si>
    <t>https://appbot.co/apps/2127682/reviews/1278246229</t>
  </si>
  <si>
    <t>앱 리뷰 처음씁니다. 업데이트이후 자전거를 빌릴 수가 없어요. 두 달 동안 잘 썼는데.... 무슨 이런 업데이트가 있나.... 별 
1개도 아까워요... 다시 도로 돌려놓아요</t>
  </si>
  <si>
    <t>https://appbot.co/apps/2127682/reviews/1278246232</t>
  </si>
  <si>
    <t>메인 화면 이동할 때마다 GPS 위치설정하라는 창 뜹니다. 매번 닫음 누르는데 번거로워요. 설정같은데서 끄게 할 수는 없나요</t>
  </si>
  <si>
    <t>제이J</t>
  </si>
  <si>
    <t>https://appbot.co/apps/2127682/reviews/1278246238</t>
  </si>
  <si>
    <t>앱 업데이트 되고 대여를 못하고있습니다 이에 10일간 연장해주세요</t>
  </si>
  <si>
    <t>우대현</t>
  </si>
  <si>
    <t>https://appbot.co/apps/2127682/reviews/1278246240</t>
  </si>
  <si>
    <t>이거 쓰라고 만들어 놓은거 아니죠? 하마터면 오해할뻔 했네요. 놀라울 정도로 쓸 수가 없어요.</t>
  </si>
  <si>
    <t>Cookie Song</t>
  </si>
  <si>
    <t>https://appbot.co/apps/2127682/reviews/1278246241</t>
  </si>
  <si>
    <t>최악의 앱. 이걸 돈 주고 서울시가 개발한 건가</t>
  </si>
  <si>
    <t>쿠키</t>
  </si>
  <si>
    <t>https://appbot.co/apps/2127682/reviews/1278246245</t>
  </si>
  <si>
    <t>진짜 업데이트하고 개구려짐 최악. 지도는 왜 있는거임. 실시간 현황도 안뜨는데. 정류장즐겨찾기는 어떻게하는거죠? 앱은 무용지물 정류장 
가기전까지 자전거 몇대있는지 확인 불가능</t>
  </si>
  <si>
    <t>https://appbot.co/apps/2127682/reviews/1278246252</t>
  </si>
  <si>
    <t>2018-06-25</t>
  </si>
  <si>
    <t>대문부터 데이터 잡아먹는 지도를 걸어놔서 데이터 낭비가 극심합니다. 돈 아끼겠다고 따릉이를 타고 다니는데 데이터 값이 더 나가게 
생겼슴다.</t>
  </si>
  <si>
    <t>damncloud</t>
  </si>
  <si>
    <t>https://appbot.co/apps/2127682/reviews/1278246255</t>
  </si>
  <si>
    <t>서울시 공무원들은 이 앱을 실제 사용해보기는 하나요? 사용해봤는데 이대로 놔두는거면 일안하는건데?</t>
  </si>
  <si>
    <t>https://appbot.co/apps/2127682/reviews/1278246256</t>
  </si>
  <si>
    <t>저는 이전 버전 앱 사용하면서 이미 네이버로 회원가입된 상태인데 이번에 업뎃하면서 앱 삭제하고 다시 깔았습니다. 근데 네이버로그인을 
누르면 회원가입 절차로 넘어가요. 다시 절차 다 밟고 카카오로 로그인할랬더니 아무리해도 로그인이 안 되구요. 꼭 해결해주세요;;</t>
  </si>
  <si>
    <t>Claire Kim</t>
  </si>
  <si>
    <t>https://appbot.co/apps/2127682/reviews/1278246257</t>
  </si>
  <si>
    <t>지도에 물방울 표시도 안 나오고 지도 줌 하는 순간 먹통입니다. 모바일 들어가니 바로 되더군요. 할 말이 없습니다...</t>
  </si>
  <si>
    <t>Wonpyo Kim</t>
  </si>
  <si>
    <t>https://appbot.co/apps/2127682/reviews/1278246258</t>
  </si>
  <si>
    <t>업데이트 하면서 최적화는 안되고 더 빌리기 어려워지면 뭐하자는건지...지도로 빌리기는 안된다고 보는게 속편하고 그나마 QR로 해야되고 
원하는 장소 주변 대여소 위치 파악도 불가</t>
  </si>
  <si>
    <t>박채형</t>
  </si>
  <si>
    <t>https://appbot.co/apps/2127682/reviews/1278246259</t>
  </si>
  <si>
    <t>QA안하고 릴리즈합니까?ㅋ 이게 배포될 업데이트입니까 오류만 하루종일나는디</t>
  </si>
  <si>
    <t>Yongseok Mun</t>
  </si>
  <si>
    <t>https://appbot.co/apps/2127682/reviews/1278246260</t>
  </si>
  <si>
    <t>깔자마자 리뷰하긴 첨이네요. 정말 최악의 앱을 만드셨군요! 네이버 로긴 해두고 앱 다시 켜면 인증에러! 에러 팝언 뜨면 로긴화면 여기서 
로긴안하려고 x버튼 누르면 또 인증에러 팝업! 무한 반복~~ 요요~~ OAuth처리 문제요? 그리고 로긴하려고 아디비번 넣어도 이젠 
로긴에러 와 쩌네~ 깔자마자 문제있음 새로깔라고? 팝업뜨더니.. 새로깔은 나도 이러는데, 전에 쓰던사람은 오죽할까?? 개발자들 단가좀 
잘처주고 일좀시켜~ 회사 사장은 돈아낀다 싼마이 개발자만 쓰지말고~ 이거 따릉이 회사서 만든건지 하청준건지 모르것지만, 개발자들 허접이 
쓰지말고 투자좀 하자좀!!</t>
  </si>
  <si>
    <t>Denny O'Brien</t>
  </si>
  <si>
    <t>https://appbot.co/apps/2127682/reviews/1278246261</t>
  </si>
  <si>
    <t>이 앱을 만든 사람을 공개해야한다고 생각합니다. 세금으로 이런걸 만들다니... 누가 관련되어있나요?</t>
  </si>
  <si>
    <t>Dong sin Kim</t>
  </si>
  <si>
    <t>https://appbot.co/apps/2127682/reviews/1278246262</t>
  </si>
  <si>
    <t>최악 쓰고싶어도 로딩시간이 너무 길어서 사용 못하고 오류도 많아서 빌리지도 못함</t>
  </si>
  <si>
    <t>조성신</t>
  </si>
  <si>
    <t>https://appbot.co/apps/2127682/reviews/1278246265</t>
  </si>
  <si>
    <t>앱인데 터치가 안됨. 그냥 최악</t>
  </si>
  <si>
    <t>bo bo</t>
  </si>
  <si>
    <t>https://appbot.co/apps/2127682/reviews/1278246270</t>
  </si>
  <si>
    <t>이딴거 왜만드나 맨날오류야 만는것 진짜 뚝배기 깨고 싶네</t>
  </si>
  <si>
    <t>min jar park</t>
  </si>
  <si>
    <t>https://appbot.co/apps/2127682/reviews/1278246272</t>
  </si>
  <si>
    <t>업데이트 되고 너무 느려 자전거 빌리기가 힘듬... 즐겨찾기 해논 대여소들 다 사라지고.. 지도에 자전거 현황도 안뜨고..대여소 번호 
검색해도 나오지도 않고.. 큐알코드로 겨우겨우 타고 다님.. 제발.. 제대로 업데이트 좀..</t>
  </si>
  <si>
    <t>황지희</t>
  </si>
  <si>
    <t>https://appbot.co/apps/2127682/reviews/1278246274</t>
  </si>
  <si>
    <t>2018-06-24</t>
  </si>
  <si>
    <t>예전에하던 방식이 더나음 qr코드는 제대로 인식도 안되고 뭘 업데이트한건지 그리고 대여소 눌러도 아무것도 안뜨고 대여소 선택대여 이런건 
아예없애고 답답해죽는줄알았네</t>
  </si>
  <si>
    <t>김경민</t>
  </si>
  <si>
    <t>https://appbot.co/apps/2127682/reviews/1278246281</t>
  </si>
  <si>
    <t>앱 바뀌면서 엄청 불편해졌네요. 사용 편의성에 대해서 개선이 필요합니다.</t>
  </si>
  <si>
    <t>박정구</t>
  </si>
  <si>
    <t>https://appbot.co/apps/2127682/reviews/1278246287</t>
  </si>
  <si>
    <t>앱 너무 느려요</t>
  </si>
  <si>
    <t>네이처상선약수</t>
  </si>
  <si>
    <t>https://appbot.co/apps/2127682/reviews/1278246292</t>
  </si>
  <si>
    <t>지도 모양으로 바뀌고 난 뒤로 빌릴 수조차 없음... 이전 버전은 잘 빌렸는데 내 이용권 어떡할거예요??</t>
  </si>
  <si>
    <t>꼬부기</t>
  </si>
  <si>
    <t>https://appbot.co/apps/2127682/reviews/1278246296</t>
  </si>
  <si>
    <t>업데이트 이후 어플을킬때마다 기본 5분은 가만히 보고있어야지 어플이실항되내요 빠른로딩을 할수있도록 GPS 기능과 지도 모드는 선택형으로 
바꿔주셨으면 좋겠습니다</t>
  </si>
  <si>
    <t>이민규</t>
  </si>
  <si>
    <t>https://appbot.co/apps/2127682/reviews/1278246299</t>
  </si>
  <si>
    <t>업뎃 이후 지도 터치도 안됨. 어제 따릉이들 앞에서 몇십분 삽질하다 승질나서 그냥 옴</t>
  </si>
  <si>
    <t>이종원</t>
  </si>
  <si>
    <t>https://appbot.co/apps/2127682/reviews/1278246301</t>
  </si>
  <si>
    <t>업데이트 만든놈들 대가리박아</t>
  </si>
  <si>
    <t>daelon L</t>
  </si>
  <si>
    <t>https://appbot.co/apps/2127682/reviews/1278246305</t>
  </si>
  <si>
    <t>앱 업데이트한뒤로 대여를 못하고 있어요. 지도에서 물방울이 도대체 어디뜬답니까? 자주찾는 정류소고 안나오고 정류소 검색해도 암것도 
안뜨고 지도는 확대하면 그냥 멈추고 업데이트 한뒤 못빌려서 자전거타려다 급한마음에 택시타고 가고 못빌린날만큼 환불해주거나 
연장시켜주나요? 한번쯤은 QR코드로 대여했는데 오늘은 그마저도 안되더군요 정말 실망입니다. 어서 조치해주거나 예전 버던으로 돌려주세요</t>
  </si>
  <si>
    <t>김지영</t>
  </si>
  <si>
    <t>https://appbot.co/apps/2127682/reviews/1278246309</t>
  </si>
  <si>
    <t>바뀌고 나서 1주일넘은거 같은데 지도에 물방울이 전혀 표시되지않음. 장소를 찾을 수가 없음. 개발자와 릴리즈 담당자 테스트좀 제대로 
했으면 한다.</t>
  </si>
  <si>
    <t>Takara Song</t>
  </si>
  <si>
    <t>https://appbot.co/apps/2127682/reviews/1278246324</t>
  </si>
  <si>
    <t>아니 무슨 지금 한시간째 대여시도중이네요 예전도 이상했지만 이제는 앱이 쓰레기가 된듯...</t>
  </si>
  <si>
    <t>이등곤</t>
  </si>
  <si>
    <t>https://appbot.co/apps/2127682/reviews/1278246330</t>
  </si>
  <si>
    <t>자전거 빌리는데한 1시간 실화냐</t>
  </si>
  <si>
    <t>정우현</t>
  </si>
  <si>
    <t>https://appbot.co/apps/2127682/reviews/1278246331</t>
  </si>
  <si>
    <t>뭔 결과메시지는 뭐죠? 이거 빨리 고쳐주세요!</t>
  </si>
  <si>
    <t>https://appbot.co/apps/2127682/reviews/1278246335</t>
  </si>
  <si>
    <t>제발 제대로좀 만들어주세요.. 업데이트 이후로는 다시 안빌려지네요.</t>
  </si>
  <si>
    <t>https://appbot.co/apps/2127682/reviews/1278246337</t>
  </si>
  <si>
    <t>업데이트하고 진짜 후져졌어요.... 불편해짐</t>
  </si>
  <si>
    <t>라푼타</t>
  </si>
  <si>
    <t>https://appbot.co/apps/2127682/reviews/1278246341</t>
  </si>
  <si>
    <t>이번에 업데이트하고 똥됬네</t>
  </si>
  <si>
    <t>MW L</t>
  </si>
  <si>
    <t>https://appbot.co/apps/2127682/reviews/1278246343</t>
  </si>
  <si>
    <t>서울시는 앱제작 업체 선정을 어떤기준으로 한건지. 당췌 이딴걸 앱이라고 오류투성이, 참 세금이 아깝구나 ㅠ 무능한 공무원, 무능한 
앱개발자. 이거 감사가 필요해 보임.</t>
  </si>
  <si>
    <t>문명주</t>
  </si>
  <si>
    <t>https://appbot.co/apps/2127682/reviews/1278246346</t>
  </si>
  <si>
    <t>아무리 시스템을 좋게 만들면 뭐하나요. 자전거를 탈수가 없게 만들어놨네. 실행이 안되요 실행이..</t>
  </si>
  <si>
    <t>김경현</t>
  </si>
  <si>
    <t>https://appbot.co/apps/2127682/reviews/1278246356</t>
  </si>
  <si>
    <t>대여중 가까운 따릉이 정거장 찾으려고 앱켰는데 30분째 작동 안되네요.</t>
  </si>
  <si>
    <t>민서김</t>
  </si>
  <si>
    <t>https://appbot.co/apps/2127682/reviews/1278246396</t>
  </si>
  <si>
    <t>2018-06-23</t>
  </si>
  <si>
    <t>빌릴수가 없게 만들어버렸네요 ㅋㅋ 어처구니가 없다. 보니까 리뷰들 전부다 참고도 안하는 것 같네요. 웃기다 웃겨.</t>
  </si>
  <si>
    <t>Nicolas Ahn</t>
  </si>
  <si>
    <t>https://appbot.co/apps/2127682/reviews/1278246402</t>
  </si>
  <si>
    <t>sns연동 로그인 계속 오류 뜬다고 나오네요. 앱도 버벅거리고 최악임. 따릉이 취지는 좋으나 어플에 신경써야 할 부분이 한두가지가 
아닌듯.</t>
  </si>
  <si>
    <t>Jae Heon Seok</t>
  </si>
  <si>
    <t>https://appbot.co/apps/2127682/reviews/1278246408</t>
  </si>
  <si>
    <t>예전엔 편하고 빨랐는데 근처 따릉이 정류장이 전혀안뜸 최신폰에 데이터무제한인데 다른앱 다잘되는데 처음임. 개선빨리부탁</t>
  </si>
  <si>
    <t>SANGHOON Jung</t>
  </si>
  <si>
    <t>https://appbot.co/apps/2127682/reviews/1278246416</t>
  </si>
  <si>
    <t>개같은 업데이트후 지도검색으로 빌리려는 생각은 꿈도 못꿉니다. 하여 검색으로 빌리려니 망할 지도로만 검색이되네요? QR인가 뭔가로 
빌리려니까 이놈은 인식도 잘안됩니다. 제발 서울의 자랑인 따릉이앱좀 롤백을 하던 문제점을 고치던 해주십쇼</t>
  </si>
  <si>
    <t>조재진</t>
  </si>
  <si>
    <t>https://appbot.co/apps/2127682/reviews/1278246418</t>
  </si>
  <si>
    <t>이럴거면 업뎃왜하나요 전버젼이 훨씬ㅇ나음!</t>
  </si>
  <si>
    <t>Jayoun Shin</t>
  </si>
  <si>
    <t>https://appbot.co/apps/2127682/reviews/1278246422</t>
  </si>
  <si>
    <t>업데이트하고 최악됨. QR코드 인식안되는 밤에는 뭐 어떻게 타라는건가요? 지도에서는 대여소클릭도안되고 대여방법설명도최악</t>
  </si>
  <si>
    <t>Crona Lim</t>
  </si>
  <si>
    <t>https://appbot.co/apps/2127682/reviews/1278246424</t>
  </si>
  <si>
    <t>새빛둥둥섬 앞에 묶어놓고 야시장 다녀오니까 통신장애만 계속 뜨고 잠금장치는 안 풀려서 그대로 두고 택시타고 집에 왔다.. 앱도 
로딩중입니다만 계속 돌아가고 접속도 안 되고 예전에 있던 고객센터 게시판은 어디에 있는지 찾을 수가 없다. 토요일이라서 고객선터 전화도 
안 되고 추가결제는 잘만 되고 있고 주말 내내 과금 될 듯</t>
  </si>
  <si>
    <t>https://appbot.co/apps/2127682/reviews/1278246427</t>
  </si>
  <si>
    <t>정말 좋은제도 입니다. 시민들이 편리하게 이용하는거 같아요. 근데 앱개발자들 뷰 웅신 개 뷰 웅신같은 애들 써서 오류 많이나고 
죄송하단말 밖에 안하는 상담자들.. 제도는 좋으나 그걸 시행 하는 그지 같은 애들이 문제지 .. 쯔쯧... 박시장님도 이걸 아셨으면 
좋겠네요</t>
  </si>
  <si>
    <t>문준석</t>
  </si>
  <si>
    <t>https://appbot.co/apps/2127682/reviews/1278246438</t>
  </si>
  <si>
    <t>이런 식으로 어플 만드실거면 그냥 접으세요 업데이트를 했으면 더 좋은 방향으로 개선이 되어야하는데 왜 점점 후퇴하나요</t>
  </si>
  <si>
    <t>Sa Lee</t>
  </si>
  <si>
    <t>https://appbot.co/apps/2127682/reviews/1278246441</t>
  </si>
  <si>
    <t>아직 검증이 안되어 있어보입니다. 관련업체에서 충분한 확인하셔야 하겠구요. 그 전까지는 이 전 앱으로라도 사용할 수 있도록 해주셔야 
하겠네요. QR코드 외에는 자전거를 탈 수가 없네요.</t>
  </si>
  <si>
    <t>YONGJIN YI</t>
  </si>
  <si>
    <t>https://appbot.co/apps/2127682/reviews/1278246444</t>
  </si>
  <si>
    <t>진짜 이럴거면 업데이트를 하질말던가.. 자전거한대남은거누가먼저결제하나싸움하다 둘다 15분넘게서있었음(결국본인이짐) 안드로이드에서 지도는 
느리게로딩되고 정류소 번호를 입력해도 나오질않고 qr코드를읽혀봐도 없는 정류장이라나오고..지도에 튼겨우겨우 클릭해도 
대여창이안나오고..결국아이폰통해 다시로그인해서 빌림ㅡ하아...우리회사앱보다더심각한앱이여기있네.. 세금은여기에다좀쓰시고꼰대개발자들은 
인간적으로 자기자식이 탄다는생각을가지고 개발좀합시다 받은만큼만일하지좀말구요 쫌!!!제발!!! 대한민국을위해 
본인의자취를남긴다는생각좀가집시다이런건!!!</t>
  </si>
  <si>
    <t>김여진</t>
  </si>
  <si>
    <t>https://appbot.co/apps/2127682/reviews/1278246447</t>
  </si>
  <si>
    <t>타라는거냐 말라는거냐</t>
  </si>
  <si>
    <t>치즈안에트랩</t>
  </si>
  <si>
    <t>https://appbot.co/apps/2127682/reviews/1278246450</t>
  </si>
  <si>
    <t>결제모듈 원래 폰에있는 티머니로했는데 업디이트되더니 안되네요...;; 최악입니다최악</t>
  </si>
  <si>
    <t>https://appbot.co/apps/2127682/reviews/1278246454</t>
  </si>
  <si>
    <t>리뉴얼전부터사용하다가 내위치기반으로 지도 검색된다고 해서 기대했는데.. 그렇게 안될뿐더러, 내가 지도움직여서 근처 찾으면 이미지 
버벅거리는데다 확대하면 먹통됨. 검색하자해도 구, 동단위로 검색도 안되고 역이름 검색치니 딱 그 대여소 검색만 됨.. 차라리 구버전이 
주변 대여소들 찾기 편했는데.. 따릉이 서비스 참 좋아하는 한 사람으로써 앱개발자님이 정말 신경 좀 써주셨으면 함.</t>
  </si>
  <si>
    <t>Sienna Kim</t>
  </si>
  <si>
    <t>https://appbot.co/apps/2127682/reviews/1278246457</t>
  </si>
  <si>
    <t>삭제하고 다시 깔면 잘됨 이것때문에 알바지각함......개빡치네</t>
  </si>
  <si>
    <t>우지영</t>
  </si>
  <si>
    <t>https://appbot.co/apps/2127682/reviews/1278246460</t>
  </si>
  <si>
    <t>진심 쓰레기다 쓰레기</t>
  </si>
  <si>
    <t>전동윤</t>
  </si>
  <si>
    <t>https://appbot.co/apps/2127682/reviews/1278246462</t>
  </si>
  <si>
    <t>아니 뭐 어쩌라구요 이용료는 냈는데 대여소검색은 안되고 적은돈이지만 이렇게 운영하면 화가나요 정말 어플좀 제대로좀 바꿔요 나아질 
기미가안보이네 이건</t>
  </si>
  <si>
    <t>임용현</t>
  </si>
  <si>
    <t>https://appbot.co/apps/2127682/reviews/1278246465</t>
  </si>
  <si>
    <t>진짜 최악임 자전고 있는데도 안빌려짐 계속 gps수락도 계속뜨고 구매한 이용권정보도 볼 수 없음 진짜 최악 자전거 타려다가 빡만 칩니다</t>
  </si>
  <si>
    <t>KwangRae Kim</t>
  </si>
  <si>
    <t>https://appbot.co/apps/2127682/reviews/1278246468</t>
  </si>
  <si>
    <t>아니 지도도 안눌리고 어찌어찌 해서 qr코드로 간신히 빌려볼랬더니 자꾸 일회용권 비밀번호로 4자리 두번 누르라냐 나는 계속 정기권 
쓰고있었는데 뭔 앱을 이따구로 업데이트 합니까</t>
  </si>
  <si>
    <t>양창완</t>
  </si>
  <si>
    <t>https://appbot.co/apps/2127682/reviews/1278246472</t>
  </si>
  <si>
    <t>지도를 왜 쳐 넣어서 이 혼란을 주는지...안되잖아!!!!</t>
  </si>
  <si>
    <t>호옹</t>
  </si>
  <si>
    <t>https://appbot.co/apps/2127682/reviews/1278246476</t>
  </si>
  <si>
    <t>아니.. 리뉴얼 이전 버전도 불편한 감은 있었지만 나름 적응되서 쓰긴했음.. 근데 이번 리뉴얼은 진짜 아닌듯.. 개발팀 뭐한거임?</t>
  </si>
  <si>
    <t>JS S</t>
  </si>
  <si>
    <t>https://appbot.co/apps/2127682/reviews/1278246478</t>
  </si>
  <si>
    <t>동생들이 안되서 1점남김</t>
  </si>
  <si>
    <t>https://appbot.co/apps/2127682/reviews/1278246482</t>
  </si>
  <si>
    <t>아니 별 한개도 아까움 아에 대여가 안눌림 돈 받아 쳐먹고 검수도 제대로 안하고 어플을 건드림???? 아니 대여로도 올려놓고 아에 
대여를 못하게 만들어버리면 어쩌자는거임;;;; 빨리 해결하세요 개 짜증</t>
  </si>
  <si>
    <t>최지훈</t>
  </si>
  <si>
    <t>https://appbot.co/apps/2127682/reviews/1278246485</t>
  </si>
  <si>
    <t>시작화면 지도에서 자전거 대여소 로딩이 안돼서 데이터랑 배터리만 겁나 잡아먹어요. 이렇게 업뎃한 공무원 징계 부탁드립니다.</t>
  </si>
  <si>
    <t>아아</t>
  </si>
  <si>
    <t>https://appbot.co/apps/2127682/reviews/1278246489</t>
  </si>
  <si>
    <t>새로운앱으로 바꾼건 자전거를 1시간 전에 나와서 빌리라는 건가요? 전에 간편한 앱으로 다시 바꿔 줘요 너무 복잡해서 불편 합니다</t>
  </si>
  <si>
    <t>께복음밥</t>
  </si>
  <si>
    <t>https://appbot.co/apps/2127682/reviews/1278246493</t>
  </si>
  <si>
    <t>아니;; 도대체 왜 바꾼거죠? 잘 쓰고 있었는데... 지도가 확대도 안되고 축소도 안되요 진짜 잘쓰고 있었는데...;;</t>
  </si>
  <si>
    <t>https://appbot.co/apps/2127682/reviews/1278246495</t>
  </si>
  <si>
    <t>이게모냐!!!! 내세금으로 어떤 공무원들이 이따위 쓰레기 앱 만들었냐! 얼굴이나 보고싶다.</t>
  </si>
  <si>
    <t>DONG WOOK Shin</t>
  </si>
  <si>
    <t>https://appbot.co/apps/2127682/reviews/1278246500</t>
  </si>
  <si>
    <t>2018-06-22</t>
  </si>
  <si>
    <t>회원가입 로그인이 안되서 힘들었어요</t>
  </si>
  <si>
    <t>https://appbot.co/apps/2127682/reviews/1278246508</t>
  </si>
  <si>
    <t>시작화면에 지도좀 갖다치워주시겠어요? 데이터를 엄청먹고 시작하네요. 업데이트가 아니라 개악입니다</t>
  </si>
  <si>
    <t>https://appbot.co/apps/2127682/reviews/1278246510</t>
  </si>
  <si>
    <t>아니 UI는 왜바꿈? 꼰대가 '야 개선해~!' 하니까 등신들이 '네~' 이러고 이따구로 바꾼거? 도대체 홈화면에 지도를띄우는 생각은 
누가했냐ㅋㅋㅋ 지도로딩이 로드가 얼마나큰데 에휴...</t>
  </si>
  <si>
    <t>T Y</t>
  </si>
  <si>
    <t>https://appbot.co/apps/2127682/reviews/1278246512</t>
  </si>
  <si>
    <t>역대급 쓰레기.. 이거타려다가 한시간 했는데 안돼서 다시 집간다 어떤새끼가 만드는건지..</t>
  </si>
  <si>
    <t>갬갬</t>
  </si>
  <si>
    <t>https://appbot.co/apps/2127682/reviews/1278246520</t>
  </si>
  <si>
    <t>아니 업데이트할 때 사전 테스트 안 하시나요? 작동도 제대로 안 되고 쓰기 더 불편하게 되었네요. 세금으로 만드는 걸텐데... 의도만 
좋다고 다 좋은게 아니란 걸 숙고해 주셨으면 좋겠습니다</t>
  </si>
  <si>
    <t>DAEGEUN LEE</t>
  </si>
  <si>
    <t>https://appbot.co/apps/2127682/reviews/1278246521</t>
  </si>
  <si>
    <t>쓰레기 자전거 타려스 스트레스만 받네 진행도 안됨 돈주고 왜 쓰레기를 만드나요?</t>
  </si>
  <si>
    <t>뚜뚜루뚜뚜르</t>
  </si>
  <si>
    <t>https://appbot.co/apps/2127682/reviews/1278246528</t>
  </si>
  <si>
    <t>제발... 가만히좀 있으면 안 되나요 굳이 바꿔서 안 되게 하는건 왜 그런건가요 세금 쓸 곳 찾아 두리번두리번 거리다가 앱 개발 
생각한건가요??</t>
  </si>
  <si>
    <t>Hanchang Seo</t>
  </si>
  <si>
    <t>https://appbot.co/apps/2127682/reviews/1278246532</t>
  </si>
  <si>
    <t>이번 업데이트후 문제점. 1. 지도에서 정거장 검색이 아예안됨. 지역구, 정거장명, 정거장번호 다 검색안됨. 2. 지도가 세로로 
반만보임, 반이 잘려서 오른쪽반이 회색으로 나오고 표시가 안됨. 3.지도검색이 안되서 직접 지도옮겨서 정거장 찾아도 정거장 선택이 
안됨. 대여가능 대수까지만 확인되고 예약이나 대여화면으로 안넘어감. 4. 즐겨찾는대여소가 안됨. 검색도 안되고 기록도 안쌓임.</t>
  </si>
  <si>
    <t>어라라이런</t>
  </si>
  <si>
    <t>https://appbot.co/apps/2127682/reviews/1278246536</t>
  </si>
  <si>
    <t>업뎃 이전에는 필요한 기능만 잘됐는데, 이젠 가장 중요한 정류소 찾기가 안되잖아요.기종s8,잠실에서 kt데이터 키고도 정류소찾는 
지도에서 정류소 표시가 안뜸..이 앱의 가장 중요 기능 아닙니까?</t>
  </si>
  <si>
    <t>34 12</t>
  </si>
  <si>
    <t>https://appbot.co/apps/2127682/reviews/1278246538</t>
  </si>
  <si>
    <t>전 버전이 더 잘됬음. 지도는 나오지만 물방울 안뜸. 뭐징?</t>
  </si>
  <si>
    <t>대지고리회</t>
  </si>
  <si>
    <t>https://appbot.co/apps/2127682/reviews/1278246540</t>
  </si>
  <si>
    <t>로그인이 안돼요</t>
  </si>
  <si>
    <t>https://appbot.co/apps/2127682/reviews/1278246544</t>
  </si>
  <si>
    <t>삭제-재설치후 지도 잘 나옴. 왜 이런 간단한 가이드도 못해주나? 업데이트 이후 지도에 대여소가 표시되지 않고 있다. 며칠동안 여러번 
확인 했지만, 바탕지도만 나오고 물방울 표시는 한번도 보지 못했다. 이렇게 심각한 오류가 지속되고, 공식적인 공지도 없다는 건 정말 
한심하다. 서울시에서 IT 기술을 접목한 사업을 앞로도 추진한다는데 (서울페이 같은 것) 이런 식의 대응체계로는 절대 성공할 수 없다.</t>
  </si>
  <si>
    <t>Daewon YOON</t>
  </si>
  <si>
    <t>https://appbot.co/apps/2127682/reviews/1278246546</t>
  </si>
  <si>
    <t>이따위로 할거면 걍 폐쇠하세요 즐겨찾기도 검색도 대여도 처 안되네</t>
  </si>
  <si>
    <t>김진실</t>
  </si>
  <si>
    <t>https://appbot.co/apps/2127682/reviews/1278246747</t>
  </si>
  <si>
    <t>아니 씨.발 대여소 검색이 안되는데ㅈ어떻게 이용하라는거야 업데이트는 왜하는거야 ㅡㅡ</t>
  </si>
  <si>
    <t>https://appbot.co/apps/2127682/reviews/1278246798</t>
  </si>
  <si>
    <t>따릉이의 행정 정책과 서울시민을 생각하는 마음은 좋으나 어플이 오류가 많고 형편없다. 대학생 과제가 더 퀄리티가 좋을 것 같다. 단순한 
알고리즘과 부족한 오류검토가 문제인 것 같다. 앙 기모띠</t>
  </si>
  <si>
    <t>조민현</t>
  </si>
  <si>
    <t>https://appbot.co/apps/2127682/reviews/1278246808</t>
  </si>
  <si>
    <t>업데이트가 됐는데 대여를 할 수가 없네요. 물방울모양이 뜨면 대여하라는데 계속 지도는 안뜨고 물방울 떠도 대여버튼이 안뜨고 
뭐하자는건지... 최악임</t>
  </si>
  <si>
    <t>팡주</t>
  </si>
  <si>
    <t>https://appbot.co/apps/2127682/reviews/1278246825</t>
  </si>
  <si>
    <t>업댓 하고 나더니 지도상에서 대여소와 현황 체크 할 수 있던게 사라짐. 아니, 물방을 표시를 클릭하라던데, 아예 클릭이고 자시고, 
물방울 표시 조차 없음.</t>
  </si>
  <si>
    <t>전혜진</t>
  </si>
  <si>
    <t>https://appbot.co/apps/2127682/reviews/1278246847</t>
  </si>
  <si>
    <t>ux가 바꿔고나서 이전에 편하게 쓰는사람들이 더 불편하게 느끼는건 무엇인가요? 익숙한사람디 자전거하나 빌리는데 5분이상걸리면 주위 
누구한테 천할지 모르겠네요 편하게 개선해주세요 제발..!</t>
  </si>
  <si>
    <t>박병찬</t>
  </si>
  <si>
    <t>https://appbot.co/apps/2127682/reviews/1278246862</t>
  </si>
  <si>
    <t>나만 대여소 검색이 안되는거? 이전 앱은 이런 문제가 없었는데</t>
  </si>
  <si>
    <t>https://appbot.co/apps/2127682/reviews/1278246873</t>
  </si>
  <si>
    <t>업뎃라고 정류장인식이 안됨</t>
  </si>
  <si>
    <t>최동환</t>
  </si>
  <si>
    <t>https://appbot.co/apps/2127682/reviews/1278246926</t>
  </si>
  <si>
    <t>아 시간만 버리고 대여는 안 되고... 욕해도 되나요</t>
  </si>
  <si>
    <t>auto mu</t>
  </si>
  <si>
    <t>https://appbot.co/apps/2127682/reviews/1278246941</t>
  </si>
  <si>
    <t>업데이트 후 더 못쓰겟음</t>
  </si>
  <si>
    <t>양영모</t>
  </si>
  <si>
    <t>https://appbot.co/apps/2127682/reviews/1278246971</t>
  </si>
  <si>
    <t>지우고 다시깔아여.다시 깔라구 안내해줬구만.그럼 잘됨</t>
  </si>
  <si>
    <t>YR U</t>
  </si>
  <si>
    <t>https://appbot.co/apps/2127682/reviews/1278246996</t>
  </si>
  <si>
    <t>이따위로 업데이트할거면 대체 왜 하셨습니까 차라리 기존 앱이 낫네요 대여소 검색도 안 되고 앱을 지웠다 깔아도 안 되서 결국 대여권 
무용지물됐네요. 최초로 이런데다 리뷰까지 남겨봅니다.</t>
  </si>
  <si>
    <t>Jinsil yeo</t>
  </si>
  <si>
    <t>https://appbot.co/apps/2127682/reviews/1278247042</t>
  </si>
  <si>
    <t>이번 업데이트 최악이에요 화가나네요</t>
  </si>
  <si>
    <t>최유선</t>
  </si>
  <si>
    <t>https://appbot.co/apps/2127682/reviews/1278247073</t>
  </si>
  <si>
    <t>개편을 왜한거야 다운그레이드를 시켜버리냐 속도도 느리고 참;; 이런거 올리면 읽기는하나 그냥 세금 처먹고 싸게싸게 만들어서 뿌리면 
그만이지? 차라리 이런거 애초에 만들지를 말던가</t>
  </si>
  <si>
    <t>조치연</t>
  </si>
  <si>
    <t>https://appbot.co/apps/2127682/reviews/1278247081</t>
  </si>
  <si>
    <t>멀쩡히 돌아가던 앱을 쓰레기를 만들어놨네 이따위로 만들라고 박원순이 시키든?</t>
  </si>
  <si>
    <t>이동현</t>
  </si>
  <si>
    <t>https://appbot.co/apps/2127682/reviews/1278247096</t>
  </si>
  <si>
    <t>개판이네</t>
  </si>
  <si>
    <t>서비</t>
  </si>
  <si>
    <t>https://appbot.co/apps/2127682/reviews/1278247127</t>
  </si>
  <si>
    <t>진짜 욕 나온다! 정기권 끊었는데 대여가 돼야 타든가 말든가 하지!! 내 돈 어떻게 할거야???</t>
  </si>
  <si>
    <t>nayong kim</t>
  </si>
  <si>
    <t>https://appbot.co/apps/2127682/reviews/1278247161</t>
  </si>
  <si>
    <t>아니 이걸 앱이라고 만들었나요. 사용을 할수가있어야지 나원참</t>
  </si>
  <si>
    <t>강동훈</t>
  </si>
  <si>
    <t>https://appbot.co/apps/2127682/reviews/1278247187</t>
  </si>
  <si>
    <t>지도가 작동이 안됨 ㅋㅋㅋ 미치겠네 그냥 찾으러 다녀야</t>
  </si>
  <si>
    <t>최대훈</t>
  </si>
  <si>
    <t>https://appbot.co/apps/2127682/reviews/1278247190</t>
  </si>
  <si>
    <t>개발자에게 너무 빠듯하게 만들게 시키면 생기는 대표적인 일입니다 우리나라개발자들 힘들어 죽으려고 합니다 열심히 해도 받는돈은 그대로구 
욕은 욕대로 먹고 합당한 금액과 시간을 주어야 완벽한 개발이 됩니다</t>
  </si>
  <si>
    <t>한정수</t>
  </si>
  <si>
    <t>https://appbot.co/apps/2127682/reviews/1278247210</t>
  </si>
  <si>
    <t>도대체 업그레이드 왜한건지;; 바꾸기전이 훨씬낫다</t>
  </si>
  <si>
    <t>이혜연</t>
  </si>
  <si>
    <t>https://appbot.co/apps/2127682/reviews/1278247222</t>
  </si>
  <si>
    <t>업뎃되니 앱이 먹통이네요;; 차라리 롤백해주세요</t>
  </si>
  <si>
    <t>DL K</t>
  </si>
  <si>
    <t>https://appbot.co/apps/2127682/reviews/1278247240</t>
  </si>
  <si>
    <t>2018-06-21</t>
  </si>
  <si>
    <t>주변 정류소찾는게 안됨ㅡㅡ</t>
  </si>
  <si>
    <t>박도언</t>
  </si>
  <si>
    <t>https://appbot.co/apps/2127682/reviews/1278247255</t>
  </si>
  <si>
    <t>정류장 지도검색에 무슨 짓을 하면 이렇게 로딩이 거지같이 느린지 궁금함</t>
  </si>
  <si>
    <t>이은정</t>
  </si>
  <si>
    <t>https://appbot.co/apps/2127682/reviews/1278247273</t>
  </si>
  <si>
    <t>최악이에요 다시만들던지 예전껄로 바꿔주세요</t>
  </si>
  <si>
    <t>https://appbot.co/apps/2127682/reviews/1278247289</t>
  </si>
  <si>
    <t>쓸데없이 업뎃해서 잘 이용중이던 정기권마저 안되게 만드네요^^. 따릉이위치검색도안되고 지도내에는 정류장표시도 안뜨고 대체 업뎃왜시킨건지.</t>
  </si>
  <si>
    <t>로로로</t>
  </si>
  <si>
    <t>https://appbot.co/apps/2127682/reviews/1278247325</t>
  </si>
  <si>
    <t>업데이트라는건 조금씩 하는겁니다. 개발자가 바뀌었어도 조금씩 변화를 주면서 하시면 불만이 줄어들겁니다. 그리고 이번 업데이트는 오류도 
많고 각스마트폰별로 테스트도 되지않은 것 같은 정도의 품질입니다. 발전을 위해 쓴소리 하고갑니다. 1.번호,지역명으로 대여 오류 
2.지도검색시 지도 보기 오류 3.연장시 반납지연으로 오류발생</t>
  </si>
  <si>
    <t>https://appbot.co/apps/2127682/reviews/1278247352</t>
  </si>
  <si>
    <t>지도 아예 사용불가. 차라리 전으로 돌려줘</t>
  </si>
  <si>
    <t>JI PARK</t>
  </si>
  <si>
    <t>https://appbot.co/apps/2127682/reviews/1278247367</t>
  </si>
  <si>
    <t>업뎃으로는 백년이 지나도 물방울 안 보일듯. 새로 까세요. 그럼 보이네요.</t>
  </si>
  <si>
    <t>이상희</t>
  </si>
  <si>
    <t>https://appbot.co/apps/2127682/reviews/1278247379</t>
  </si>
  <si>
    <t>3일동안 안되서 인터넷으로 로그인해서 대여했는데, 오늘 어플 지우고 다시 까니 잘 되는군요. 근데 업데이트를 너무 터무니없게 한 것 
같습니다. 개선되었으면 좋겠습니다.</t>
  </si>
  <si>
    <t>https://appbot.co/apps/2127682/reviews/1278247406</t>
  </si>
  <si>
    <t>업데이트를 왜해서 더이상하고 불편하게만들어놓은건지 자동으로업데이트되서 그냥사용하다가오류나서 30분정도시간걸린것같네요 
결국지하철타고늦었습니다 진짜너무짜증나네요 쓸데없는업데이트하지말고그냥나둬요</t>
  </si>
  <si>
    <t>https://appbot.co/apps/2127682/reviews/1278247417</t>
  </si>
  <si>
    <t>업데이트 후에 좀 바뀌나했더니 맵끊기는거 여전한데? 뭐가 뜨질않아 공지도안되고 api를 써도 이모양이니 대체 일을하는건지 의심될수준</t>
  </si>
  <si>
    <t>최영철</t>
  </si>
  <si>
    <t>https://appbot.co/apps/2127682/reviews/1278247436</t>
  </si>
  <si>
    <t>느려터졌네요. 자전거 대여소도 안나오고 결제도 느리고 뭐하자는겁니까 출근길에 빌리려다가 시간 다 잡아먹고 택시타야겠네요</t>
  </si>
  <si>
    <t>dd d</t>
  </si>
  <si>
    <t>https://appbot.co/apps/2127682/reviews/1278247464</t>
  </si>
  <si>
    <t>개떡같은 앱 공무원들은 뭐하느 제대로 못하네</t>
  </si>
  <si>
    <t>박재형</t>
  </si>
  <si>
    <t>https://appbot.co/apps/2127682/reviews/1278247505</t>
  </si>
  <si>
    <t>아니 잘되던거 그지같이 바꿔놓더니 아침부터 열받게 하네 진짜로</t>
  </si>
  <si>
    <t>김상현</t>
  </si>
  <si>
    <t>https://appbot.co/apps/2127682/reviews/1278247539</t>
  </si>
  <si>
    <t>통일 전에는 물방울 모양 나타납니까?</t>
  </si>
  <si>
    <t>https://appbot.co/apps/2127682/reviews/1278247572</t>
  </si>
  <si>
    <t>편하고 좋은 앱이 업데이트후 최악으로 변했네요</t>
  </si>
  <si>
    <t>Jae Seung Lim</t>
  </si>
  <si>
    <t>https://appbot.co/apps/2127682/reviews/1278247587</t>
  </si>
  <si>
    <t>자전거는 최고인데 앱은 최악. 앱 개편전이 차라리 나음? 개편 후 해상도만 높아지고 그 외엔 더 안좋아졌음. 대여도 안되고 조회도 
안됨. 최저가 입찰로 업체 선정을 하셨나</t>
  </si>
  <si>
    <t>김승리</t>
  </si>
  <si>
    <t>https://appbot.co/apps/2127682/reviews/1278247602</t>
  </si>
  <si>
    <t>업데이트 하기전에 정말 간편하고 유용하게 사용하고 있었는데 업뎃 사실 모르고 대여하러 갔다가 폰 붙잡고 10분 서있었네요 다른분들 
말씀대로 대여소 위치 표시도 안돼고 검색해도 뜨지도 않고 반응속도 느리다못해 아예 작동 안하는 수준이라 짜증났는데 삭제하고 다시 
다운로드하니까 느리게나마 정상작동했어요 참고하세요 그냥 지우고 다시 까는게 시간 절약하는 방법입니다</t>
  </si>
  <si>
    <t>김도담</t>
  </si>
  <si>
    <t>https://appbot.co/apps/2127682/reviews/1278247616</t>
  </si>
  <si>
    <t>뭔짓을 해논거길래 앱이 이렇게 구데기가 된거죠</t>
  </si>
  <si>
    <t>van Gogh Vincent</t>
  </si>
  <si>
    <t>https://appbot.co/apps/2127682/reviews/1278247627</t>
  </si>
  <si>
    <t>왜.... 갑자기 더욱 더 구리게 바뀐거죠.. 돈내고 맘편히 이용할 수 없네요. 따릉이. 많이 좋아하는데 앱땜에 싫어질 것 같음</t>
  </si>
  <si>
    <t>gong gong</t>
  </si>
  <si>
    <t>https://appbot.co/apps/2127682/reviews/1278247767</t>
  </si>
  <si>
    <t>으아 ㅜㅜ 기존앱은 직관적인 UI로 간편했는데 전혀 UX가 반영안된 UI인거같네요</t>
  </si>
  <si>
    <t>https://appbot.co/apps/2127682/reviews/1278247781</t>
  </si>
  <si>
    <t>최고의 하드웨어, 최악의 어플리케이션. 서비스 개발 사업자 선정부터 다시 해주실 것을 간곡히 요청드립니다. 개발하신 분. 한번만 당신이 
만드신 암걸리는 서비스를 써보시고 속터짐을 경험해보시길.</t>
  </si>
  <si>
    <t>Jaehak Joo</t>
  </si>
  <si>
    <t>https://appbot.co/apps/2127682/reviews/1278247785</t>
  </si>
  <si>
    <t>아니 왜 대여소 검색이 안되요? 지피에스 맘대로 켜지 말고 검색 좀 되게 해 주세요. 개빡치네</t>
  </si>
  <si>
    <t>https://appbot.co/apps/2127682/reviews/1278247797</t>
  </si>
  <si>
    <t>앱바뀌고 완전 쓰레기앱됬어여 예전앱이 백배좋아여</t>
  </si>
  <si>
    <t>Jae-Ho YU</t>
  </si>
  <si>
    <t>https://appbot.co/apps/2127682/reviews/1278247812</t>
  </si>
  <si>
    <t>최악임 대여소 조회도안되고 먹통임</t>
  </si>
  <si>
    <t>준영신</t>
  </si>
  <si>
    <t>https://appbot.co/apps/2127682/reviews/1278247831</t>
  </si>
  <si>
    <t>앱이 문제가 너무 많습니다. 지금 지도도 안열리고 상담 전화하니 120으로 넘기고.. 어플이 문제하나 검토 안해보고 업그레이드를 하니 
주변이 다 힘드는거 아닙니까.. 대여하기 이렇게 힘들어서 어떻게 일상적인 이용이 가능하겠습니까?</t>
  </si>
  <si>
    <t>Daniele K</t>
  </si>
  <si>
    <t>https://appbot.co/apps/2127682/reviews/1278247841</t>
  </si>
  <si>
    <t>그냥 업데이틀 괜히 왜 해서 사람을 피곤하게 만드냐 거지같은 따룽아</t>
  </si>
  <si>
    <t>상처엔후시딘</t>
  </si>
  <si>
    <t>https://appbot.co/apps/2127682/reviews/1278247856</t>
  </si>
  <si>
    <t>업데이트하니까더 거지같아졌어요</t>
  </si>
  <si>
    <t>spalways</t>
  </si>
  <si>
    <t>https://appbot.co/apps/2127682/reviews/1278247869</t>
  </si>
  <si>
    <t>앱 자체에 오류도 많고, 대여하는 과정이 너무 불편함</t>
  </si>
  <si>
    <t>대장</t>
  </si>
  <si>
    <t>https://appbot.co/apps/2127682/reviews/1278247888</t>
  </si>
  <si>
    <t>아 닝기리 진짜 지도에 물방울 표시 안된다고!!!!! 대여할 수가 없잖아!!!</t>
  </si>
  <si>
    <t>JoonHyeok Kim</t>
  </si>
  <si>
    <t>https://appbot.co/apps/2127682/reviews/1278247900</t>
  </si>
  <si>
    <t>진짜 왠만하면 리뷰 안쓰는데 남기게 만드네 제도 자체는 개꿀인데 앱을 발전시킬 자신 없으면 업데이트를 하지 말던지 이게 뭐야</t>
  </si>
  <si>
    <t>https://appbot.co/apps/2127682/reviews/1278247916</t>
  </si>
  <si>
    <t>무슨 업뎃을 이렇게 개떡같이 합니까! 결제하고 30분간 헤매다가 포기하고 버스탐. 생각이 있으면 사용자들 리뷰 보고 빨리 개선하세요.</t>
  </si>
  <si>
    <t>송윤근</t>
  </si>
  <si>
    <t>https://appbot.co/apps/2127682/reviews/1278247925</t>
  </si>
  <si>
    <t>따릉이는 좋은데 앱 성능이 극혐입니다. 이용자수가 저렇게 많은데 자잘한 에러에서부터 심각한 것까지 6개월 전 버전이나 지금 버전이나 큰 
차이를 못느끼겠네요. 오히려 원래 참고 쓸만하던 대여소 찾기 지도 부분은 어떤 부분에서는 아예 먹통이네요. 그냥 우리학교 학부생 
프로젝트 수업에 갖다줘도 이정돈 하겠습니다.</t>
  </si>
  <si>
    <t>홍성헌</t>
  </si>
  <si>
    <t>https://appbot.co/apps/2127682/reviews/1278247935</t>
  </si>
  <si>
    <t>음 테스트가 너무 안된거 같네요 1.카카오로그인 인증 후 에러 표시 2.확인 누르고 홈으로 이동 3.회원로그인 클릭 4.에러메세지 
이후부터는 2~3번 무한 반복 나쁜 말은 못하겠고..나도 개발자라...^^;;; 어여 수정해주세요</t>
  </si>
  <si>
    <t>lemny</t>
  </si>
  <si>
    <t>https://appbot.co/apps/2127682/reviews/1278247945</t>
  </si>
  <si>
    <t>지도 위 물방울이 어딨습니까? 30분 동안 찾느라 헤맸네요 다신 안합니다</t>
  </si>
  <si>
    <t>https://appbot.co/apps/2127682/reviews/1278247961</t>
  </si>
  <si>
    <t>전엔 대충안좋앗다면 지금은 최악으로안좋음 지도상으로 대여하는곳이안나오네요 자전거대여앱으로 제일안되는게 자전거대여임...</t>
  </si>
  <si>
    <t>매일하는운동</t>
  </si>
  <si>
    <t>https://appbot.co/apps/2127682/reviews/1278247969</t>
  </si>
  <si>
    <t>진짜 욕이 나와요...</t>
  </si>
  <si>
    <t>최용태</t>
  </si>
  <si>
    <t>https://appbot.co/apps/2127682/reviews/1278247993</t>
  </si>
  <si>
    <t>박원순색기 내 세금 가져다가 이렇게 낭비하냨ㅋㅋㅋㅋ탄핵좀</t>
  </si>
  <si>
    <t>XI Constantinus</t>
  </si>
  <si>
    <t>https://appbot.co/apps/2127682/reviews/1278248003</t>
  </si>
  <si>
    <t>리뷰 잘 안남기는데 쓸 수가 없는 서비스라 남깁니다</t>
  </si>
  <si>
    <t>Brightest light of two suns</t>
  </si>
  <si>
    <t>https://appbot.co/apps/2127682/reviews/1278248014</t>
  </si>
  <si>
    <t>진짜 세금 아깝다</t>
  </si>
  <si>
    <t>Wonhyung Jo</t>
  </si>
  <si>
    <t>https://appbot.co/apps/2127682/reviews/1278248019</t>
  </si>
  <si>
    <t>업데이트후 앱 에러가 막심하네요... ㅠㅠ 진짜 앱이 아예 안되요 왜 이런걸 만들어서 이난리죠..</t>
  </si>
  <si>
    <t>Alec Kim</t>
  </si>
  <si>
    <t>https://appbot.co/apps/2127682/reviews/1278248030</t>
  </si>
  <si>
    <t>뭐더러 건드려서 불편하게 합니까 더 좋아지기는커녕 박살이 났네요</t>
  </si>
  <si>
    <t>민기장</t>
  </si>
  <si>
    <t>https://appbot.co/apps/2127682/reviews/1278248040</t>
  </si>
  <si>
    <t>지도보고 위치선택하는거 맵로딩이 너무너무너무너무너무 느림...</t>
  </si>
  <si>
    <t>이모장</t>
  </si>
  <si>
    <t>https://appbot.co/apps/2127682/reviews/1278248044</t>
  </si>
  <si>
    <t>2018-06-20</t>
  </si>
  <si>
    <t>와 개편되고 최악입니다 이용자체가 불가능. 리뷰 처음 남겨보는데 너무 열받아서 남깁니다. 빨리 고쳐주세요.</t>
  </si>
  <si>
    <t>ryan</t>
  </si>
  <si>
    <t>https://appbot.co/apps/2127682/reviews/1278248054</t>
  </si>
  <si>
    <t>저만그런가요 지금 앱켜면 지도 로딩만계속되고있어서 따릉이 현황 파악이 전혀되지 않고있습니다</t>
  </si>
  <si>
    <t>https://appbot.co/apps/2127682/reviews/1278248069</t>
  </si>
  <si>
    <t>자전거나 바꾸지 멀쩡한 어플을 고장냈네</t>
  </si>
  <si>
    <t>https://appbot.co/apps/2127682/reviews/1278248096</t>
  </si>
  <si>
    <t>아니 개편하고서는 아예 안됨 ㅡㅡ.... 그리고 예전이 훨씬 편함 이게 대체 뭐임 로딩중하고 안넘어가는데</t>
  </si>
  <si>
    <t>진승현</t>
  </si>
  <si>
    <t>https://appbot.co/apps/2127682/reviews/1278248099</t>
  </si>
  <si>
    <t>왜 만들었어요? 들어가기만 하면 먹통이네</t>
  </si>
  <si>
    <t>T K</t>
  </si>
  <si>
    <t>https://appbot.co/apps/2127682/reviews/1278248129</t>
  </si>
  <si>
    <t>그냥 나한테 개발한돈 반주고 나한테 맏겨도 니들보단 잘하겠다 아니 대여서 위치 메인 화면을 지도 먼저 띄우면 로딩은 한세월이지 장류장 
위치뜰 생각은안하지 이상해서 번호로 검색해도 정류장이안떠 그냥 초기상태로 돌려놔라 그리고 그냥 업뎃할 돈으로 바닥에 뿌리고다녀 그게 
덜아까워</t>
  </si>
  <si>
    <t>김남욱</t>
  </si>
  <si>
    <t>https://appbot.co/apps/2127682/reviews/1278248139</t>
  </si>
  <si>
    <t>6월 21일 쓰레기 업데이트로 자전거 이용못하고 대중교통이용합니다. 저는 일년 이용자인데, 이런 경우에 뭐 보상이나 해줍니까? 아예 
앱을 사용할 수가 없네요. 오늘 따릉이 한 대도 못 봤습니다. 테스트도 안 하고 앱을 업데이트 하신 겁니까? 하아...</t>
  </si>
  <si>
    <t>13 KEEST</t>
  </si>
  <si>
    <t>https://appbot.co/apps/2127682/reviews/1278248153</t>
  </si>
  <si>
    <t>빌릴 수가 없다고 ~</t>
  </si>
  <si>
    <t>Jaded Hackneyed</t>
  </si>
  <si>
    <t>https://appbot.co/apps/2127682/reviews/1278248173</t>
  </si>
  <si>
    <t>이보다 더 할수 있을까 싶었는데, 더 할수 있네요... 적어도 QA는 해보고 배포를...</t>
  </si>
  <si>
    <t>https://appbot.co/apps/2127682/reviews/1278248191</t>
  </si>
  <si>
    <t>업뎃을 왜한거임 아침바쁜시간에 빌리는걸로 시간 다 낭비하고 결국 택시탐 고객센터는 전화도 안받고 어플은 엉망이고 갑자기업뎃하더니 
너무불편해짐 진짜따릉이잘쓰고있었는데 아주엉망이네요</t>
  </si>
  <si>
    <t>찐찐</t>
  </si>
  <si>
    <t>https://appbot.co/apps/2127682/reviews/1278248198</t>
  </si>
  <si>
    <t>엡 개편할 능력이 없으면 건드리지를 말아야지.. 세금으로 도대체 어떤 개발업체를 썻길래 이럽니까 빌릴수가 없습니다. 아침에 아슬아슬하게 
남아있던 자전거 정류장들도 자전거가 꽉차있더군요.</t>
  </si>
  <si>
    <t>정현우</t>
  </si>
  <si>
    <t>https://appbot.co/apps/2127682/reviews/1278248217</t>
  </si>
  <si>
    <t>따릉이 담당 주무관 대가리에 총맞았냐? 어플 안되자너. 월급도둑아. 숨도 쉬지말어라 세금 뜯어다가 이따구로 만들어? 가족들은 너 이러고 
다니는거 알음? 그냥 집에서 삼식이나해</t>
  </si>
  <si>
    <t>SJ Y</t>
  </si>
  <si>
    <t>https://appbot.co/apps/2127682/reviews/1278248245</t>
  </si>
  <si>
    <t>지금업데이트하시고나서 물방울눌르라는데 물방울은커녕 점도안떠요ㅡㅡ 대여소검색도안되고여 빨리조치취해주세요</t>
  </si>
  <si>
    <t>황희정</t>
  </si>
  <si>
    <t>https://appbot.co/apps/2127682/reviews/1278248263</t>
  </si>
  <si>
    <t>왠만하면 리뷰안남기는데 이번 업데이트 기획하신분은 진지하게 진로에 대해 고민하시기바람 집에가서 애나보시는게 같이 일하는 동료나 사장한테 
도움되는길일것임</t>
  </si>
  <si>
    <t>seong hwani</t>
  </si>
  <si>
    <t>https://appbot.co/apps/2127682/reviews/1278248274</t>
  </si>
  <si>
    <t>아니 업뎃을 도대체 왜 이렇게 한거죠?? 이전 버전이 예약 및 이용하기에 편리했는데 지금은 무슨 정리도 안되고 예약도 불편하고 
엉망이네요...부디 의견수렴해서 다시 업뎃부탁드려요.</t>
  </si>
  <si>
    <t>호호아름다운인생</t>
  </si>
  <si>
    <t>https://appbot.co/apps/2127682/reviews/1278248295</t>
  </si>
  <si>
    <t>업데이트 하면서 자전거 예약 기능을 빼버린듯!!</t>
  </si>
  <si>
    <t>DR H</t>
  </si>
  <si>
    <t>https://appbot.co/apps/2127682/reviews/1278248309</t>
  </si>
  <si>
    <t>아 진짜 뭐야....자동 업데이트되고...잘안되서 출근시간에 ...보상해라 시간과 돈...짜증나 아침부터 지우고 깔고 아침에 택시비...</t>
  </si>
  <si>
    <t>권태민</t>
  </si>
  <si>
    <t>https://appbot.co/apps/2127682/reviews/1278248398</t>
  </si>
  <si>
    <t>업뎃 을 할려면 실험을 좀 해서 하던지 출근 시간 늦어지게 이게 먼데</t>
  </si>
  <si>
    <t>https://appbot.co/apps/2127682/reviews/1278248408</t>
  </si>
  <si>
    <t>업데이트하고 테스트도 안해보십니까? 도대체 무엇을 위한 업데이트 입니까. 빨리 예전으로 돌려 놓으세요. 안그래도 gps지도 열면 느려서 
되도록이면 안열려고 해서 빌렸는데 이건뭐 아예 느려지라고 고사를 지내는 수준이네요. 대여하기 버튼은 또 왜 안뜹니까??? 아휴 증말</t>
  </si>
  <si>
    <t>김현진</t>
  </si>
  <si>
    <t>https://appbot.co/apps/2127682/reviews/1278248416</t>
  </si>
  <si>
    <t>앱 디자인 누가 하는거임? 사용하기 드럽게 불편하네. 아직도 오류투성이에 쓸데없는 gps팝업까지...</t>
  </si>
  <si>
    <t>Mr. Blood</t>
  </si>
  <si>
    <t>https://appbot.co/apps/2127682/reviews/1278248428</t>
  </si>
  <si>
    <t>개그지같이 업데이트해서 왜 생고생시키는지 모르겟네</t>
  </si>
  <si>
    <t>Alona Mae</t>
  </si>
  <si>
    <t>https://appbot.co/apps/2127682/reviews/1278248443</t>
  </si>
  <si>
    <t>장난하는것도 아니고 대여 안돼서 앱 다시 받으래서 받았더니 며칠 됐다고 또 대여안됨ㅡㅡ</t>
  </si>
  <si>
    <t>https://appbot.co/apps/2127682/reviews/1278248454</t>
  </si>
  <si>
    <t>서울시에서 돈들여서 그런건데 너무합니다</t>
  </si>
  <si>
    <t>https://appbot.co/apps/2127682/reviews/1278248463</t>
  </si>
  <si>
    <t>6월 18일. 분해서 글 남깁니다. 길바닥에 버려진 내 시간. 될 것 같이 희망고문하며 공중분해된 내 데이터. 업데이트 전 앱은 그나마 
쓸 수라도 있었는데, 업데이트랍시고 지도나 띄워서 느리게 만들고, 뜨면 다행인 앱을 만드셨네요. 이 앱 사용하는 사람들 다 돈 내고 
자전거 빌려타는 사람들입니다. 근데 어떻게 돈은 돈대로 내고 타지도 못하게 만들어놓는지.. 자전거가 눈앞에 깔려있는데도 땡볕에 헛짓만 
하다가 결국 버스타고 왔네요. 관리 이런식으로 하면, 정기권 끊은 사람들은 앞으로 어떻게 타야할지 깝깝하네요. / 6월 20일에 
업데이트해서 글 수정해서 또 올립니다. 도대체 지도 왜 띄우는 건데요? 30분 넘게 또 헛짓했습니다. 지도에서 대여하지도 못하는데 왜 
처음부터 지도 띄워서 데이터 낭비하게 만들고, 시간은 시간대로 낭비하게 만들고. 누가 지도상으로 전체 현황을 보고 싶어합니까? 이거 
애초에 자전거 사용하는 사람들을 위해 만든 앱 맞아요? 제대로 되지도 않는 걸 다시 제대로 했다고 업데이트하고. 진짜 어이가 없습니다.</t>
  </si>
  <si>
    <t>양에이도스</t>
  </si>
  <si>
    <t>https://appbot.co/apps/2127682/reviews/1278248475</t>
  </si>
  <si>
    <t>업데이트하고 지도 확대를 할수거 없네요...</t>
  </si>
  <si>
    <t>Joontae Kim</t>
  </si>
  <si>
    <t>https://appbot.co/apps/2127682/reviews/1278248482</t>
  </si>
  <si>
    <t>업데이트하고 최악입니다. 주로 빌릴때가 야외에서 데이터환경 사용해서 빌리는데, 데이터 환경보단 어플 자체가 매우 느리고 엉성해서 지도는 
커녕 지도에 대여소도 로드가 안 됩니다. 네이버나 구글 지도도 이것보단 로드도 빨리 되는데, 지도 뜨는거 기다리는데만 몇 분 이싱 
소요되고, 대여소를 선택할 수도 없고, 검색해도 뜨지도 않습니다. 어플 자체가 업데이트 전에도 엉성한 면이 있었지만 익숙해 지면 그나마 
사용 가능했는데, 업데이트 하고나서는 아예 대여시스템을 이용 할 수도 없습니다. 만약 따릉이 이용하시려면 어플 옵데이트 이후에나 
사용하시길 강하게 권장합니다. 안 그러면 이 무더운 날씨에 따릉이 대여소 앞에서 10분이상 죽치고 있는 자신을 볼 수 있을겁니다. 
마지막으로 어플 그래도 전문적 지식을 가지신 분들이 개발했고 그 노고에 대해서는 감사하지만, 이걸 국민 세금으로 만들었다고 하니 그런 
감사도 쑥 들어가고 오히려 화가 나네요. 기분좋게 사용하려다 수준낮고 엉성한 어플때문에 되려 기분만 나빠지지네요.</t>
  </si>
  <si>
    <t>배한솔</t>
  </si>
  <si>
    <t>https://appbot.co/apps/2127682/reviews/1278248493</t>
  </si>
  <si>
    <t>그냥 냅두지 뭔 업데이트를 쳐한다고 해가지고; 지도 선택해봐 계속 먹통이여~ 테스트는 해보고 올린건지...이건 개발바도 개발자지만 
pm이 무능한거</t>
  </si>
  <si>
    <t>고재현</t>
  </si>
  <si>
    <t>https://appbot.co/apps/2127682/reviews/1278248506</t>
  </si>
  <si>
    <t>앱이바뀌고 되는것도 안되고 빌려지지도않고 돈만날렷네요</t>
  </si>
  <si>
    <t>이재웅</t>
  </si>
  <si>
    <t>https://appbot.co/apps/2127682/reviews/1278248518</t>
  </si>
  <si>
    <t>S8에서 LTE 사용환경일때 아예 안되게 해놓으신건가요?ㅋㅋㅋㅋ 참 어떤 개발자인지는 몰라도 공공기관 일하는 꼬라지 볼만하네요</t>
  </si>
  <si>
    <t>J Rhee</t>
  </si>
  <si>
    <t>https://appbot.co/apps/2127682/reviews/1278248531</t>
  </si>
  <si>
    <t>오늘 업데이트되고나서 굉장히 안되기 시작했음 1시간전까지만해도 잘 쓰다가 업데이트 이후부터 렉만 걸림 이 따위 엡을 왜 운영하는지 
모르겠어요</t>
  </si>
  <si>
    <t>NaLy Kong</t>
  </si>
  <si>
    <t>https://appbot.co/apps/2127682/reviews/1278248538</t>
  </si>
  <si>
    <t>돈내고사용하는건데쓰지도못하고이게뭐에요짜증나게</t>
  </si>
  <si>
    <t>https://appbot.co/apps/2127682/reviews/1278248551</t>
  </si>
  <si>
    <t>이번에 업데이트 되고나서 지도가 뜰동안 30분 동안 기다렸는데 결국 택시탐 뭐 초창기 c언어개발자들이 만든거도 아니고 ㄹㅇ 개판이네요</t>
  </si>
  <si>
    <t>Gyuhyun Park</t>
  </si>
  <si>
    <t>https://appbot.co/apps/2127682/reviews/1278248564</t>
  </si>
  <si>
    <t>헬 업뎃</t>
  </si>
  <si>
    <t>Hanjin Chung</t>
  </si>
  <si>
    <t>https://appbot.co/apps/2127682/reviews/1278248581</t>
  </si>
  <si>
    <t>대대적 개편이라더니 앱을 사용할 수 없게 만드는 개편이었나봅니다. 앱을 업데이트하기전에 테스트해봤나요? 지도는 뜨지도않고 물방울은 잘 
눌리지도 않을 뿐더러, 눌린다 쳐도 내가 누른 곳이 아닌 다른 지역의 대여소가 뜨고 큐알은 애초에 인식을 못하고 정류장 검색도 
안뜹니다. 도대체 왜 있는거죠 이 앱?</t>
  </si>
  <si>
    <t>ko pal</t>
  </si>
  <si>
    <t>https://appbot.co/apps/2127682/reviews/1278248593</t>
  </si>
  <si>
    <t>아니 업데이트왜했어요 하고나서 써보기는하셨는지 그리고 3g는 자동도안됩니다 ㅡㅡ</t>
  </si>
  <si>
    <t>소정훈</t>
  </si>
  <si>
    <t>https://appbot.co/apps/2127682/reviews/1278248612</t>
  </si>
  <si>
    <t>업데이트 할꺼면 좀 똑바로하자 이게 자전거 빌리면끝인데 왜 업데이트가 필요한 앱이지 모르겠다 기존 오류만 고쳐도 되는데 왜 쓸데없이 
세금낭비인지</t>
  </si>
  <si>
    <t>김쫑이</t>
  </si>
  <si>
    <t>https://appbot.co/apps/2127682/reviews/1278248632</t>
  </si>
  <si>
    <t>업뎃전도 노답 업뎃후는 극악</t>
  </si>
  <si>
    <t>Michael Donghyeok</t>
  </si>
  <si>
    <t>https://appbot.co/apps/2127682/reviews/1278248653</t>
  </si>
  <si>
    <t>도저히 안쓸수가 없네 아마추어도 상아마추어인지 이렇게 오류투성이 엉망인 어플은 처음 봅니다. 업데이트를 했다는데 지도는 제대로 나오지도 
않고 중간에 먹통에다가 대여소 번호를 눌러도 검색도 안되고 번호에 .을 붙여서 엉터리 리스트가 나오는가하면 도대체가 세금들여서 어떤 
자격미달 업체에 일을 준건지 이거 서울시 감사감입니다. 빨리 제품 하자 수정하지 않으면 청와대에 서울시따릉이 민원넣겠어요 대체 뭘 
수정해서 서비스를 개시했다는건지 서울시민들 데리고 장난제대로 치네요</t>
  </si>
  <si>
    <t>James K</t>
  </si>
  <si>
    <t>https://appbot.co/apps/2127682/reviews/1278248663</t>
  </si>
  <si>
    <t>업데이트 왜했지...</t>
  </si>
  <si>
    <t>sora jeon</t>
  </si>
  <si>
    <t>https://appbot.co/apps/2127682/reviews/1278248679</t>
  </si>
  <si>
    <t>가능한 빨리 이전버전으로 되돌렸으면..</t>
  </si>
  <si>
    <t>민병훈</t>
  </si>
  <si>
    <t>https://appbot.co/apps/2127682/reviews/1278248699</t>
  </si>
  <si>
    <t>제발 이상하게 업글하지마여...잘되던게 업글하니까안됨...</t>
  </si>
  <si>
    <t>강민구</t>
  </si>
  <si>
    <t>https://appbot.co/apps/2127682/reviews/1278248723</t>
  </si>
  <si>
    <t>업뎃헷더니 거지같아요</t>
  </si>
  <si>
    <t>윶엉</t>
  </si>
  <si>
    <t>https://appbot.co/apps/2127682/reviews/1278248751</t>
  </si>
  <si>
    <t>와 업데이트하고 개최악 전버전도 결제 먹통에 카드등록 시스템 미권유 등으로 사용하기 진짜 힘들었는데 패치하고 gps로 찾으라는데 렉이 
티맵의 한 200배 오래걸림 깔지마세요 지우세요 자전거도 구려요</t>
  </si>
  <si>
    <t>앵꼬</t>
  </si>
  <si>
    <t>https://appbot.co/apps/2127682/reviews/1278248779</t>
  </si>
  <si>
    <t>이럴거면 업데이트 왜했어요? 업데이트 하기전이 더 나아요. 맵으로 눌러서 빌리는거 너무 느리고 ..시간많이 들어요. 큐알코드인식 안됨ㅡㅡ</t>
  </si>
  <si>
    <t>이레이첼</t>
  </si>
  <si>
    <t>https://appbot.co/apps/2127682/reviews/1278248786</t>
  </si>
  <si>
    <t>누가 이렇게 개자지같이 만들었어요? 얼마나 해먹었어?</t>
  </si>
  <si>
    <t>이양고</t>
  </si>
  <si>
    <t>https://appbot.co/apps/2127682/reviews/1278248798</t>
  </si>
  <si>
    <t>쓰레기 같은 앱 아예 쓰지도 못하게 해놨네</t>
  </si>
  <si>
    <t>최창성</t>
  </si>
  <si>
    <t>https://appbot.co/apps/2127682/reviews/1278248808</t>
  </si>
  <si>
    <t>아니 뭐 오류때문에 대여를못하겠네.진짜 데이터만 계속먹고 뭐하는앱임??</t>
  </si>
  <si>
    <t>아이ᅵ아</t>
  </si>
  <si>
    <t>https://appbot.co/apps/2127682/reviews/1278248878</t>
  </si>
  <si>
    <t>아 ㅡㅡ 어플업데이트되고나서 엄청 불편함 느려지고</t>
  </si>
  <si>
    <t>https://appbot.co/apps/2127682/reviews/1278248886</t>
  </si>
  <si>
    <t>앱 업데이트하고나서 더 사용하기 힘듭니다. 지도가 멈춰서 가까운 대여소 찾기가 더 힘들어졌어요. 다시 업데이트하세요</t>
  </si>
  <si>
    <t>https://appbot.co/apps/2127682/reviews/1278248895</t>
  </si>
  <si>
    <t>진짜 최악이네요 뭐 이런 구린 업데이트를 할수가있는건지 참; 개발자들 반성좀 하십쇼</t>
  </si>
  <si>
    <t>흠냐아</t>
  </si>
  <si>
    <t>https://appbot.co/apps/2127682/reviews/1278248899</t>
  </si>
  <si>
    <t>동작을 안 합니다. 최악이네요</t>
  </si>
  <si>
    <t>Dongsu Lee</t>
  </si>
  <si>
    <t>https://appbot.co/apps/2127682/reviews/1278248906</t>
  </si>
  <si>
    <t>아니 지도에 물방울도 안보이고 검색해도 먹통이고 시간만 버리다가 결국 지하철탔네 결제해놓고 돈만 버리는데 시간 돈 다버리고 어쩔꺼??</t>
  </si>
  <si>
    <t>https://appbot.co/apps/2127682/reviews/1278248921</t>
  </si>
  <si>
    <t>진짜그지같이도 만들었네 수정안할거면 없애든가</t>
  </si>
  <si>
    <t>김하람</t>
  </si>
  <si>
    <t>https://appbot.co/apps/2127682/reviews/1278248946</t>
  </si>
  <si>
    <t>전 버전 내놔라 진짜</t>
  </si>
  <si>
    <t>황선복</t>
  </si>
  <si>
    <t>https://appbot.co/apps/2127682/reviews/1278248955</t>
  </si>
  <si>
    <t>빨리 오류 해결하세요 몇시간째 입니까 공무원들은 놀고 있나요</t>
  </si>
  <si>
    <t>DG Cha</t>
  </si>
  <si>
    <t>https://appbot.co/apps/2127682/reviews/1278248970</t>
  </si>
  <si>
    <t>눈먼 돈이라고 공공기관 납품 너무 쉽게 보는듯...테스트만 제대로 해도 확인될만한 오류가 넘쳐남...</t>
  </si>
  <si>
    <t>최승호</t>
  </si>
  <si>
    <t>https://appbot.co/apps/2127682/reviews/1278248984</t>
  </si>
  <si>
    <t>이 뭐 물방울 클릭하면 대여가능 하다면서 물방울 뜨지고 않고요 ㅋㅋ뭐 이따구로 업데이트를 하셨대요??검색으로도 대여소가 안나오니 대여를 
할수가 있나ㅋㅋㅋㅋㅋㅌㅌㅌㅋ내 돈 내고 타지도 못하고 ㅋㅋㅋㅋㅋ 별한개도 아깝네요</t>
  </si>
  <si>
    <t>짹짹</t>
  </si>
  <si>
    <t>https://appbot.co/apps/2127682/reviews/1278249085</t>
  </si>
  <si>
    <t>진짜 업데이트 왜했냐 개별로잖아 무슨 지도 확대하면 지도 확대안되고 렉만걸리고 일 무슨 그따구로하냐 확인도 안해보고 업데이트 시켜놨냐 
짜증나네</t>
  </si>
  <si>
    <t>배준성</t>
  </si>
  <si>
    <t>https://appbot.co/apps/2127682/reviews/1278249093</t>
  </si>
  <si>
    <t>아이디 비번이 맞는데 왜 로그인이 안되는건지요? ㅠ 로그인하는데 30분 넘어도 안되서 포기하고 걸어갑니다 로딩 시간 너무길고 업데이트 
후 복잡해졌어요</t>
  </si>
  <si>
    <t>Re k</t>
  </si>
  <si>
    <t>https://appbot.co/apps/2127682/reviews/1278249113</t>
  </si>
  <si>
    <t>아니 몇주전에산 갤s9+로도 결제가안되면뭐어쩌자는건지 이해할수가없네요</t>
  </si>
  <si>
    <t>https://appbot.co/apps/2127682/reviews/1278249124</t>
  </si>
  <si>
    <t>앱을 거지같이 만들어서 눈앞에 있는 자전거를 못타게 만듦 ㅡㅡ</t>
  </si>
  <si>
    <t>박민양</t>
  </si>
  <si>
    <t>https://appbot.co/apps/2127682/reviews/1278249135</t>
  </si>
  <si>
    <t>제대로 만들지 못하면 그냥 건들지 말라고!</t>
  </si>
  <si>
    <t>https://appbot.co/apps/2127682/reviews/1278249140</t>
  </si>
  <si>
    <t>평소에는 잘 쓰고 있어요. 다만 오늘 2번 결제를 했는데 전부 돈만 출금되고 이용권은 발급되지 않았어요. 로그인을 하려고 4번 정도 
시도를 했는데 그것도 전부 오류로 되지 않았네요. 평소에도 결제과정이 불편하다고 생각은 해왔지만 공식어플에서 이런 오류라니요. 문의를 
어디로 해야할지 모르겠네요</t>
  </si>
  <si>
    <t>나기조</t>
  </si>
  <si>
    <t>https://appbot.co/apps/2127682/reviews/1278249148</t>
  </si>
  <si>
    <t>2018-06-19</t>
  </si>
  <si>
    <t>오늘 앱버젼이 안맞는다니 계솓 오류가 뜨네요</t>
  </si>
  <si>
    <t>키치</t>
  </si>
  <si>
    <t>https://appbot.co/apps/2127682/reviews/1278249164</t>
  </si>
  <si>
    <t>왜 타블렛은 안되나요?....</t>
  </si>
  <si>
    <t>Rex Kim</t>
  </si>
  <si>
    <t>https://appbot.co/apps/2127682/reviews/1278249183</t>
  </si>
  <si>
    <t>있는앱이나 잘관리하시오 ㆍ어제오늘 혈압올라죽는줄알았소ㆍ개발자는어떻게선정한거요?!!</t>
  </si>
  <si>
    <t>이정필</t>
  </si>
  <si>
    <t>https://appbot.co/apps/2127682/reviews/1278249198</t>
  </si>
  <si>
    <t>야 이거 따릉이 기다리느라 허비한 내 시간하고 이거 안된 정기권 및 버스비 물어내라</t>
  </si>
  <si>
    <t>문성준</t>
  </si>
  <si>
    <t>https://appbot.co/apps/2127682/reviews/1278249201</t>
  </si>
  <si>
    <t>2018-06-18</t>
  </si>
  <si>
    <t>공무원들 일 좀 해라. 청년사업자도 요즘 앱 만들면 간편결제 기본인데 이건 진짜 노답이네. 하는게 뭐야 도대체 세금으로. 그리고 한국에 
외국인들은 배려안하내 진짜. 노답공무원 극혐! You freaking government workers gotta work 
harder. The apps these days offer simple payment methods such as Kakap Pay. 
And yet you freaking morons are too lazy to offer that. And please add 
English translation for foreigners! Overall, it is total waste of money and 
time. If you dont have what it takes to serve the people in Seoul well, you 
should all step down!</t>
  </si>
  <si>
    <t>Jun Ho Cho</t>
  </si>
  <si>
    <t>https://appbot.co/apps/2127682/reviews/1278241325</t>
  </si>
  <si>
    <t>오늘은 로그인조차 안 되네요.</t>
  </si>
  <si>
    <t>Jiyoon Park</t>
  </si>
  <si>
    <t>https://appbot.co/apps/2127682/reviews/1278249212</t>
  </si>
  <si>
    <t>세금 쳐발라만들었으면 좀 제대로 이용하게해주던가 왜쳐 탈수없게 땡볕에서 서있게만드냐 이게 뭐 어려운기술이라고 여직 버벅거리기나하고 
답답하다</t>
  </si>
  <si>
    <t>유희정</t>
  </si>
  <si>
    <t>https://appbot.co/apps/2127682/reviews/1278249228</t>
  </si>
  <si>
    <t>이 좋은 취지의 서비스를 앱과 서버가 다 말아 먹는 군요. 언제든 되어야 하는 신뢰성이 핵심인데 퇴근시간 수십분이나 먹통이 되다니. 앱 
쓰다가 별 하나 주기는 처음입니다.</t>
  </si>
  <si>
    <t>Woody Lee</t>
  </si>
  <si>
    <t>https://appbot.co/apps/2127682/reviews/1278249241</t>
  </si>
  <si>
    <t>최악이네요 복잡한것도 아닌것 같은데 벌써 며칠째 앱이 제대로 안되는데 대책이 그렇게 어렵나요? 이런거 하나 제대로 못하면서 어떻게 
지금까지 유지하는지 경의롭네요</t>
  </si>
  <si>
    <t>https://appbot.co/apps/2127682/reviews/1278249251</t>
  </si>
  <si>
    <t>5시35분쯤에 빌리는데만 30분넘게 걸려서소액결제 2000원결제되고 따릉이타고 오는길에 확인해보니 대여시간 1시간으로 되었네요 결제는 
2천원결제되고 , 7시 20분쯤 반납했는데 아직도 앱에서는 대여중으로 나오네요 ~~~ 머 이딴것이 있나요 ~ 전화하니 전화도 안받고 
짜쯩지대로네요 !!! 앱이라고 참 어처구니없게 만들어서 빌리고 대여하고 반납했는데 ~ 이런 엉터리 앱으로 멀하는겁니까 ~</t>
  </si>
  <si>
    <t>별하나별둘</t>
  </si>
  <si>
    <t>https://appbot.co/apps/2127682/reviews/1278249269</t>
  </si>
  <si>
    <t>앱 자체가 너무 느리고 이용권 구매하기도 어렵고 힘들고 복잡하고... 한국사람도 쓰기 힘든데 외국인이 사용할 수 있나요? 개발자님들 
분발 부탁드려요..ㅠㅠ</t>
  </si>
  <si>
    <t>JIHEE KIM</t>
  </si>
  <si>
    <t>https://appbot.co/apps/2127682/reviews/1278249279</t>
  </si>
  <si>
    <t>오후5시까지는 자전거 타다가 반납하고나서 다시 결제할려고 따릉이 들어갔는대 오류가 뜸 빨리 고쳐주세요</t>
  </si>
  <si>
    <t>https://appbot.co/apps/2127682/reviews/1278249284</t>
  </si>
  <si>
    <t>서버에 오류가 있다면, 홈페이지와 앱에 사용불가 확실히 공지하고 고객에게 안내하는 것이 우선이라고 봅니다. 문의가 많다고 아예 전화를 
차단해버리는 것은 고객센터의 업무라고 생각하기 어렵습니다. 홈페이지 찾아가 열심히 구매하고 통신장애라는 메시지만 반복해서 들으며 
정류장에서 시간을 허비한 고객의 입장을 생각하는 서비스가 되었으면 하네요.</t>
  </si>
  <si>
    <t>Hosung Kang</t>
  </si>
  <si>
    <t>https://appbot.co/apps/2127682/reviews/1278249299</t>
  </si>
  <si>
    <t>일주일에 한번은 오류나서 못 쓰는 앱. 이거 만든 개발자 초등교육도 못 받았나 아님 불만글 올라오는 난독증있는 환자인가 앱좀 제대로 
만듭시다</t>
  </si>
  <si>
    <t>고석준</t>
  </si>
  <si>
    <t>https://appbot.co/apps/2127682/reviews/1278249306</t>
  </si>
  <si>
    <t>아 앱이 버전체크한다고 켜지지도 않네요ㅡㅡ 내정기권</t>
  </si>
  <si>
    <t>위은복</t>
  </si>
  <si>
    <t>https://appbot.co/apps/2127682/reviews/1278249324</t>
  </si>
  <si>
    <t>앱 안열려요 빨리고쳐주세요</t>
  </si>
  <si>
    <t>김지나</t>
  </si>
  <si>
    <t>https://appbot.co/apps/2127682/reviews/1278249332</t>
  </si>
  <si>
    <t>왜 접속이 안되죠?</t>
  </si>
  <si>
    <t>EuiMok Lee</t>
  </si>
  <si>
    <t>https://appbot.co/apps/2127682/reviews/1278249340</t>
  </si>
  <si>
    <t>제발...오늘거 환불좀요. 아이디는 있는데 왜 비번이 안찾차짐?</t>
  </si>
  <si>
    <t>박정훈</t>
  </si>
  <si>
    <t>https://appbot.co/apps/2127682/reviews/1278249356</t>
  </si>
  <si>
    <t>세금을 어디다 그렇게 낭비하면 앱을 이렇게 만들수 있는지... 하다못해 1인개발자가 혼자만들어도 이것보단 최적화 잘돼있겠다. 청문회때 
세금 어디에 그렇게 낭비했는지 어디한번 보자</t>
  </si>
  <si>
    <t>JUNGMIN LEE</t>
  </si>
  <si>
    <t>https://appbot.co/apps/2127682/reviews/1278249368</t>
  </si>
  <si>
    <t>제대로 테스트도 안해보고 업데이트합니까 정기권이 있는들 통신에 이상이있다고 사용을 못하는데 그게 정기권입니까</t>
  </si>
  <si>
    <t>꾸모리</t>
  </si>
  <si>
    <t>https://appbot.co/apps/2127682/reviews/1278249379</t>
  </si>
  <si>
    <t>앱 버젼 체크한다고 아예 켜지지가 않아요 지우고 다시 깔았는데도 안돼요. 내 옆에사람은 되는데 왜 저만 안되는거죠?</t>
  </si>
  <si>
    <t>sunae yoo</t>
  </si>
  <si>
    <t>https://appbot.co/apps/2127682/reviews/1278249390</t>
  </si>
  <si>
    <t>업데이트를 쓰레기처럼했네 테스트도 안하냐</t>
  </si>
  <si>
    <t>Kukjo Wang</t>
  </si>
  <si>
    <t>https://appbot.co/apps/2127682/reviews/1278249404</t>
  </si>
  <si>
    <t>테스트를 하긴 하나요? 속도는 더느러지고</t>
  </si>
  <si>
    <t>Kiyeol Kim</t>
  </si>
  <si>
    <t>https://appbot.co/apps/2127682/reviews/1278249416</t>
  </si>
  <si>
    <t>왜 이리 앱고장 많아요? 아까운 내 정기권.. 뭐 타라고 산건지.. 기부하라고 산건지.. 에휴.. 뭐하자는건지..</t>
  </si>
  <si>
    <t>David Kim</t>
  </si>
  <si>
    <t>https://appbot.co/apps/2127682/reviews/1278249440</t>
  </si>
  <si>
    <t>계속 서버 오류 떠서 돈은 내놓고 자전거를 전효 쓰지 못하고있습니다.</t>
  </si>
  <si>
    <t>https://appbot.co/apps/2127682/reviews/1278249447</t>
  </si>
  <si>
    <t>s9 버전체크 문제 해결 좀 해주세요.</t>
  </si>
  <si>
    <t>신동선</t>
  </si>
  <si>
    <t>https://appbot.co/apps/2127682/reviews/1278249460</t>
  </si>
  <si>
    <t>결제만 되고 빌리는건 안됨ㅋㅋ 장난하나ㅋㅋ 이럴거면 왜 만들었음? 담당자 얼굴 좀 보고싶네 이딴걸 서울시에서 만든 어플이라고 
내놓고싶나ㅋㅋ</t>
  </si>
  <si>
    <t>Onnuri Kim</t>
  </si>
  <si>
    <t>https://appbot.co/apps/2127682/reviews/1278249471</t>
  </si>
  <si>
    <t>그냥 놔두지 왜 업데이트 해서 더 불편하게 만드냐....</t>
  </si>
  <si>
    <t>이호석</t>
  </si>
  <si>
    <t>https://appbot.co/apps/2127682/reviews/1278249485</t>
  </si>
  <si>
    <t>전혀 안되네요 네트워크 오류 무슨 오류.. 계속 오류</t>
  </si>
  <si>
    <t>https://appbot.co/apps/2127682/reviews/1278249501</t>
  </si>
  <si>
    <t>맨날징애</t>
  </si>
  <si>
    <t>Teddy Lee</t>
  </si>
  <si>
    <t>https://appbot.co/apps/2127682/reviews/1278249507</t>
  </si>
  <si>
    <t>정액결재하고 토욜1번타고 오늘퇴근때타려니 로그윈만 죙일걸려서 포기하고걸어옴.. 업데이트하려면 똑바로하든가..보니까 나만 그런거 아닌듯</t>
  </si>
  <si>
    <t>daisy dana</t>
  </si>
  <si>
    <t>https://appbot.co/apps/2127682/reviews/1278249514</t>
  </si>
  <si>
    <t>공지라도 좀 해놓던가요...거지같이 업데이트 해놓고 로그인하는데 30분 넘어걸리고 계속해서 네트워크 오류... 어째해서 로그인까진 
했는데 지도 안뜨고 즐겨찿기 먹통이고...결국 한시간째 씨름하다가 지하철 타고 퇴근합니다..내일도 그러면 환불해야겠습니다..</t>
  </si>
  <si>
    <t>황재현</t>
  </si>
  <si>
    <t>https://appbot.co/apps/2127682/reviews/1278249522</t>
  </si>
  <si>
    <t>진심 사기업이었으면 상상도 못할 수준의 업데이트 공무원이이래서 좋구나</t>
  </si>
  <si>
    <t>민주화</t>
  </si>
  <si>
    <t>https://appbot.co/apps/2127682/reviews/1278249530</t>
  </si>
  <si>
    <t>이런것도 앱이라고 ㅡㅡ 아오</t>
  </si>
  <si>
    <t>남헌우</t>
  </si>
  <si>
    <t>https://appbot.co/apps/2127682/reviews/1278249541</t>
  </si>
  <si>
    <t>앱도안켜지고 웹페이지도 심지어 먹통임 아예관리안하는듯 최악</t>
  </si>
  <si>
    <t>https://appbot.co/apps/2127682/reviews/1278249619</t>
  </si>
  <si>
    <t>제발 제대로 된 개선 좀...따릉이 앱이 불편해서 개인이 스마트 앱을 만들었다잖아요~~~~~~세금으로 국민들 위 해 만든거면 국민들의 
수준에 맞게 좀 만듭시다!! 당췌 고려시대 앱을 만들어 놓으면 어쩝니까!?</t>
  </si>
  <si>
    <t>김세호</t>
  </si>
  <si>
    <t>https://appbot.co/apps/2127682/reviews/1278249635</t>
  </si>
  <si>
    <t>거지같은 개발자들 다 짤라버렸음좋겠다 몇번째 시간낭비인지 이제 화가난다</t>
  </si>
  <si>
    <t>지현김</t>
  </si>
  <si>
    <t>https://appbot.co/apps/2127682/reviews/1278249645</t>
  </si>
  <si>
    <t>그지같이 업뎃했네..도통 사용할 수가 없자나... 개발자 반성합시다. 세금 아깝다 정말</t>
  </si>
  <si>
    <t>김양수</t>
  </si>
  <si>
    <t>https://appbot.co/apps/2127682/reviews/1278249657</t>
  </si>
  <si>
    <t>아니..왜 되지를않는건데..</t>
  </si>
  <si>
    <t>김지수</t>
  </si>
  <si>
    <t>https://appbot.co/apps/2127682/reviews/1278249686</t>
  </si>
  <si>
    <t>무슨 어플을 이리 불안정하게 만듭니까??? 어플이 동작을 안 해서 사용 못하는 경우가 한두번도 아니고!! 어플 관리좀 하세요. 돈은 
돈대로 내고 자전거 이용도 제대로 못하잖아요</t>
  </si>
  <si>
    <t>Marco Paik</t>
  </si>
  <si>
    <t>https://appbot.co/apps/2127682/reviews/1278249700</t>
  </si>
  <si>
    <t>오류가 너무 많음 접속도 잘 안되고 오늘도 접속하는데만 30분 낭비함</t>
  </si>
  <si>
    <t>윤두현</t>
  </si>
  <si>
    <t>https://appbot.co/apps/2127682/reviews/1278249711</t>
  </si>
  <si>
    <t>개뭐같이만들어놧네 업데이트는왜한거야 되지도않고</t>
  </si>
  <si>
    <t>김승우</t>
  </si>
  <si>
    <t>https://appbot.co/apps/2127682/reviews/1278249717</t>
  </si>
  <si>
    <t>정말 앱이 최악이네요.. 따릉이 취지는 좋은데 앱개발자를 바꿔야되는거 아닌가요??? 앱개발업체를 바꾸던지... 차라리 그전의 앱이 더 
좋은데 왜 업데이트한건가요?? 자전거 한번 대여하려다 성질버리겠네요.. 쓸데없이 자전거 대여현황을 메인페이지로 해서 속도만 느리고 
데이터소모량만 많아요.. 자전거 대여소 앞에서 대여현황 완료되기만을 하염없이 기다리다 결국 포기하고 왔어요.. 속도 개선해주세요.</t>
  </si>
  <si>
    <t>손수영</t>
  </si>
  <si>
    <t>https://appbot.co/apps/2127682/reviews/1278249728</t>
  </si>
  <si>
    <t>웹에서라도 제대로 작동되게 해두던가.. 지도도 제대로 안 뜸. 차라리 오늘 이용이 불가하다는 공지를 앱에 띄웠으면 웹에서도 방황하느라 
시간 낭비할 필요가 없었을 텐데 관리자가 참.. 답답하네요.</t>
  </si>
  <si>
    <t>Lesley K</t>
  </si>
  <si>
    <t>https://appbot.co/apps/2127682/reviews/1278249749</t>
  </si>
  <si>
    <t>금일 업데이트 하고 앱켜지지도 않고 자전거 대여하는데서 1시간째 있다가 겨우 접속되서 통신오류 전화는 왜 안받는건지 열받아서 다시 
지하철타고 가는중 이럴꺼면 업데이트하지마요</t>
  </si>
  <si>
    <t>임 화남짜잉</t>
  </si>
  <si>
    <t>https://appbot.co/apps/2127682/reviews/1278249758</t>
  </si>
  <si>
    <t>Web 쪽 업데이트 되더니 더 안좋아졋네</t>
  </si>
  <si>
    <t>이재문</t>
  </si>
  <si>
    <t>https://appbot.co/apps/2127682/reviews/1278249762</t>
  </si>
  <si>
    <t>잘 이용하다가 이런 테러를 당하네요. 퇴근하고 싶다!! 웹에서도 안빌려져요 지도가 안 떠서!</t>
  </si>
  <si>
    <t>yoonah park</t>
  </si>
  <si>
    <t>https://appbot.co/apps/2127682/reviews/1278249771</t>
  </si>
  <si>
    <t>업데이트왜함</t>
  </si>
  <si>
    <t>김혜진</t>
  </si>
  <si>
    <t>https://appbot.co/apps/2127682/reviews/1278249797</t>
  </si>
  <si>
    <t>세금도듁이 여기있었네</t>
  </si>
  <si>
    <t>김규범</t>
  </si>
  <si>
    <t>https://appbot.co/apps/2127682/reviews/1278249809</t>
  </si>
  <si>
    <t>이건뭐 앱이 연결이 되야 자전거를 빌리든 뭐든 하지요. 왜 업데이트를해서.. 안하느만 못한걸 해서 사람들이 자전거 빌리다가 
2~30분만에 다 그냥 갔어요!! 뭡니까!!!</t>
  </si>
  <si>
    <t>별사탕</t>
  </si>
  <si>
    <t>https://appbot.co/apps/2127682/reviews/1278249820</t>
  </si>
  <si>
    <t>아니 지도가 안보이면 이걸 어떻게 빌리란거야ㅠㅠㅠㅠ</t>
  </si>
  <si>
    <t>조정연</t>
  </si>
  <si>
    <t>https://appbot.co/apps/2127682/reviews/1278249827</t>
  </si>
  <si>
    <t>앱 계속 로딩 하고 30분이상 로그인 오류 몇번 뜨니까 결국 자전거 못타고 걍 버스 타고 퇴근 합니다 욕 나오려고 하네요</t>
  </si>
  <si>
    <t>펭란</t>
  </si>
  <si>
    <t>https://appbot.co/apps/2127682/reviews/1278249844</t>
  </si>
  <si>
    <t>세금 도둑이 어디 멀리있는게 아닙니다. 이따위로 만들어놓다니... 사기업이었음 너네 다 짤렸어...</t>
  </si>
  <si>
    <t>hana</t>
  </si>
  <si>
    <t>https://appbot.co/apps/2127682/reviews/1278249863</t>
  </si>
  <si>
    <t>개빡치게하네 뭔또 업데이트해서 접속하기 더어려워졌냐. 오류는 기본이고 혈압오르게 하네 자전거 하나 맞춰야겠다 그냥</t>
  </si>
  <si>
    <t>https://appbot.co/apps/2127682/reviews/1278249880</t>
  </si>
  <si>
    <t>이럴꺼면 개편하지마세요 진짜 화나네요</t>
  </si>
  <si>
    <t>이종훈</t>
  </si>
  <si>
    <t>https://appbot.co/apps/2127682/reviews/1278249885</t>
  </si>
  <si>
    <t>계속접속도안되는데 출퇴근에이용하라니;; 30분동안시도하다 데이터만다날리고 스트레스만쌓였네!!</t>
  </si>
  <si>
    <t>전승호</t>
  </si>
  <si>
    <t>https://appbot.co/apps/2127682/reviews/1278249896</t>
  </si>
  <si>
    <t>앱이 먹통이 돼서 30분동안 길거리에 서있다가 포기하고 그냥 걸어갑니다. 홈페이지에서 대신 대여하라는데 홈페이지도 먹통이네요.</t>
  </si>
  <si>
    <t>SANG JIN Kim</t>
  </si>
  <si>
    <t>https://appbot.co/apps/2127682/reviews/1278249903</t>
  </si>
  <si>
    <t>네트워크 관리 거지같이하네 뭔놈의 사이트가 격일로 열리질않나 반납했더니 통신오류뜨고 연체료내라하고 잠겨서 꺼내지도 못하고 2시간동안 
쓰지도못하게하네 내돈내고 타는데 무료도 아닌게 타지도 못하게하내</t>
  </si>
  <si>
    <t>Minjun S</t>
  </si>
  <si>
    <t>https://appbot.co/apps/2127682/reviews/1278249906</t>
  </si>
  <si>
    <t>업데이트를 할거면 사전에 테스트를 제대로 진행하셔야죠 퇴근길에 이용하려고 결제한건데 사전 공지도없이 퇴근시간에 통신오류가 나면 
어떡하나요 고객센터는 전화도 안받고 여전히 어떠한 공지도 없고 한동앙 잘 이용했는데 실망이 이만저만 아니네요</t>
  </si>
  <si>
    <t>https://appbot.co/apps/2127682/reviews/1278249915</t>
  </si>
  <si>
    <t>무슨 이 어플만 네트워크 오류가 이렇게 많이나고 겨우겨우 결제는 됐는데 돈만 빠져나가고 이용권은 없는걸로 나오고 계속 렉걸려서 화면도 
안넘어가고 진짜 심하네요ㅡㅡ</t>
  </si>
  <si>
    <t>WS C</t>
  </si>
  <si>
    <t>https://appbot.co/apps/2127682/reviews/1278249926</t>
  </si>
  <si>
    <t>진짜 이런걸 어플이라고 만들었냐 뭐만하면 에러뜨고 ㅡㅡ</t>
  </si>
  <si>
    <t>정벙수</t>
  </si>
  <si>
    <t>https://appbot.co/apps/2127682/reviews/1278249937</t>
  </si>
  <si>
    <t>아니 서버 운영 어떻게 하는 건가요? 엡 로딩하는데 나무 오래걸리네요 자잔거 하나 빌리는데 뭐가 이렇게 오래걸리는지 욕이 다나오네요.</t>
  </si>
  <si>
    <t>이은산</t>
  </si>
  <si>
    <t>https://appbot.co/apps/2127682/reviews/1278249944</t>
  </si>
  <si>
    <t>서버관리안하냐</t>
  </si>
  <si>
    <t>김영준</t>
  </si>
  <si>
    <t>https://appbot.co/apps/2127682/reviews/1278249956</t>
  </si>
  <si>
    <t>뭔 앱이안돼서 홈페이지로 갔더니 로그인도 안돼고 비회원으로 구매하려니까 회원은 로그인하래고 속터져 죽겠다 그냥 뛰어가지 짜증나 죽겠네</t>
  </si>
  <si>
    <t>심윤보</t>
  </si>
  <si>
    <t>https://appbot.co/apps/2127682/reviews/1278249964</t>
  </si>
  <si>
    <t>앱은 먹통, 웹도 통신장애로 안될거면 미리 공지라도 하든가 ㅋㅋㅋ 앱 개선했다고 한동안 이용 안될거면 왜 앱 개편했죠? 확실히 통신 
문제 없게끔 개발하고서 업뎃을 하든지.. 이도 저도 아닌데 뭐하자는건가요 원래도 구렸지만 이럴거면 안하느니만 못함ㅋㅋㅋ 개인 단말기 
문제인줄 알고 따릉이 앞에서 30분을 헤맸고 이거 타겠다고 일부러 돌아왔는데 덕분에 시간 다 버리고 더운 날 짜증 한 가득 
얻어갑니다^^ 제 일일권 요금 환불해주세요 문의전화도 연걸조차안되고 일왜이렇게하세요</t>
  </si>
  <si>
    <t>콩떡인절미</t>
  </si>
  <si>
    <t>https://appbot.co/apps/2127682/reviews/1278249967</t>
  </si>
  <si>
    <t>해도해도 너무하네요 지금 이걸 사용하라고 만든건가 왜 혼자 네트워크 오류에 로그인조차도 안되는지 진짜 성질나네요</t>
  </si>
  <si>
    <t>JiHye Min</t>
  </si>
  <si>
    <t>https://appbot.co/apps/2127682/reviews/1278249981</t>
  </si>
  <si>
    <t>환불해주세요 에러가 나서 쓸수가 없어요.</t>
  </si>
  <si>
    <t>BK in Seoul</t>
  </si>
  <si>
    <t>https://appbot.co/apps/2127682/reviews/1278249988</t>
  </si>
  <si>
    <t>아니 무슨 업뎃하고나서 로그인이 안됨?</t>
  </si>
  <si>
    <t>벤닝인</t>
  </si>
  <si>
    <t>https://appbot.co/apps/2127682/reviews/1278249995</t>
  </si>
  <si>
    <t>지금 오류 장난아니네요.. 한참 로그인 하다가 지하철 탓어요 이럴꺼면 왜 업데이트 한건지.... 정기권 끊은게 아까울정도...</t>
  </si>
  <si>
    <t>안효은</t>
  </si>
  <si>
    <t>https://appbot.co/apps/2127682/reviews/1278250010</t>
  </si>
  <si>
    <t>너무 느리다. 최악이다</t>
  </si>
  <si>
    <t>배영규</t>
  </si>
  <si>
    <t>https://appbot.co/apps/2127682/reviews/1278250025</t>
  </si>
  <si>
    <t>노트3사용자입니다. 자주있는오류같은데 안켜지네요;</t>
  </si>
  <si>
    <t>https://appbot.co/apps/2127682/reviews/1278250033</t>
  </si>
  <si>
    <t>업데이트하고 안되는 경우를 만드면 어떻게 이용하라는건지... 업데이트를 하지를 말지</t>
  </si>
  <si>
    <t>YI Jeon</t>
  </si>
  <si>
    <t>https://appbot.co/apps/2127682/reviews/1278250041</t>
  </si>
  <si>
    <t>도대체 앱개발을 이런식으로 하나요? 얼마전에도 그러더니...이용이 안되면 공지를 하던지..전화도 바로 끊기고..</t>
  </si>
  <si>
    <t>블루스톰</t>
  </si>
  <si>
    <t>https://appbot.co/apps/2127682/reviews/1278250053</t>
  </si>
  <si>
    <t>네트워크오류로 로그인도못하고 이십분간씨름하다가 결국 지하철탐. 거지같이 느려터짐정말</t>
  </si>
  <si>
    <t>Subin Kim</t>
  </si>
  <si>
    <t>https://appbot.co/apps/2127682/reviews/1278250061</t>
  </si>
  <si>
    <t>따릉이 지금 다오류나고들어가 지지도않고 자전거도 응답안합니다 어떻게해요 이거</t>
  </si>
  <si>
    <t>신현솔</t>
  </si>
  <si>
    <t>https://appbot.co/apps/2127682/reviews/1278250221</t>
  </si>
  <si>
    <t>업데이트를 도대체 어떻게한건지 렌탈 진행이안되네 진짜 니네가 사람이냐</t>
  </si>
  <si>
    <t>https://appbot.co/apps/2127682/reviews/1278250230</t>
  </si>
  <si>
    <t>아놔 업데이트 왜 이따위로 해서 빌리는데 백만년이예여</t>
  </si>
  <si>
    <t>Jenny Lee</t>
  </si>
  <si>
    <t>https://appbot.co/apps/2127682/reviews/1278250240</t>
  </si>
  <si>
    <t>앱 너무느려요</t>
  </si>
  <si>
    <t>https://appbot.co/apps/2127682/reviews/1278250255</t>
  </si>
  <si>
    <t>안그래도 쓰래기 어플 업뎃하고 더 쓰래기 됐네 되게 좋아질거처럼 배너 엄청 띄우더니 똥만 싸놨네</t>
  </si>
  <si>
    <t>이은기</t>
  </si>
  <si>
    <t>https://appbot.co/apps/2127682/reviews/1278250272</t>
  </si>
  <si>
    <t>앱보다 웹으로 하는게 더 빠름...</t>
  </si>
  <si>
    <t>강종욱</t>
  </si>
  <si>
    <t>https://appbot.co/apps/2127682/reviews/1278250281</t>
  </si>
  <si>
    <t>아니 접속조차 안되네ㅡㅡ장난하나</t>
  </si>
  <si>
    <t>구데기</t>
  </si>
  <si>
    <t>https://appbot.co/apps/2127682/reviews/1278250293</t>
  </si>
  <si>
    <t>업데이트가 얼마나쓰레기면 퇴근길에 빨리안가면 다 나가는 정류장에 자전거가 꽉차있음</t>
  </si>
  <si>
    <t>김나</t>
  </si>
  <si>
    <t>https://appbot.co/apps/2127682/reviews/1278250312</t>
  </si>
  <si>
    <t>아지금 머하자는거이여 ..ㅡㅡ 아 환승할랬는데 아 ㅠ 진자 업뎃하고나서 더안돼고 장난해여지금? 전화도안받고 진자 ㅡㅡ</t>
  </si>
  <si>
    <t>https://appbot.co/apps/2127682/reviews/1278250321</t>
  </si>
  <si>
    <t>아니 앱 첫 화면이 지도면 어떻게 하나요 로딩도 오래걸리고 외국인은 더더욱 어떻게 타라고 지도를 맨 첫 화면에 띄웁니까 잘 타고 
이용하고 다니던거 새로 바뀌고 로그인도 안 되네요</t>
  </si>
  <si>
    <t>JAEYOUNG JUNG</t>
  </si>
  <si>
    <t>https://appbot.co/apps/2127682/reviews/1278250328</t>
  </si>
  <si>
    <t>아 잘쓰고있는거 왜바꿔서 안되고 퇴근도못하네</t>
  </si>
  <si>
    <t>SSABU</t>
  </si>
  <si>
    <t>https://appbot.co/apps/2127682/reviews/1278250332</t>
  </si>
  <si>
    <t>이런개뭣같은거받아처먹고세금처먹냐</t>
  </si>
  <si>
    <t>Vanill</t>
  </si>
  <si>
    <t>https://appbot.co/apps/2127682/reviews/1278250340</t>
  </si>
  <si>
    <t>이거 업데이트를 어찌한거길래 이따구입니까 접속도 제대로 안되고 못 쓴날은 환불 받아야겠어요</t>
  </si>
  <si>
    <t>https://appbot.co/apps/2127682/reviews/1278250348</t>
  </si>
  <si>
    <t>이걸 프로그램 이라고 만들었습니까? 노트8사용하는데 자전거 앞에서 20분째 기다리는중 지내주꺼로 돌려줘요 기능은 안좋아도 그게 더 빨랐어</t>
  </si>
  <si>
    <t>권혁진</t>
  </si>
  <si>
    <t>https://appbot.co/apps/2127682/reviews/1278250352</t>
  </si>
  <si>
    <t>와우 어떻게 이렇게 못만들었죠 진짜 자전거 타려다가 자전거 만들어서 타는게 더 좋겠다고 생각하게 되네요</t>
  </si>
  <si>
    <t>최성재</t>
  </si>
  <si>
    <t>https://appbot.co/apps/2127682/reviews/1278250356</t>
  </si>
  <si>
    <t>업데이트 뭐같이 해놨네 ㅎㅎ 못빌려 발적화</t>
  </si>
  <si>
    <t>이상오</t>
  </si>
  <si>
    <t>https://appbot.co/apps/2127682/reviews/1278250368</t>
  </si>
  <si>
    <t>열리지가 않아요.</t>
  </si>
  <si>
    <t>김경아</t>
  </si>
  <si>
    <t>https://appbot.co/apps/2127682/reviews/1278250374</t>
  </si>
  <si>
    <t>업데이트 왜했어요....켜지지도 않아서 한달권썩고있어..</t>
  </si>
  <si>
    <t>장효정</t>
  </si>
  <si>
    <t>https://appbot.co/apps/2127682/reviews/1278250378</t>
  </si>
  <si>
    <t>업데이트 이후로 계속 네트워크 오류 뜨고 너무 느리네요.. 뭐 이거 쓴다고 개발자님들이 볼지는 모르겠지만, 본다고 해도 개선하실지는 
더더욱 모르겠지만 혹시 몰라서 리뷰 남겨봅니다</t>
  </si>
  <si>
    <t>김지환</t>
  </si>
  <si>
    <t>https://appbot.co/apps/2127682/reviews/1278250386</t>
  </si>
  <si>
    <t>따릉이 자체는 너무좋은데 어플 업데이트 진짜 시급해요... 결제도 너무 불편하고(카드사랑 연동 안되나요..) 어딜 들어가서 뭘 하든 
반응 속도가 진짜 느려서 충격적</t>
  </si>
  <si>
    <t>너</t>
  </si>
  <si>
    <t>https://appbot.co/apps/2127682/reviews/1278250390</t>
  </si>
  <si>
    <t>로그인도 안되고 겨우겨우 로그인되니 큐알도 안 먹히고 빌리지를 못하는데 이거 환불하거나 연장해줘야 하는 거 아닌가요?</t>
  </si>
  <si>
    <t>N Kang</t>
  </si>
  <si>
    <t>https://appbot.co/apps/2127682/reviews/1278250400</t>
  </si>
  <si>
    <t>이번 업데이트 쓰레기임 대여수번호도 검새도 안되고 무조건 위치동의 해야만 쓸수있음 쓸때마다 다시 키고 끄기 개귀찮음</t>
  </si>
  <si>
    <t>https://appbot.co/apps/2127682/reviews/1278250407</t>
  </si>
  <si>
    <t>2018-06-17</t>
  </si>
  <si>
    <t>정기권 구매하려해도 구매가안되요. 티지말란건가요?</t>
  </si>
  <si>
    <t>https://appbot.co/apps/2127682/reviews/1278250411</t>
  </si>
  <si>
    <t>업데이트하면서 문제생겼어여 수정해주세여 네이버지도 OPEN API 인증이 실패됬다는데 앱을 재거하고다시 깔아도 똑같은문제가 생기네여</t>
  </si>
  <si>
    <t>박동환박동환</t>
  </si>
  <si>
    <t>https://appbot.co/apps/2127682/reviews/1278250421</t>
  </si>
  <si>
    <t>결재 오류 많고 어플이 정신을 못차리네요 해결해주세요</t>
  </si>
  <si>
    <t>Yoshi Yoshi</t>
  </si>
  <si>
    <t>https://appbot.co/apps/2127682/reviews/1278250426</t>
  </si>
  <si>
    <t>어째 갈수록 앱이 퇴보하냐 업뎃 전이 훨씬 간결하고 직관적이었음</t>
  </si>
  <si>
    <t>소금약간</t>
  </si>
  <si>
    <t>https://appbot.co/apps/2127682/reviews/1278250433</t>
  </si>
  <si>
    <t>오늘 일단 앱 실행만 시켜봤는데 아주 좋아졌네요~ 일단 첫 화면이 아주 깔끔하고 로딩도 훨씬 빨라진거 같고요~ 다른 기능들은 아직 잘 
모르겠지만요~ 홈화면 들어가기만 하면 GPS 켤꺼냐고 계속 물어보는데 그것만 수정하시면 될 것 같습니다~</t>
  </si>
  <si>
    <t>Min Jae Seo</t>
  </si>
  <si>
    <t>https://appbot.co/apps/2127682/reviews/1278250441</t>
  </si>
  <si>
    <t>QR코드 인식 성능이 좋아졌어요~^^</t>
  </si>
  <si>
    <t>어수광</t>
  </si>
  <si>
    <t>https://appbot.co/apps/2127682/reviews/1278250452</t>
  </si>
  <si>
    <t>왜 갑자기 휴대폰결제는 막아놔서 엿을 먹이노</t>
  </si>
  <si>
    <t>UPPER JET</t>
  </si>
  <si>
    <t>https://appbot.co/apps/2127682/reviews/1278250466</t>
  </si>
  <si>
    <t>따릉이 6개월결재해서 타다가 1시간 초과되서 추가금 핸드폰으로 결제 완료했는데 추가금이 존재한다고 대여가 불가능하다고 한요 환불을 
해주던가 추가금을 받지를 말던가 내가 찾아간다진짜 전화도 잘안받고....</t>
  </si>
  <si>
    <t>스피닝유단자</t>
  </si>
  <si>
    <t>https://appbot.co/apps/2127682/reviews/1278250473</t>
  </si>
  <si>
    <t>2018-06-15</t>
  </si>
  <si>
    <t>T머니로충전이사라짐</t>
  </si>
  <si>
    <t>러브캐논데일</t>
  </si>
  <si>
    <t>https://appbot.co/apps/2127682/reviews/1278250480</t>
  </si>
  <si>
    <t>이걸 이용하면서 로그인에 30분을 잡아먹네요. 암 걸릴 것 같습니다. 프로그래밍 모르는 제가 지금 배워도 이것보단 잘 만들겠네요. 
친인척에게 수주를 줬냐고 의심받기 딱 좋은 앱입니다.</t>
  </si>
  <si>
    <t>Holy Light</t>
  </si>
  <si>
    <t>https://appbot.co/apps/2127682/reviews/1278250487</t>
  </si>
  <si>
    <t>따릉이 애용가입니다 진짜 고작 자전거빌리는데 로딩시간이 이렇게 긴어플은 처음입니다 와이파이빵빵터지는데서 해도 로딩시간이 길고 결제수단 
입력도 이제 왜 핸드폰 결제안되나요? 자전거대여소 보는데도 지도에다가 모든 대여소 다뜨게 해놔가지고 기다리는데 한참입니다 어쩜 이렇게 
비효율적으로 개똥같이 해놨는지 개빡치네요 최악점수드립니다</t>
  </si>
  <si>
    <t>한소희</t>
  </si>
  <si>
    <t>https://appbot.co/apps/2127682/reviews/1278250499</t>
  </si>
  <si>
    <t>사업비 공개하세요. 대체 얼마주고 만들었길래 이 모양입니까?</t>
  </si>
  <si>
    <t>https://appbot.co/apps/2127682/reviews/1278250508</t>
  </si>
  <si>
    <t>아니 이런 리뷰 처음 남겨요.. 저번부터 너무 어플들어가는것도 느리고 오늘은 결국 제대로 빌려서 타지도 못했내요. 어플을 이렇게 느리게 
이렇게 만들어 놓으면 어떻게 사용하라는거죠 대체..? 오늘도 빌릴려고 30분 넘게 서있었내요 제 주변에도 여러명이 계속 서있더라구요..</t>
  </si>
  <si>
    <t>So Jung Jung</t>
  </si>
  <si>
    <t>https://appbot.co/apps/2127682/reviews/1278250513</t>
  </si>
  <si>
    <t>이거하다가 열뻗쳐서 오토바이삿다^^ 매연 추가요~</t>
  </si>
  <si>
    <t>이정길</t>
  </si>
  <si>
    <t>https://appbot.co/apps/2127682/reviews/1278250530</t>
  </si>
  <si>
    <t>업데이트 되고 안들어가져서 다시 다운받았는데도 안들어가지네요. 게다가 자전거모니터도 아예 데이터 오류로 켜지지 않으니 빠른 개선 
바랍니다.</t>
  </si>
  <si>
    <t>조̊아랴</t>
  </si>
  <si>
    <t>https://appbot.co/apps/2127682/reviews/1278250532</t>
  </si>
  <si>
    <t>오류가너무 많아요</t>
  </si>
  <si>
    <t>임승</t>
  </si>
  <si>
    <t>https://appbot.co/apps/2127682/reviews/1278250540</t>
  </si>
  <si>
    <t>이거 완전 개 쓰레기네 왠만하면 이런거 안쓰는데 앱도 안켜지고 따릉이 고객센터 전화하니 전화 끊어버리고 안받고 걸어서15분이면 가는데 
이거땜에 여기서만20분걸림ㅋㅋ 대박 세금낭비 개 쩔음</t>
  </si>
  <si>
    <t>https://appbot.co/apps/2127682/reviews/1278250546</t>
  </si>
  <si>
    <t>따릉이는 정말 좋은데 앱으로 스트레스 받아요 업데이트 왜 한건지.. 또 접속 안되네요</t>
  </si>
  <si>
    <t>https://appbot.co/apps/2127682/reviews/1278250553</t>
  </si>
  <si>
    <t>지금 G7 G6 G5 폰에서 아예 접속안됩니당....고쳐주세요...</t>
  </si>
  <si>
    <t>tv허밍선</t>
  </si>
  <si>
    <t>https://appbot.co/apps/2127682/reviews/1278250647</t>
  </si>
  <si>
    <t>와 지금 결제됐다고 문자왔는데 그이후로 먹통ㅡㅡ 분통나네 진짜 대학생들시켜도 이거보다 잘만들어</t>
  </si>
  <si>
    <t>Chuck Kim</t>
  </si>
  <si>
    <t>https://appbot.co/apps/2127682/reviews/1278250670</t>
  </si>
  <si>
    <t>2018-06-14</t>
  </si>
  <si>
    <t>The app seems okay but the servers are completely overloaded all the time. 
It is nearly impossible to use this service because of the server lag.</t>
  </si>
  <si>
    <t>David Cho</t>
  </si>
  <si>
    <t>https://appbot.co/apps/2127682/reviews/1278241327</t>
  </si>
  <si>
    <t>앱이 형편 없네. 내가 발꼬락으로 만들어도 이거보다 잘만들겠다. 세금쓸라면 제대로 써라.</t>
  </si>
  <si>
    <t>Aubameyang Arsenal</t>
  </si>
  <si>
    <t>https://appbot.co/apps/2127682/reviews/1278250685</t>
  </si>
  <si>
    <t>어플 업데이트한 이후로 이용권 결제하려하면 이용권 쓰고 있는것도 없는데 이미 이용권 사용중이라고만 뜨고 결제 안되네요 그리고 위치 
꺼놓으면 gps실행 메시지 한번만 뜨게 해주세요 들어갈때마다 뜨는게 여간 귀찮은게 아닙니다</t>
  </si>
  <si>
    <t>Gwangdo</t>
  </si>
  <si>
    <t>https://appbot.co/apps/2127682/reviews/1278250699</t>
  </si>
  <si>
    <t>앱 업데이트 되고나서 오류계속 뜨고 실행자체가 안되네요, G6입니다</t>
  </si>
  <si>
    <t>min kang</t>
  </si>
  <si>
    <t>https://appbot.co/apps/2127682/reviews/1278250711</t>
  </si>
  <si>
    <t>따릉이라는 시스템은 정말 좋은데 앱이 쓰레기네요 앱을 뭐 이딴식으로 만들었는지 이용할 때마다 쌍욕나옴</t>
  </si>
  <si>
    <t>https://appbot.co/apps/2127682/reviews/1278250720</t>
  </si>
  <si>
    <t>앱 설치후 실행 하려 하면 APP 버젼 체크시 오류가 발생했습니다. 다시 연결 하겠습니까? 라고 뜨며 앱을 실행 할 수가 없습니다.</t>
  </si>
  <si>
    <t>에프킬라</t>
  </si>
  <si>
    <t>https://appbot.co/apps/2127682/reviews/1278250725</t>
  </si>
  <si>
    <t>계속 오류나고 너무 느림 ㅡ.ㅡ</t>
  </si>
  <si>
    <t>조동구</t>
  </si>
  <si>
    <t>https://appbot.co/apps/2127682/reviews/1278250728</t>
  </si>
  <si>
    <t>실행 자체가 안되는데요?</t>
  </si>
  <si>
    <t>정호중</t>
  </si>
  <si>
    <t>https://appbot.co/apps/2127682/reviews/1278250735</t>
  </si>
  <si>
    <t>App오류... 쓸데없는 기능보단 본기능에 충실해주시길</t>
  </si>
  <si>
    <t>환자Patient</t>
  </si>
  <si>
    <t>https://appbot.co/apps/2127682/reviews/1278250747</t>
  </si>
  <si>
    <t>업뎃을하면 더 좋아져야 하는거 아닌가요. 포맷도 디자인도..하...정기권끊었던거 취소하고 싶어질 정도네요. QR코드로 인식해서 
대여하는거 메인페이지에게 잘보이게 빼주고 느려터진 지도좀 치워주세요.</t>
  </si>
  <si>
    <t>https://appbot.co/apps/2127682/reviews/1278250758</t>
  </si>
  <si>
    <t>무슨 업데이트를 하라던지 뭔 말도없이 앱이 처음깔때랑 바뀌고 빌릴라하니까 비밀번호 입력했는데도 카드대라고 하고 뭐하는거임...이제 
따릉이 좀 타고 출퇴근한지3일차인데 이딴식으로 막아버리네</t>
  </si>
  <si>
    <t>김주성</t>
  </si>
  <si>
    <t>https://appbot.co/apps/2127682/reviews/1278250765</t>
  </si>
  <si>
    <t>업데이트 새로하고 애지간히 로딩 느리고 버전 안맞다고 자꾸 튕김</t>
  </si>
  <si>
    <t>이진석</t>
  </si>
  <si>
    <t>https://appbot.co/apps/2127682/reviews/1278250772</t>
  </si>
  <si>
    <t>지우고 다시깔아도 앱버전 체크시 오류가 발생했다고 강제종료됩니다. 평소에도 앱이 자주 충돌하고 반응속도가 너무 느려서 사용하는데 너무 
불편했는데 이제 아예 사용불가가되었습니다</t>
  </si>
  <si>
    <t>미루</t>
  </si>
  <si>
    <t>https://appbot.co/apps/2127682/reviews/1278250775</t>
  </si>
  <si>
    <t>어플 좀 제대로 만들어줬으면...</t>
  </si>
  <si>
    <t>백인겸</t>
  </si>
  <si>
    <t>https://appbot.co/apps/2127682/reviews/1278250779</t>
  </si>
  <si>
    <t>app 다시 설치하니까 계속 안들어가져요</t>
  </si>
  <si>
    <t>초록별엔진</t>
  </si>
  <si>
    <t>https://appbot.co/apps/2127682/reviews/1278250786</t>
  </si>
  <si>
    <t>먹통입니다............</t>
  </si>
  <si>
    <t>KJ Park</t>
  </si>
  <si>
    <t>https://appbot.co/apps/2127682/reviews/1278250791</t>
  </si>
  <si>
    <t>도대체 어플개발은 누구한테 맡기는건지 노답</t>
  </si>
  <si>
    <t>신동혁</t>
  </si>
  <si>
    <t>https://appbot.co/apps/2127682/reviews/1278250799</t>
  </si>
  <si>
    <t>앱을 열었는데 흰 화면만 뜨고 아무것도 기능하질 않습니다. 정기 6개월권 끊은지 얼마 되지 않았는데 얼른 고쳐주셨으면 좋겠습니다..</t>
  </si>
  <si>
    <t>이승원</t>
  </si>
  <si>
    <t>https://appbot.co/apps/2127682/reviews/1278250810</t>
  </si>
  <si>
    <t>앱버전체크시 오류? 이유가 뭘까요? 따릉이 좋아요</t>
  </si>
  <si>
    <t>고예</t>
  </si>
  <si>
    <t>https://appbot.co/apps/2127682/reviews/1278250816</t>
  </si>
  <si>
    <t>왜이렇게 에러가 자주 나나요</t>
  </si>
  <si>
    <t>백승주</t>
  </si>
  <si>
    <t>https://appbot.co/apps/2127682/reviews/1278250821</t>
  </si>
  <si>
    <t>완전 쓰레기.. 좋은 제도를 똥덩어리로 만들어버리는 앱.</t>
  </si>
  <si>
    <t>https://appbot.co/apps/2127682/reviews/1278250824</t>
  </si>
  <si>
    <t>앱버전 체크시 오류가 발생했다며 열리질 않네요</t>
  </si>
  <si>
    <t>박준휘</t>
  </si>
  <si>
    <t>https://appbot.co/apps/2127682/reviews/1278250828</t>
  </si>
  <si>
    <t>앱이 업댓되고 나서 더 구려졌어요! 투자한만큼 더 좋아져야 하는데 이전버전보다 더 구립니다. Ui이도 구리고 이전버전이 이쁘지는 
않았지만 간단하고 버그도 별로 없어서 좋았는데 지금 업댓되고 나서 엉망진창입니다 차라리 여러번 테스트를 하고 올리던지요!! 잘 사용하고 
있다가 지금 빌리는데 1시간이상 소요하고 있습니다 앱을 지웠다가 깔았다가 그래도 앱 오류창 안 없어집니다 빨리.개선시켜주세요!! 
정기권으로 타고 있는데 이렇게 못 빌리면 보상해주시나요??!!!!</t>
  </si>
  <si>
    <t>Boram Shin</t>
  </si>
  <si>
    <t>https://appbot.co/apps/2127682/reviews/1278250833</t>
  </si>
  <si>
    <t>업뎃왜쳐한거냐 진심 답이없네 이놈들은</t>
  </si>
  <si>
    <t>여인범</t>
  </si>
  <si>
    <t>https://appbot.co/apps/2127682/reviews/1278250838</t>
  </si>
  <si>
    <t>아니업데이트되고 30분지낫는데 자전거를못빌림....이게뭐임 짜증남 세금어따처먹음</t>
  </si>
  <si>
    <t>grace Choi</t>
  </si>
  <si>
    <t>https://appbot.co/apps/2127682/reviews/1278250844</t>
  </si>
  <si>
    <t>아니 갑작스럽게 패치하더니 인터페이스 바꾸는 건 그렇다쳐도 애초에 지도기반 대여소 조회는 느려터져서 터치조차 안되던건데 이걸로 
검색하게끔하면 어쩌잔겁니까;; 개발자분들은 이 앱 써보긴 하신건가요? 저도 관련 업종인데 이건진짜 아니죠;; 즐겨찾는 대여소는 조회도 
안되고 뭡니까;; 나 지금 한 시간 걸려서 따릉이 타고 집가야 하는데 어쩌라고요ㅠ!!</t>
  </si>
  <si>
    <t>준이</t>
  </si>
  <si>
    <t>https://appbot.co/apps/2127682/reviews/1278250847</t>
  </si>
  <si>
    <t>원래 앱에서 잘타고 있엇는데 앱바뀌고 나서 아예 대여가 불가능함. 이럴거면 업데이트는 왜햇는지 모르겟음</t>
  </si>
  <si>
    <t>정병욱</t>
  </si>
  <si>
    <t>https://appbot.co/apps/2127682/reviews/1278250855</t>
  </si>
  <si>
    <t>아 진짜 이렇게 개판인 앱을 뭔 생각으로 업데이트 했는지 원  디자인은 무슨 7~8년전에나 보던 디자인이고  AppCompatActivity만 사용해도 구글 메터리얼 디자인이 적용되는데 그거 하나 넣는게 그렇게 힘드냐?  거기에 무슨 얼어죽을 앱 버전 체크를 하고있고 또 버전 체크도 안되서 앱이 실행도 안되고 지도 조금만 줄여도 앱 멈추고  뭐 제대로 되어있는게 하나도 없네 진짜</t>
  </si>
  <si>
    <t>Inwoo Kim</t>
  </si>
  <si>
    <t>https://appbot.co/apps/2127682/reviews/1278250859</t>
  </si>
  <si>
    <t>자전거는 좋은걸로 잘 세워놨으면서 왜 앱은 이모양임? 잘 켜지지도 않고 그냥 브라우저 창 열듯이 같다 덕지덕지 붙여놓은 것밖에 없음. 
앱은 그냥 외주로 잘하는데 좀 맡기는 게 나을듯.</t>
  </si>
  <si>
    <t>이상민</t>
  </si>
  <si>
    <t>https://appbot.co/apps/2127682/reviews/1278250862</t>
  </si>
  <si>
    <t>따릉이 시스템자체는 좋은데 앱 업뎃되고 대여하기버튼도 못찾겠어서 들어와봤더니 나만그런게아니었다 ㅋㅋ 님들 걍 브라우저로 하셈</t>
  </si>
  <si>
    <t>Mr. R</t>
  </si>
  <si>
    <t>https://appbot.co/apps/2127682/reviews/1278250872</t>
  </si>
  <si>
    <t>오늘 어플 바뀐다고 공지해서 다시 깔았는데 새버전 버벅이다가 지금은 app 버전체크 에러 나네요. 빨리 해결해주세요</t>
  </si>
  <si>
    <t>YH M</t>
  </si>
  <si>
    <t>https://appbot.co/apps/2127682/reviews/1278250890</t>
  </si>
  <si>
    <t>앱이 업데이트 되면서 더 느려지네요.. 이용법도 어렵고 결제도 안돼고.. 차라리 이전버전이 더 나은것같네요</t>
  </si>
  <si>
    <t>김지향</t>
  </si>
  <si>
    <t>https://appbot.co/apps/2127682/reviews/1278250902</t>
  </si>
  <si>
    <t>업데이트 이후 어플 실행도 안되고 로딩도 너무 길고 이용을 못하겠네요 빠른 수정 부탁드립니다</t>
  </si>
  <si>
    <t>리자몽.</t>
  </si>
  <si>
    <t>https://appbot.co/apps/2127682/reviews/1278250909</t>
  </si>
  <si>
    <t>나름 적응해서 쓰고있었는데 업뎃하니까ui도 그지같아지고 안먹어서 넘 불편함</t>
  </si>
  <si>
    <t>Judy Park</t>
  </si>
  <si>
    <t>https://appbot.co/apps/2127682/reviews/1278250913</t>
  </si>
  <si>
    <t>제발 전 버젼어플로 바꿔줘요 ㅜㅜㅜ 아니 지도는 왜 메인화면에 밖아놯고 스팟 이미지는 왜 이렇게 큰거에요.. 지도는 클릭하면 나오게 
해주시고 ui좀 저번 버젼처럼 간편하게 해주세요</t>
  </si>
  <si>
    <t>조동휘</t>
  </si>
  <si>
    <t>https://appbot.co/apps/2127682/reviews/1278250923</t>
  </si>
  <si>
    <t>새어플은 언제 다운 가능한가요?</t>
  </si>
  <si>
    <t>맥치킨</t>
  </si>
  <si>
    <t>https://appbot.co/apps/2127682/reviews/1278250930</t>
  </si>
  <si>
    <t>ㄹㅇ 최악 앱 누구한테 만들게 시킨건지 모든 서울 시민이 사용할수 있게 만드려면 제대로 만들어야하는거 아닌가요</t>
  </si>
  <si>
    <t>장재영</t>
  </si>
  <si>
    <t>https://appbot.co/apps/2127682/reviews/1278250940</t>
  </si>
  <si>
    <t>오늘부터 새 앱 나온다고 했는데 왜 똑같죠?</t>
  </si>
  <si>
    <t>안은주</t>
  </si>
  <si>
    <t>https://appbot.co/apps/2127682/reviews/1278250945</t>
  </si>
  <si>
    <t>테스트 안하고 개발하는듯..</t>
  </si>
  <si>
    <t>최창훈</t>
  </si>
  <si>
    <t>https://appbot.co/apps/2127682/reviews/1278250949</t>
  </si>
  <si>
    <t>ㅋㅋ덕분에 지각 잘했습니다 업데이트도 안뜨는데 뭔 자꾸 버전오류야 ㅋㅋ어플 진짜 그지같이 만들어놓고</t>
  </si>
  <si>
    <t>박소정</t>
  </si>
  <si>
    <t>https://appbot.co/apps/2127682/reviews/1278251049</t>
  </si>
  <si>
    <t>버그가 너무 많음. 방금은 앱 접속 불가 오류 떴네요</t>
  </si>
  <si>
    <t>Hyuncheol Shin</t>
  </si>
  <si>
    <t>https://appbot.co/apps/2127682/reviews/1278251054</t>
  </si>
  <si>
    <t>신용카드 결제는 왜 안되고 티머니랑 폰 결제는 왜 없앤거냐? 없앨거면 신용카드 결제 시스템이라고 제대로 만들던가 이런 쓰레기를 
어플이라고 아휴 ㅋㅋㅋ</t>
  </si>
  <si>
    <t>장기용</t>
  </si>
  <si>
    <t>https://appbot.co/apps/2127682/reviews/1278251062</t>
  </si>
  <si>
    <t>2018-06-13</t>
  </si>
  <si>
    <t>앱을 발로 만들었나 뒤로가기도 제대로 안되고 결제 오류는 기본으로 뜨고 타는 시간보다 결재 하는시간이 더 걸리네 이용권을 샀으면 
비밀번호를 알려줘야지 그냥 택시타는게 낫겠다</t>
  </si>
  <si>
    <t>유민준</t>
  </si>
  <si>
    <t>https://appbot.co/apps/2127682/reviews/1278251069</t>
  </si>
  <si>
    <t>가입도 잘안되는데 ㅡㅡ</t>
  </si>
  <si>
    <t>이호승</t>
  </si>
  <si>
    <t>https://appbot.co/apps/2127682/reviews/1278251074</t>
  </si>
  <si>
    <t>회원가입 몇번을 시도하다 결국포기 이딴 쓰레기앱을 도대체 어떻게 이용하라는건지 원</t>
  </si>
  <si>
    <t>김학준</t>
  </si>
  <si>
    <t>https://appbot.co/apps/2127682/reviews/1278251081</t>
  </si>
  <si>
    <t>2018-06-12</t>
  </si>
  <si>
    <t>Easily, EASILY, the worst app I've ever used. I simply don't know how 
anyone thought this was a well-designed app, a easy-to-use app, or an app 
that makes any sense</t>
  </si>
  <si>
    <t>Aaron Siegel</t>
  </si>
  <si>
    <t>https://appbot.co/apps/2127682/reviews/1278241334</t>
  </si>
  <si>
    <t>16년도 부터 따릉이 이용하는데 덕분에 삶의 질이 상승했습니다ㅋㅋㅋㅋㅋ</t>
  </si>
  <si>
    <t>ᄒᄒ</t>
  </si>
  <si>
    <t>https://appbot.co/apps/2127682/reviews/1278251093</t>
  </si>
  <si>
    <t>아니 정검을하긴해요? 대여번호눌리지도않고 장난하는것도아니고 돈날렷네요 이거어떻할거에요? 그렇다고 환불되는것도아니고 애초에 이런거할려면 
생각좀하고 개발하시던가 전화번호도없고;;;진짜 쓸데없이돈낭비해서 쓸모1도없네요 중간중간펑크나잇는것도있고 답이없어요 이럴꺼면 따릉이 
없애요;없으니만큼 못하니까</t>
  </si>
  <si>
    <t>https://appbot.co/apps/2127682/reviews/1278251110</t>
  </si>
  <si>
    <t>2018-06-10</t>
  </si>
  <si>
    <t>이용권 앱에서 구매하려는데 브라우저 최신이아니라고 막혀있음 아니 앱에서 쓰는건데왜안되는거야</t>
  </si>
  <si>
    <t>윤성민</t>
  </si>
  <si>
    <t>https://appbot.co/apps/2127682/reviews/1278251114</t>
  </si>
  <si>
    <t>조작성 최악 시인성 최악 편리함 최악 디자인 최악 타 결제어플과 연계 전무 앱카드만 들고다니는 난 갑자기 사라진 티머니결제 때문에 
카드번호를 입렫하지 못해서 결제 불가로 그냥 버스를 타야했다. 어떻게 정부기관에서 만든 어플이 시중에 나온 어플이랑 비교 할 가치도 
없을정도로 만든건지 참..</t>
  </si>
  <si>
    <t>서동원</t>
  </si>
  <si>
    <t>https://appbot.co/apps/2127682/reviews/1278251120</t>
  </si>
  <si>
    <t>앱이안됨</t>
  </si>
  <si>
    <t>강상호</t>
  </si>
  <si>
    <t>https://appbot.co/apps/2127682/reviews/1278251125</t>
  </si>
  <si>
    <t>2018-06-09</t>
  </si>
  <si>
    <t>일일권결제수단 구매에 핸드폰결제하고 티머니 결제가 없어서 결제를 못하고 잇어요 수정해주세요</t>
  </si>
  <si>
    <t>iut하나 e</t>
  </si>
  <si>
    <t>https://appbot.co/apps/2127682/reviews/1278251132</t>
  </si>
  <si>
    <t>앱 다시 만들어 주세요 이게 뭡니까?</t>
  </si>
  <si>
    <t>JungHyun Kim</t>
  </si>
  <si>
    <t>https://appbot.co/apps/2127682/reviews/1278251140</t>
  </si>
  <si>
    <t>2018-06-08</t>
  </si>
  <si>
    <t>ㅋㅋㅋ 사용자</t>
  </si>
  <si>
    <t>BTS호산나대학교징계사건SR수형</t>
  </si>
  <si>
    <t>https://appbot.co/apps/2127682/reviews/1278251147</t>
  </si>
  <si>
    <t>한양대쪽 갯수좀 늘려쥬새요 제발 ㅠㅜ</t>
  </si>
  <si>
    <t>김남규</t>
  </si>
  <si>
    <t>https://appbot.co/apps/2127682/reviews/1278251161</t>
  </si>
  <si>
    <t>6월7일자 날자로 2번결제후 돈은 나갔으나 이용을 하지 못 하는 상황입니다. 환불조치부탁합니다.</t>
  </si>
  <si>
    <t>최진승</t>
  </si>
  <si>
    <t>https://appbot.co/apps/2127682/reviews/1278251169</t>
  </si>
  <si>
    <t>2018-06-07</t>
  </si>
  <si>
    <t>이게 어떻게 2.5냐 진짜 관리 너무못한다 어휴어휴</t>
  </si>
  <si>
    <t>3 5</t>
  </si>
  <si>
    <t>https://appbot.co/apps/2127682/reviews/1278251183</t>
  </si>
  <si>
    <t>최악의어플... 이용권 3번 구매했는데도 못타네</t>
  </si>
  <si>
    <t>apostolos</t>
  </si>
  <si>
    <t>https://appbot.co/apps/2127682/reviews/1278251201</t>
  </si>
  <si>
    <t>2018-06-06</t>
  </si>
  <si>
    <t>이런 쓰레기를 앱스토어에 올릴 허가를 내준 사람 얼굴 한번 보고싶네요</t>
  </si>
  <si>
    <t>Ok Ok</t>
  </si>
  <si>
    <t>https://appbot.co/apps/2127682/reviews/1278241338</t>
  </si>
  <si>
    <t>공무원들 하는 게...실망 시키지 않고 앱 잘 안 되네. 이렇게 내 놓고 관리 안해도 안 잘리고 내 세금으로 월급 받고. 대여 하려고 
시간만 낭비</t>
  </si>
  <si>
    <t>John Kim</t>
  </si>
  <si>
    <t>https://appbot.co/apps/2127682/reviews/1278251210</t>
  </si>
  <si>
    <t>평소에 잘 탔었는데 오늘 자전거는 안타지는데 결제만 계속 되서 일일권에 3000원쓰고 자전거는 못탔습니다 고객센터는 운영도 안하고.. 
여기에 남깁니다. 환불 반드시 부탁드립니다</t>
  </si>
  <si>
    <t>전은길</t>
  </si>
  <si>
    <t>https://appbot.co/apps/2127682/reviews/1278251219</t>
  </si>
  <si>
    <t>결제하고 몇십분지나서 대여번호 알려준 덕분에 사람들 자전거 다 가져가고 다른 대여소까지가서 자전거를 타는 개떡같은 시스템 잘보았습니다. 
세금은 어디로 흘러들어가는지 문득 궁금해진 사용기였습니다.</t>
  </si>
  <si>
    <t>https://appbot.co/apps/2127682/reviews/1278251224</t>
  </si>
  <si>
    <t>자전거를 만들어 타는게 더 빠르겠다.</t>
  </si>
  <si>
    <t>서울불광클럽</t>
  </si>
  <si>
    <t>https://appbot.co/apps/2127682/reviews/1278251234</t>
  </si>
  <si>
    <t>2018-06-04</t>
  </si>
  <si>
    <t>회원가입하고 로그인 하는데 로그인이 자꾸 안되서 비밀번호 찾기를 했는데 해당하는 정보가 없다고 뜨네요. 회원가입이 안된건가 해서 
회원가입을 할려고하면 회원가입은 되어있고....정말 답답하네요</t>
  </si>
  <si>
    <t>김현정</t>
  </si>
  <si>
    <t>https://appbot.co/apps/2127682/reviews/1278251248</t>
  </si>
  <si>
    <t>2018-06-03</t>
  </si>
  <si>
    <t>This app is just a very slow copy of the website and doesn't seem to be 
properly programmed at all. Also no way to be verified by iPin, only by 
local phone number.</t>
  </si>
  <si>
    <t>Philipp Grunwald</t>
  </si>
  <si>
    <t>https://appbot.co/apps/2127682/reviews/1278241342</t>
  </si>
  <si>
    <t>2018-06-02</t>
  </si>
  <si>
    <t>다른건 모르겠고 간편결제기능이 필요합니다. 카드간편결제요. 요새 다른데는 카드정보로 간편결제 지문인식 등으로 간단하던데</t>
  </si>
  <si>
    <t>Lumiere_et_sel</t>
  </si>
  <si>
    <t>https://appbot.co/apps/2127682/reviews/1278251259</t>
  </si>
  <si>
    <t>2018-06-01</t>
  </si>
  <si>
    <t>따릉이 서비스는 좋아요 자전거 대여소가 더많이 생겼음 좋겠네요 따릉이 좋습니다.^^</t>
  </si>
  <si>
    <t>박성희</t>
  </si>
  <si>
    <t>https://appbot.co/apps/2127682/reviews/1278251271</t>
  </si>
  <si>
    <t>지도를 보여줄 때 전 자전거 현황데이타를 불러오는지 지도 로딩까지 한참 걸림. 쏘카가 어떻게 지도 크기에 따라 정보를 표시하는지 
벤치마킹 필요함. 게다가 자기 현재 위치를 중심으로 지도가 로딩되지도 않음. 지도사용은 매우 불편해요.</t>
  </si>
  <si>
    <t>Herman Herb</t>
  </si>
  <si>
    <t>https://appbot.co/apps/2127682/reviews/1278251280</t>
  </si>
  <si>
    <t>2018-05-31</t>
  </si>
  <si>
    <t>회원가입조차 되지 않음</t>
  </si>
  <si>
    <t>김윤석</t>
  </si>
  <si>
    <t>https://appbot.co/apps/2127682/reviews/1278251287</t>
  </si>
  <si>
    <t>M -</t>
  </si>
  <si>
    <t>https://appbot.co/apps/2127682/reviews/1278251296</t>
  </si>
  <si>
    <t>이미 리뷰 남겼지만 아무리 생각해도 너무 어이가 없어 또 남깁니다. 진짜 어떻게 이런 엉망인 앱을 만들었는지 도저히 이해가 안되네요 
반성해야합니다.</t>
  </si>
  <si>
    <t>https://appbot.co/apps/2127682/reviews/1278251340</t>
  </si>
  <si>
    <t>어플 만드신 제작자 분께 말씀드립니다. 사용성 테스트를 거친 어플인지 의문이 드네요. 화면을 넘어갈 때마다 버퍼링이 너무 길고, 잦은 
오류가 많습니다. 서울특별시- 공공기관의 프로그램인 만큼 질적인 면에서 더욱 훌륭해야 할텐데 실망이네요... 업데이트 시 전체적인 
시스템 보수가 절실히 필요한 어플이에요.</t>
  </si>
  <si>
    <t>일리</t>
  </si>
  <si>
    <t>https://appbot.co/apps/2127682/reviews/1278251345</t>
  </si>
  <si>
    <t>2018-05-29</t>
  </si>
  <si>
    <t>완전쓰레기 앱이네요 눌리지도안음;;;,.지운당</t>
  </si>
  <si>
    <t>Jeong_ Eori</t>
  </si>
  <si>
    <t>https://appbot.co/apps/2127682/reviews/1278251350</t>
  </si>
  <si>
    <t>2018-05-28</t>
  </si>
  <si>
    <t>켜지질않아요 켜는데 하루걸리겠어요</t>
  </si>
  <si>
    <t>최서원</t>
  </si>
  <si>
    <t>https://appbot.co/apps/2127682/reviews/1278251359</t>
  </si>
  <si>
    <t>2018-05-27</t>
  </si>
  <si>
    <t>앱이 먹통... 대여소검색화면만 가면 당최 되는게 없네요 ㅠㅠ</t>
  </si>
  <si>
    <t>허미선</t>
  </si>
  <si>
    <t>https://appbot.co/apps/2127682/reviews/1278251368</t>
  </si>
  <si>
    <t>2018-05-26</t>
  </si>
  <si>
    <t>인간적으로 앱좀 다시 만들자. 하나부터 열까지 뭐하나 멀쩡한게 없는 앱이다.</t>
  </si>
  <si>
    <t>TaeYoon Kim</t>
  </si>
  <si>
    <t>https://appbot.co/apps/2127682/reviews/1278251373</t>
  </si>
  <si>
    <t>T머니 카드 안들고있는 상태에서 가입하고 귀찮은 절차 다거쳐서 핸드폰으로 이용권 결재까지 했으면 인간적으로 그자리에서 자전거 버튼 눌르자 마자 대여번호 4자리만 치게 만들어야 하는거 아닙니까? 도용위험있을거 같으면 대체 1~4 만으로 숫자 비밀 번호 설정하게 만든 이유가 뭐죠 그냥 아이디 비밀번호를 자전거에 치게 하지</t>
  </si>
  <si>
    <t>뻐꾹이</t>
  </si>
  <si>
    <t>https://appbot.co/apps/2127682/reviews/1278251390</t>
  </si>
  <si>
    <t>결제가 안됨 모든 카드 결제가 안돼</t>
  </si>
  <si>
    <t>https://appbot.co/apps/2127682/reviews/1278251402</t>
  </si>
  <si>
    <t>2018-05-25</t>
  </si>
  <si>
    <t>앱 ㄹㅇ 쓰레기</t>
  </si>
  <si>
    <t>김유탁</t>
  </si>
  <si>
    <t>https://appbot.co/apps/2127682/reviews/1278251410</t>
  </si>
  <si>
    <t>2018-05-24</t>
  </si>
  <si>
    <t>좀 최저가 입찰말고 돈 주고 제대로 만드세요. 요즘 시민체험의견단 구한다죠? 본인들이 써보면 뭐가 불편한지 모르나요? 전 어플깔고 
하루만에 몇가지가 바로 보이던데? 어이없네요. 시민의견단이니 뭐니 하기전에 제대로 만들고 평가받으세요.</t>
  </si>
  <si>
    <t>Taesik Cha</t>
  </si>
  <si>
    <t>https://appbot.co/apps/2127682/reviews/1278251418</t>
  </si>
  <si>
    <t>2018-05-20</t>
  </si>
  <si>
    <t>결제만되고 이용권은 안들어와서 한참헤메다가 대여창들어가니까 자전거있는데 다 대여중이라고 떠서 결국 못타고가네요 ㅡㅡ 쓰레기같은거 
누가만든건지..</t>
  </si>
  <si>
    <t>JH Lee</t>
  </si>
  <si>
    <t>https://appbot.co/apps/2127682/reviews/1278251426</t>
  </si>
  <si>
    <t>따릉이 잘 이용 중입니다. 하지만 어플에 대한 답답함 으로 인해 따릉이 대여가 원활 하지가 못 하네요. 일단 대여소 검색부터 불편하고, 
따릉이 타고 이동할 때 원하는 곳 근처 대여소를 찾을 때도 어려움이 큰 것 같습니다. 일단 대여소를 찾을 때 위치라던가 거리뷰라던가 
이런것들이 잘 마련됐으면 좋겠네요! 개선 부탁드릴게요^^</t>
  </si>
  <si>
    <t>김진희</t>
  </si>
  <si>
    <t>https://appbot.co/apps/2127682/reviews/1278251435</t>
  </si>
  <si>
    <t>쓰레기앱. 1점도 아까움. 상술하면, 앱이 너무 느리고, 결제절차가 쓰잘데기없이 여러 단계를 요구함. 결국 모든 절차를 다 통과해도 
장치고장인지 고정장치가 고장나 뽑지도못하고 반납처리됨. 최악!</t>
  </si>
  <si>
    <t>Eung Hyun Park</t>
  </si>
  <si>
    <t>https://appbot.co/apps/2127682/reviews/1278251543</t>
  </si>
  <si>
    <t>2018-05-19</t>
  </si>
  <si>
    <t>3년동안 계속 안돼</t>
  </si>
  <si>
    <t>Maxim Tyan</t>
  </si>
  <si>
    <t>https://appbot.co/apps/2127682/reviews/1278241345</t>
  </si>
  <si>
    <t>박시장 고만해라 구형폰은 쓰지도 못하게 막아놨네</t>
  </si>
  <si>
    <t>Eunjun Kim</t>
  </si>
  <si>
    <t>https://appbot.co/apps/2127682/reviews/1278251546</t>
  </si>
  <si>
    <t>진짜 세금처들여서 그지꼰대같은개발자들한테 일시키니까 이꼴나는거다. 비밀번호찾기도안되고 로그인을할수가없게만든 개발자 기획자놈들 모조리 
곤장 백대형이다.</t>
  </si>
  <si>
    <t>조송민</t>
  </si>
  <si>
    <t>https://appbot.co/apps/2127682/reviews/1278251553</t>
  </si>
  <si>
    <t>왜 분리가 안됬다면서 반납이되나요 덕분에 1000원날렸고 10분 날렸어요 감사합니다.</t>
  </si>
  <si>
    <t>이선주</t>
  </si>
  <si>
    <t>https://appbot.co/apps/2127682/reviews/1278251558</t>
  </si>
  <si>
    <t>2018-05-13</t>
  </si>
  <si>
    <t>앱을 뭐이렇게만들었는지.. 되지를않네 렉 오진다</t>
  </si>
  <si>
    <t>https://appbot.co/apps/2127682/reviews/1278251563</t>
  </si>
  <si>
    <t>2018-05-12</t>
  </si>
  <si>
    <t>지금 것 받아본 어플중 제일 쓰레기 어플이네요^^ X같아서 결제한 돈 드릴게요 먹고 떨어지세요. 개발자XX님은 그렇게 살지 마세요.</t>
  </si>
  <si>
    <t>유희수</t>
  </si>
  <si>
    <t>https://appbot.co/apps/2127682/reviews/1278251567</t>
  </si>
  <si>
    <t>이런어플은 세금이 아깝네요 그냥 집에있는 내 자전거 타는게 속편하겠음</t>
  </si>
  <si>
    <t>오종석</t>
  </si>
  <si>
    <t>https://appbot.co/apps/2127682/reviews/1278251570</t>
  </si>
  <si>
    <t>2018-05-11</t>
  </si>
  <si>
    <t>365일 정기권 끊고 타려고 하니 앱 오류의 연속... 돈 내고 이렇게 탈때마다 오류나서 이용못하면 보상은 해주는지? 어플 만든 업체? 
개발자가 궁금하다... 평점이 2점대라니...</t>
  </si>
  <si>
    <t>Yoojin Choi</t>
  </si>
  <si>
    <t>https://appbot.co/apps/2127682/reviews/1278251581</t>
  </si>
  <si>
    <t>이런 개같은앱을봤나 인증자체도안되고 ㅡㅡ 왜만들었음? 차라리 자전거훔쳐서타는게 더빠르겠네</t>
  </si>
  <si>
    <t>이성연</t>
  </si>
  <si>
    <t>https://appbot.co/apps/2127682/reviews/1278251591</t>
  </si>
  <si>
    <t>따릉이라는 공공자전거 시스템은 별5개만점에 10개줘도 안아깝지만... 앱 자체만 판단하면 별 1개 주기도 아까움... 편의성 
별1(즐겨찾기 조차 없음), 최적화 별1(매우느림), 안정성 별2(이상발생시 앱내부 차선책 없음, 고객센터(인원부족)&gt;&gt;다산콜센터 
덕분에 별2),운동전문성 별1(운동관련 칼로리소모, 속도관련 데이터 변수가 아에 없음)</t>
  </si>
  <si>
    <t>박중현</t>
  </si>
  <si>
    <t>https://appbot.co/apps/2127682/reviews/1278251600</t>
  </si>
  <si>
    <t>App오류라고 접속이 안되요</t>
  </si>
  <si>
    <t>도은아</t>
  </si>
  <si>
    <t>https://appbot.co/apps/2127682/reviews/1278251608</t>
  </si>
  <si>
    <t>퇴근하려니 앱제출오류?? 운동복으로 지하철 타게 만드시네요. 너무한거 아닌가요? 자전거도로도없고. 정기권만 갈취해가네요. 보상 어디서 
받나요</t>
  </si>
  <si>
    <t>하태경</t>
  </si>
  <si>
    <t>https://appbot.co/apps/2127682/reviews/1278251620</t>
  </si>
  <si>
    <t>ㅅ1ㅂ 안타</t>
  </si>
  <si>
    <t>이대희</t>
  </si>
  <si>
    <t>https://appbot.co/apps/2127682/reviews/1278251628</t>
  </si>
  <si>
    <t>따릉이 타려고 깔았는데 실행조차 안되네요..최악</t>
  </si>
  <si>
    <t>박한영</t>
  </si>
  <si>
    <t>https://appbot.co/apps/2127682/reviews/1278251661</t>
  </si>
  <si>
    <t>앱도 홈페이지도 먹통이네요 고객센터 전화연결은 되지도않고.. 정기권 결제했는데 이용할수가없어요</t>
  </si>
  <si>
    <t>Gyul S</t>
  </si>
  <si>
    <t>https://appbot.co/apps/2127682/reviews/1278251675</t>
  </si>
  <si>
    <t>오늘 따릉이타고 반납했는데 앱은 오류고 문자는 안오고 요새 자꾸 앱에 통신장애가 너무심해요 추가요금까지 자동납부되고</t>
  </si>
  <si>
    <t>간다인</t>
  </si>
  <si>
    <t>https://appbot.co/apps/2127682/reviews/1278251683</t>
  </si>
  <si>
    <t>대여완료라고 하면서 통신장애라고 끊기는거는 뭐임?? 대여되었다는데 탈 수가 없음 왜 전화도 안받음??</t>
  </si>
  <si>
    <t>이현동</t>
  </si>
  <si>
    <t>https://appbot.co/apps/2127682/reviews/1278251689</t>
  </si>
  <si>
    <t>앱 버젼 체크 중 오류가 발생했습니다. 다시 시도하겠습니까? 만 뜨고 아예 앱 연결 자체가 안 됨</t>
  </si>
  <si>
    <t>정윤석</t>
  </si>
  <si>
    <t>https://appbot.co/apps/2127682/reviews/1278251713</t>
  </si>
  <si>
    <t>도대체 앱 개발비를 중간에서 얼마나 해처먹었길래 이딴 앱을 만든건지 출퇴근 용으로 쓰려고 결제했는데 하루 걸러 한번씩 앱이 안 켜지고 
오류가 나고 느려터지고 뭐 어케 쓰란건지 ㅋㅋ</t>
  </si>
  <si>
    <t>집사챠챠</t>
  </si>
  <si>
    <t>https://appbot.co/apps/2127682/reviews/1278251722</t>
  </si>
  <si>
    <t>타라는 건지 말라는 건지... 어플 결제만 30분걸리구 지금 계속 오류 떠서 어플이 켜지지도않네요... 뭐하는건지 참..</t>
  </si>
  <si>
    <t>오현성</t>
  </si>
  <si>
    <t>https://appbot.co/apps/2127682/reviews/1278251734</t>
  </si>
  <si>
    <t>어플 접속도 10번 시도해야 한 번 될까 말까이고 로그인도 안되고 자전거 이용시간보다 어플로 대여하는 데 걸리는 시간이 더 걸려서 너무 
불편합니다</t>
  </si>
  <si>
    <t>장정주</t>
  </si>
  <si>
    <t>https://appbot.co/apps/2127682/reviews/1278251742</t>
  </si>
  <si>
    <t>앱 사용성 최악 결제하는데 길바닥에 서서 10분을 허비함 내가 낸 세금으로 이따위 거지같은앱을 만들다니 어떻게든 단가줄여보려고 하다가 
개판으로 만들어진 앱임이 분명함</t>
  </si>
  <si>
    <t>김관우</t>
  </si>
  <si>
    <t>https://appbot.co/apps/2127682/reviews/1278251752</t>
  </si>
  <si>
    <t>2018-05-10</t>
  </si>
  <si>
    <t>앱 발로만들었냐?</t>
  </si>
  <si>
    <t>위충범</t>
  </si>
  <si>
    <t>https://appbot.co/apps/2127682/reviews/1278251757</t>
  </si>
  <si>
    <t>반납하고 문자오는데 너무 오래 걸림 연결 반납은 아예 안되는 경우도 종종있음 상담도 전화 안받음 덕분에 지각함</t>
  </si>
  <si>
    <t>가르혼</t>
  </si>
  <si>
    <t>https://appbot.co/apps/2127682/reviews/1278251765</t>
  </si>
  <si>
    <t>강동구에는 대여소가 지하철역이나 버스정류장과 한참 동떨어진데 설치 되어있나..</t>
  </si>
  <si>
    <t>Ella Mabril</t>
  </si>
  <si>
    <t>https://appbot.co/apps/2127682/reviews/1278251776</t>
  </si>
  <si>
    <t>2018-05-09</t>
  </si>
  <si>
    <t>이렇게 불편한 앱은 처음 보네요. 뒤로가기도안되고 비밀번호가 어디있는지도 모르겠고 개선이 너무필요해요. 짜증나서 못쓰겠어요</t>
  </si>
  <si>
    <t>서희제</t>
  </si>
  <si>
    <t>https://appbot.co/apps/2127682/reviews/1278251780</t>
  </si>
  <si>
    <t>2018-05-08</t>
  </si>
  <si>
    <t>앱의 사용성은 최악이네요. 빨리 개선해주세요</t>
  </si>
  <si>
    <t>Byunghoon Park</t>
  </si>
  <si>
    <t>https://appbot.co/apps/2127682/reviews/1278251787</t>
  </si>
  <si>
    <t>결제 먹튀 몇 번째인지 모르겠네요</t>
  </si>
  <si>
    <t>이윤성</t>
  </si>
  <si>
    <t>https://appbot.co/apps/2127682/reviews/1278251791</t>
  </si>
  <si>
    <t>밤시간에 쓰려고하면 앱 안켜지고 난리났다 제대로 관리좀</t>
  </si>
  <si>
    <t>라이언</t>
  </si>
  <si>
    <t>https://appbot.co/apps/2127682/reviews/1278251792</t>
  </si>
  <si>
    <t>앱 안정성 최악임.. 개선 좀 부탁드려요</t>
  </si>
  <si>
    <t>좋은말</t>
  </si>
  <si>
    <t>https://appbot.co/apps/2127682/reviews/1278251795</t>
  </si>
  <si>
    <t>도대체 어느 초등학교에 이 앱 개발을 맡겨서 이 모양인지.. 따릉이 컨셉은 좋지만 대여시나 반납시 오류가 많아 엿먹은게 몇 번이네요. 
특히 오늘 아침엔 반납오류로 20분동안 콜센터 전화응답만 대기하다 열받고 저녁엔 서버에 응답이 없어 대여소에서 여럿이서 핸드폰 들여보다 
포기하고 버스타고 갑니다. 노력을 하던 돈을 투자 하던 이 쓰레기 앱은 개선되야 합니다.</t>
  </si>
  <si>
    <t>Charlie Kim</t>
  </si>
  <si>
    <t>https://appbot.co/apps/2127682/reviews/1278251803</t>
  </si>
  <si>
    <t>무슨 사용 할때마다 앱이 문제가 생깁니까? 운영 이렇게 할거면서 왜 하나요?</t>
  </si>
  <si>
    <t>붉은빛린</t>
  </si>
  <si>
    <t>https://appbot.co/apps/2127682/reviews/1278251808</t>
  </si>
  <si>
    <t>아니 진짜 장난하나 어플 들어가지는것도 안돼고 제 폰 갤s9플러스인데 딴 거 아무 문제 없는데 맨날 따릉이만 렉 걸리고 느리고 
장난하나요?</t>
  </si>
  <si>
    <t>김수희</t>
  </si>
  <si>
    <t>https://appbot.co/apps/2127682/reviews/1278251813</t>
  </si>
  <si>
    <t>아 어플 및 전산 너무구려. 이용을할수가없네</t>
  </si>
  <si>
    <t>김종화</t>
  </si>
  <si>
    <t>https://appbot.co/apps/2127682/reviews/1278251821</t>
  </si>
  <si>
    <t>지금 점검시간입니까? 어플안되서 직접 정거장 왔더니 통신장애라고 카드대여도 안되고 거 참</t>
  </si>
  <si>
    <t>종민지</t>
  </si>
  <si>
    <t>https://appbot.co/apps/2127682/reviews/1278251829</t>
  </si>
  <si>
    <t>앱도 최악 서비스도 최악 진짜 웬만하면 리뷰 안남기려고 하는데 짜증나서 남겨야겠다.</t>
  </si>
  <si>
    <t>Harry Moon</t>
  </si>
  <si>
    <t>https://appbot.co/apps/2127682/reviews/1278251840</t>
  </si>
  <si>
    <t>장난함? 어플은 오류만 더럽게 많고, 네이버 지도 API도 제대로 못읽어옴</t>
  </si>
  <si>
    <t>https://appbot.co/apps/2127682/reviews/1278251846</t>
  </si>
  <si>
    <t>2018-05-07</t>
  </si>
  <si>
    <t>서비스 너무 안좋음 (어떤곳은 자전거 없고 어떤곳은 너무많고)</t>
  </si>
  <si>
    <t>https://appbot.co/apps/2127682/reviews/1278251854</t>
  </si>
  <si>
    <t>허구헌날 터짐 터지고 공지사항조차 없음 관리하는사람이 있는지조차 의문</t>
  </si>
  <si>
    <t>planetearth</t>
  </si>
  <si>
    <t>https://appbot.co/apps/2127682/reviews/1278251874</t>
  </si>
  <si>
    <t>앱실행도안되구여..</t>
  </si>
  <si>
    <t>Jiha Jung</t>
  </si>
  <si>
    <t>https://appbot.co/apps/2127682/reviews/1278251892</t>
  </si>
  <si>
    <t>2018-05-06</t>
  </si>
  <si>
    <t>결제시스템 엉망에 연계 결제시템오류 빌려서 타라는건지 말라는건지 세금이로 이런데 돈버리고 어플업체 비리로 만든거냐?</t>
  </si>
  <si>
    <t>junseok yun</t>
  </si>
  <si>
    <t>https://appbot.co/apps/2127682/reviews/1278252028</t>
  </si>
  <si>
    <t>2018-05-05</t>
  </si>
  <si>
    <t>https://appbot.co/apps/2127682/reviews/1278252040</t>
  </si>
  <si>
    <t>2018-05-04</t>
  </si>
  <si>
    <t>대여소 현황 들어가면 멈춤 ㅋ</t>
  </si>
  <si>
    <t>임성훈</t>
  </si>
  <si>
    <t>https://appbot.co/apps/2127682/reviews/1278252050</t>
  </si>
  <si>
    <t>최악....진짜 어플리뷰에 별하나 남겨보긴 처음이네요. 요근래 왤케 자잘한 오류가 많은지.. 길바닥에서 허비한 시간만 합쳐도 
시급받아야할판이예요ㅋ</t>
  </si>
  <si>
    <t>Hana Choi</t>
  </si>
  <si>
    <t>https://appbot.co/apps/2127682/reviews/1278252054</t>
  </si>
  <si>
    <t>2018-04-30</t>
  </si>
  <si>
    <t>최악의 앱 UX도 전혀 고려하지 않고 오류와 버그만 난무하는 전형적인 서울시 세금낭비앱</t>
  </si>
  <si>
    <t>Joel Lee</t>
  </si>
  <si>
    <t>https://appbot.co/apps/2127682/reviews/1278252060</t>
  </si>
  <si>
    <t>2018-04-28</t>
  </si>
  <si>
    <t>이걸로 대여소검색하면 혈압올라쓰러질듯</t>
  </si>
  <si>
    <t>조화정</t>
  </si>
  <si>
    <t>https://appbot.co/apps/2127682/reviews/1278252066</t>
  </si>
  <si>
    <t>2018-04-27</t>
  </si>
  <si>
    <t>에러투성이 쓰레기어플 자전거타는것보다 대여하는시간이 더 걸림</t>
  </si>
  <si>
    <t>hyun-jung kwak</t>
  </si>
  <si>
    <t>https://appbot.co/apps/2127682/reviews/1278252078</t>
  </si>
  <si>
    <t>2018-04-22</t>
  </si>
  <si>
    <t>친구와 같이 자전거좀 타보려고 단체권으로 구입했는데 결제 후 대여하려고 보니까 대여가 불가능 하다고 떴네요.... 아니 무슨 돈만 
날리고 대여도 못하고 제가 따릉이 몇번이고 빌려봐서 어떻게 사용하는지도 아는데 이건 앱 오류로밖에 못보겠네요. 제 친구도 자기가 
해본다고 앱깔고 회원가입하고 결제해봤는데 결제는 되는데 역시 대여가 안되네요. 따릉이 학교 다닐 때 잘 사용했는데 이제는 쓸 일이 
없겠네요.</t>
  </si>
  <si>
    <t>김꼼꼼</t>
  </si>
  <si>
    <t>https://appbot.co/apps/2127682/reviews/1278252085</t>
  </si>
  <si>
    <t>2018-04-18</t>
  </si>
  <si>
    <t>오늘 쓰려고 보니 통신장애에 어플 접속도 안된다. 이런 일이 엄청 잦은데 이럴거면 뭐하러 정기권 끊어서 쓰는지 모를정도</t>
  </si>
  <si>
    <t>https://appbot.co/apps/2127682/reviews/1278252103</t>
  </si>
  <si>
    <t>최악의 경험을 여러번 했습니다. 경악했습니다. 해외 나가서 여러나라의 공유 자전거 서비스와 비교해서 서울특별시가 이정도 밖에 안되나 
싶어서 좌절감마저 듭니다. 중국 공유 자전거앱 벤치마크 해 보세요.</t>
  </si>
  <si>
    <t>Robert S. Kim</t>
  </si>
  <si>
    <t>https://appbot.co/apps/2127682/reviews/1278252123</t>
  </si>
  <si>
    <t>국민세금으로 운영하면 적어도 불편함 최소화시키도록 노력해야지 허구헌날 통신장애 어플실행오류 반복 상담원 통화불가 최악이다</t>
  </si>
  <si>
    <t>김준식</t>
  </si>
  <si>
    <t>https://appbot.co/apps/2127682/reviews/1278252129</t>
  </si>
  <si>
    <t>우선적으로 최적화 작업이 이뤄줘야할거같아요 너무 버벅거림현상이 잦고요 여러모로 손을봐주셔야할 어 플인거같습니다 가장 기본적으로</t>
  </si>
  <si>
    <t>최성대</t>
  </si>
  <si>
    <t>https://appbot.co/apps/2127682/reviews/1278252133</t>
  </si>
  <si>
    <t>너어어어무우우우 불안정함..어플을 어케.만들었길래 이렇게 허접하고 불안정한지 ㅡㅡ 이런데 돈좀 쓰세요</t>
  </si>
  <si>
    <t>Ji Hyun Lee</t>
  </si>
  <si>
    <t>https://appbot.co/apps/2127682/reviews/1278252141</t>
  </si>
  <si>
    <t>통신장애랍시고 안되는경우가 너무 많음 오늘도 덕분에지각하겟네요ㅡㅡ</t>
  </si>
  <si>
    <t>김병운</t>
  </si>
  <si>
    <t>https://appbot.co/apps/2127682/reviews/1278252149</t>
  </si>
  <si>
    <t>이거 왜 만들었냐 툭하면 단말기 통신장애 뜨고 어플도 버벅거리고 반납도 된건지 안된건지 잠기기만 하고 반납 확인은 안되고 시민들 
애태울려고 만들었냐?</t>
  </si>
  <si>
    <t>Medjed</t>
  </si>
  <si>
    <t>https://appbot.co/apps/2127682/reviews/1278252160</t>
  </si>
  <si>
    <t>이거 없애세요 아니 관리도 잘 안될거 왜 만들어놓은거죠?? 추운데 한시간동안 자전거 빌리려고 아등바등!! 돈 안내고 사용하는거면 
말은안하는데 돈은 받아놓고 관리는 잘 안해놓고 이럴거면 돈을 좀더 받아서 관리를 철저히하세요 제에발 도대체 통신장애는 뭔놈의 
통신장애!!!일곱대가 통신장애고 세대가 빌릴수 없다고 뜨는데 돌아버리는줄 옆에있던 아저씨는 자전거 반납됐다고 카톡이 안와서 옆에서 
허둥지둥대시다가 전화하니까 전화도 쳐안받아서 결국 그냥 망연자실해하면서 그냥가심 아니 추가요금 제도는 만들어놓고 왜 반납처리는 깔끔하게 
안되는거?? 왜?? 지들은 챙길거 다챙기면서 왜 개선을 안하는거죠?? 언플은 장점만 있는대로 해놓고 뭐 서울의 행복이다 어쩐다 진짜 
어처구니 없어서 말이안나옴 서울의 행복이 아니라 서울의 발암덩어리!!! 진짜 내가 이걸 좋다고 여러사람한테 추천한 내입을 때리고 
싶을정도 통신장애진짜...하...개열받음 한두번 이러는거면 이해하는데 진짜 타려고할때마다 이러니 안쓰면 그만이라고 하는데 돈을 냈는데 
어떻게 안쓰나!!!! 아휴 진짜 개선좀 하세요 개선좀 이런거좀 잘 만들어놓고 홍보를 하던가 과대광고로 고발할뻔!!!</t>
  </si>
  <si>
    <t>이에스 ES</t>
  </si>
  <si>
    <t>https://appbot.co/apps/2127682/reviews/1278252168</t>
  </si>
  <si>
    <t>오류가낫네? 자전거앞에서 대여 눈치보고있고. 오류문의하라는 공지 뒤는게나와서 저나하면 끈고 저나하면 끈고.. 저나되는거긴함? 
저나문의하라고 하질말든가 ㅡㅡ</t>
  </si>
  <si>
    <t>https://appbot.co/apps/2127682/reviews/1278252176</t>
  </si>
  <si>
    <t>ㅅl바 네트워크 장애라고 30분 기다리다가 30분 걸었다. 고객센터는 불통이고 고맙다 10새</t>
  </si>
  <si>
    <t>지강혁</t>
  </si>
  <si>
    <t>https://appbot.co/apps/2127682/reviews/1278252185</t>
  </si>
  <si>
    <t>앱이 개선해야할 부분도 있겟지만 사용법을 숙지하고 사용해본 저로써는 이용하기는 괜찮았고 따릉이라는 제도가 생겨 너무 편리하게 잘 
이용하고있릅니다</t>
  </si>
  <si>
    <t>이미애</t>
  </si>
  <si>
    <t>https://appbot.co/apps/2127682/reviews/1278252198</t>
  </si>
  <si>
    <t>허구한 날 네트워크 장애로 사용하지도 못하는 최악의 앱</t>
  </si>
  <si>
    <t>서동진</t>
  </si>
  <si>
    <t>https://appbot.co/apps/2127682/reviews/1278252231</t>
  </si>
  <si>
    <t>앱 결제 방식이 상당히 불편하고, 대여소 현황보기는 어이가 없음(현재 있는 위치의 데이터만 불러오면 될텐데 서울시 모든 데이테를 다 
불러오니 ㅡㅡ) 그리고 오늘4월18일 오류는 뭡니까? 삼십분째 기다리고 있습니다. 간간히 반납 오류로 미납금도 생기네요</t>
  </si>
  <si>
    <t>KYOUNG HAN KIM</t>
  </si>
  <si>
    <t>https://appbot.co/apps/2127682/reviews/1278252243</t>
  </si>
  <si>
    <t>정말 느리고 속 터집니다. 왜 내가 타려고 할 때만 통신장애가 생기고 앱이 동작을 안하는지... 세금 아깝지 않게 해주세요.</t>
  </si>
  <si>
    <t>u cheol jeong</t>
  </si>
  <si>
    <t>https://appbot.co/apps/2127682/reviews/1278252275</t>
  </si>
  <si>
    <t>진짜 자전거 도로까지도 안바래요... 자전거 빌릴수있게좀.... 통신오류 제발좀 고쳐주세요!!!!!!</t>
  </si>
  <si>
    <t>김은진</t>
  </si>
  <si>
    <t>https://appbot.co/apps/2127682/reviews/1278252335</t>
  </si>
  <si>
    <t>앱 실행이 안됩니다. 공식 고객 센터 전화도 받질 않아요. 4/18 기준 작성.</t>
  </si>
  <si>
    <t>Jung Ae Shin</t>
  </si>
  <si>
    <t>https://appbot.co/apps/2127682/reviews/1278252338</t>
  </si>
  <si>
    <t>2018-04-17</t>
  </si>
  <si>
    <t>추가요금결제를 왜 따로 만들어 논건지 결제도 오류뜨고 직관성도 떨어지고 최악</t>
  </si>
  <si>
    <t>마루</t>
  </si>
  <si>
    <t>https://appbot.co/apps/2127682/reviews/1278252389</t>
  </si>
  <si>
    <t>오늘 너무 오류가 심하네요. 자전거 필요시 없는건 어쩔수 없지만 있어도 앱 오류로 탈 수 없는건 넘 심한거 아닌가요??</t>
  </si>
  <si>
    <t>Judy oh</t>
  </si>
  <si>
    <t>https://appbot.co/apps/2127682/reviews/1278252396</t>
  </si>
  <si>
    <t>도대체 창이 안넘어가네요 대여소앞에 서서 뭐한건지... 앱 버그의 개선이 필요한것 같습니다</t>
  </si>
  <si>
    <t>Gun Kyu Yee</t>
  </si>
  <si>
    <t>https://appbot.co/apps/2127682/reviews/1278252416</t>
  </si>
  <si>
    <t>앱 똑바로 관리하세요...빌리는데 통신에 오류난다고 하질않나..딥빡...^^이럴거면 걍 따릉이를 만들질 말든가...</t>
  </si>
  <si>
    <t>오영주</t>
  </si>
  <si>
    <t>https://appbot.co/apps/2127682/reviews/1278252426</t>
  </si>
  <si>
    <t>엄청 버벅거리고 서버 문제 때문에 못타는 날도 많고..문의 하려고 전화햇는데 몇번을 해도 안되고.. 요즘 따릉이 서버문제 왤케 많나요ㅜ</t>
  </si>
  <si>
    <t>쫑쫑잉잉</t>
  </si>
  <si>
    <t>https://appbot.co/apps/2127682/reviews/1278252454</t>
  </si>
  <si>
    <t>2018-04-15</t>
  </si>
  <si>
    <t>통신장애만 삼십분... 7대 시도해보고 고객센터 연결만 다섯번 다 실패해서 집들어갑니다.  결제한 이용권 환불되는 것 맞죠? 다신 사용 안할듯합니다;</t>
  </si>
  <si>
    <t>김보경</t>
  </si>
  <si>
    <t>https://appbot.co/apps/2127682/reviews/1278252480</t>
  </si>
  <si>
    <t>앱을 만드려면 좀 제대로 만들지</t>
  </si>
  <si>
    <t>크앙</t>
  </si>
  <si>
    <t>https://appbot.co/apps/2127682/reviews/1278252498</t>
  </si>
  <si>
    <t>어플진ㅉㅏ발로만드냐</t>
  </si>
  <si>
    <t>김병수</t>
  </si>
  <si>
    <t>https://appbot.co/apps/2127682/reviews/1278252506</t>
  </si>
  <si>
    <t>앱실행이 너무 느려요</t>
  </si>
  <si>
    <t>https://appbot.co/apps/2127682/reviews/1278252522</t>
  </si>
  <si>
    <t>최악. 결국1시간 씨름하다 못빌림. 통신에 장애가 있단말만 백번 들은듯. 이딴거에 세금 쓴거생각하면분통터진다</t>
  </si>
  <si>
    <t>seunghoon lee</t>
  </si>
  <si>
    <t>https://appbot.co/apps/2127682/reviews/1278252559</t>
  </si>
  <si>
    <t>2018-04-14</t>
  </si>
  <si>
    <t>어플자체가 안들어가져요ㅋㅋㅋㅋㅋㅋ 따릉이 초반에 이용할때도 느렸는대 이젠 아예 안들어가지네요ㅋㅋㅋㅋ</t>
  </si>
  <si>
    <t>EJ S</t>
  </si>
  <si>
    <t>https://appbot.co/apps/2127682/reviews/1278252576</t>
  </si>
  <si>
    <t>그냥 이용하려면 너무 답답해요. 하... 시에서 하는 사업이라지만...  정말 이렇게 까지 불편하고 쓸 수 없게 만들다니... 정말 너무 하네요...ㅠㅠ 이런 댓글도 처음 남기는 듯 하네요...</t>
  </si>
  <si>
    <t>정유용</t>
  </si>
  <si>
    <t>https://appbot.co/apps/2127682/reviews/1278252601</t>
  </si>
  <si>
    <t>2018-04-11</t>
  </si>
  <si>
    <t>이앱 활용되는거 맞나요? 어제 다운받아 이용해볼려는데, 다운되고 사용이 넘 힘든데요? 자전거 있는지 현황 종 파악할려고 들어감 
실시간조회를 할수가없어요!</t>
  </si>
  <si>
    <t>https://appbot.co/apps/2127682/reviews/1278252607</t>
  </si>
  <si>
    <t>2018-04-09</t>
  </si>
  <si>
    <t>3g 무제한 요금제를 쓰고 있는데 3g로 앱에 로그인할때 심각하게 오래걸립니다. 실행이 안 되는 수준이라 와이파이 있는 곳에서 로그인을 하고 나가야 합니다.  아무리 3g래도 이미지가 많은 쇼핑몰 앱이 아닌 이상 이정도로 오래 걸리지 않는데 이 앱은 좀 심각하네요 개선부탁드립니다. 따릉이 서비스 자체는 매우 좋습니다.</t>
  </si>
  <si>
    <t>고난</t>
  </si>
  <si>
    <t>https://appbot.co/apps/2127682/reviews/1278252625</t>
  </si>
  <si>
    <t>2018-04-07</t>
  </si>
  <si>
    <t>Easier than few years ago. Now it takes less than 2 minutes to pay and rent the bike. Good job Seoul city hall!!!</t>
  </si>
  <si>
    <t>A Google User</t>
  </si>
  <si>
    <t>https://appbot.co/apps/2127682/reviews/1278241347</t>
  </si>
  <si>
    <t>운용도 안되는 어플을 왜만들었나 싶네여</t>
  </si>
  <si>
    <t>정명사상</t>
  </si>
  <si>
    <t>https://appbot.co/apps/2127682/reviews/1278252635</t>
  </si>
  <si>
    <t>2018-04-03</t>
  </si>
  <si>
    <t>그전 폰에서는 빠르고 잘 됐는데 겨울이라 4개월 정도 자전거 안탔고 다시 결제해서 타기 시작했어요. 근데 잘되던 앱이 안됩니다. 대여소에서 구를 선택하면 그 다음부터 안움직여요. 주변 대여소를 알아야 반납을 할텐데요. ..인터넷문제인가 했는데 그것도 아니구요. 폰도 오히려 이게 더 좋은폰인데 그동안에 앱이 느려진건가요....? 껐다 켰다 하기 힘드네요. 아는데 가면야 괜찮지만 모르는데 가면 반납 어케해요</t>
  </si>
  <si>
    <t>장혜진</t>
  </si>
  <si>
    <t>https://appbot.co/apps/2127682/reviews/1278252640</t>
  </si>
  <si>
    <t>2018-04-02</t>
  </si>
  <si>
    <t>이용중인 요금제가 없는데도 계속 있다면서 대여가 안되네요. 버그 많고 로딩 무척 느리고 결제때마다 신용카드 정보 새로 입력해야하고 이럴거면 왜 앱으로 대여하도록 해놨나요? 정말 발암앱이네요.</t>
  </si>
  <si>
    <t>Eric</t>
  </si>
  <si>
    <t>https://appbot.co/apps/2127682/reviews/1278252743</t>
  </si>
  <si>
    <t>2018-04-01</t>
  </si>
  <si>
    <t>좋으다</t>
  </si>
  <si>
    <t>김미정</t>
  </si>
  <si>
    <t>https://appbot.co/apps/2127682/reviews/1278252764</t>
  </si>
  <si>
    <t>카드 등록을 할라면 대여소 선택을 해야 하는데, 대여소 선택을 할라면 선불 결제를 해야함...???</t>
  </si>
  <si>
    <t>강동현</t>
  </si>
  <si>
    <t>https://appbot.co/apps/2127682/reviews/1278252780</t>
  </si>
  <si>
    <t>2018-03-30</t>
  </si>
  <si>
    <t>아니 일일권은 왜 환불이 안되죠?? 처음에 프리미엄구매하려다가 연결끊겨서 나갔다들어와서 실수로 일반구매했는데 프리미엄으로 교환도 안되고 환불도 안되네요  일일권은 환불안되게 해둔이유라도있나요; 아무리 그래도 프리미엄으로 교환은하게해줘야되는거아닌가요;?</t>
  </si>
  <si>
    <t>e.h Lee</t>
  </si>
  <si>
    <t>https://appbot.co/apps/2127682/reviews/1278252795</t>
  </si>
  <si>
    <t>2018-03-28</t>
  </si>
  <si>
    <t>대여소 지도로 볼때 gps 신호로 내위치 잡아줬으면 좋겠어요. 매번 서울역, 시청 이 먼저뜨고 버벅거리는데 내위치까지 끌고가야되서 불편합니다</t>
  </si>
  <si>
    <t>https://appbot.co/apps/2127682/reviews/1278252803</t>
  </si>
  <si>
    <t>2018-03-22</t>
  </si>
  <si>
    <t>고장신고접수된 따릉이는 표기가 됐으면 좋겠습니다. 대여 예약해놓고 왔는데 고장났다고 대여가 안되네요</t>
  </si>
  <si>
    <t>김슬비</t>
  </si>
  <si>
    <t>https://appbot.co/apps/2127682/reviews/1278252821</t>
  </si>
  <si>
    <t>난 좋던데? 미리 어플로 결제해놓고 원하는 시간에 픽하고 끝나고 반납하고 알림문자도 잘오고!!추천한다</t>
  </si>
  <si>
    <t>김민혁</t>
  </si>
  <si>
    <t>https://appbot.co/apps/2127682/reviews/1278252836</t>
  </si>
  <si>
    <t>2018-03-16</t>
  </si>
  <si>
    <t>로그인조차도 안되는데 어떻게하라는 건가여 진짜 이해가 안가긴한데 사용을하고 싶어도 안되니짜증나네여</t>
  </si>
  <si>
    <t>김상준</t>
  </si>
  <si>
    <t>https://appbot.co/apps/2127682/reviews/1278252838</t>
  </si>
  <si>
    <t>세금 낭비하고있다는걸 알려주는 앱</t>
  </si>
  <si>
    <t>ffrzen expprt</t>
  </si>
  <si>
    <t>https://appbot.co/apps/2127682/reviews/1278252844</t>
  </si>
  <si>
    <t>2018-03-08</t>
  </si>
  <si>
    <t>일주일에 다섯번은 사용하는 어플이네요! 다름이아니라 종로3가역에 설치부탁드려요 젭알요ㅠㅠ</t>
  </si>
  <si>
    <t>홍진복</t>
  </si>
  <si>
    <t>https://appbot.co/apps/2127682/reviews/1278252854</t>
  </si>
  <si>
    <t>2018-03-07</t>
  </si>
  <si>
    <t>대한민국 최고의 실생활자전거</t>
  </si>
  <si>
    <t>Joy Happy</t>
  </si>
  <si>
    <t>https://appbot.co/apps/2127682/reviews/1278252875</t>
  </si>
  <si>
    <t>2018-02-17</t>
  </si>
  <si>
    <t>서울시 정신 안 차리냐?</t>
  </si>
  <si>
    <t>too 사이렌스</t>
  </si>
  <si>
    <t>https://appbot.co/apps/2127682/reviews/1278252883</t>
  </si>
  <si>
    <t>2018-02-12</t>
  </si>
  <si>
    <t>앱만 제대로 수정하면 좋아질듯</t>
  </si>
  <si>
    <t>한규호</t>
  </si>
  <si>
    <t>https://appbot.co/apps/2127682/reviews/1278252891</t>
  </si>
  <si>
    <t>2018-01-26</t>
  </si>
  <si>
    <t>따릉이 잘쓰고있습니다.  고장신고도 그렇고 간단하지만 편리한 기능이 많네요.  서울시 따릉이의 많은 발전 기대 하겠습니다.</t>
  </si>
  <si>
    <t>Doosan Kang</t>
  </si>
  <si>
    <t>https://appbot.co/apps/2127682/reviews/1278252898</t>
  </si>
  <si>
    <t>2018-01-07</t>
  </si>
  <si>
    <t>앱이  너무 느려요  속  터져서 그만둠</t>
  </si>
  <si>
    <t>김성철</t>
  </si>
  <si>
    <t>https://appbot.co/apps/2127682/reviews/1278252905</t>
  </si>
  <si>
    <t>2018-01-06</t>
  </si>
  <si>
    <t>앱 자체가 정말 쓰레기. 이거 만든업체랑 선정한 놈 잡아서 조사해라. 이게 앱이냐? 결제는 됬는데 대여권 없다고 매일 뜨냐..</t>
  </si>
  <si>
    <t>제피로스</t>
  </si>
  <si>
    <t>https://appbot.co/apps/2127682/reviews/1278252909</t>
  </si>
  <si>
    <t>2017-12-26</t>
  </si>
  <si>
    <t>정말 좋은 정책을 가지고 관리를 똥으로하네요ㅡㅡ.. 어플 지도는 언제부턴가 나오지도 않네요. 적자가 심해서 폐지한다는 논란도 있는걸로 들었는데 시민들에게 제공되는 복지를 손익의 관점에서 보는건 완전 후진국 마인드죠</t>
  </si>
  <si>
    <t>TT Yoon</t>
  </si>
  <si>
    <t>https://appbot.co/apps/2127682/reviews/1278252915</t>
  </si>
  <si>
    <t>2017-12-18</t>
  </si>
  <si>
    <t>어플자체도 누가만든건지 너무 대충 만들었고, 어플도 문젠데 자전거 대여 시스템도 문제가 많음. 자전거 꺼내다가 실수로 툭치면 반납이라니 이게 말이나 되는지... 거기에다가 반납했다가 다시 사용하려면 대여절차를 또 밟아야함.대여하려면 또 다시 어플로 절차를 밟아야하는데 여기에서 쓰레기 어플에 암걸리는건 물론이요 데이터요금제가 아닌 사람은 와이파이가 안 통하는 곳에선 아예 재대여 시도조차도 못함. 취지는 좋은데 너무 관리를 못하는듯.</t>
  </si>
  <si>
    <t>권팀</t>
  </si>
  <si>
    <t>https://appbot.co/apps/2127682/reviews/1278252917</t>
  </si>
  <si>
    <t>잘 사용하고 있습니다. 계속 사용성을 개발하면 더욱 좋을 것 같습니다. 서비스를 계속 이어가면 좋겠습니다. ^^</t>
  </si>
  <si>
    <t>Lee SeungJae</t>
  </si>
  <si>
    <t>https://appbot.co/apps/2127682/reviews/1278252925</t>
  </si>
  <si>
    <t>2017-12-07</t>
  </si>
  <si>
    <t>따릉이 제도 자체는 매우 좋아하지만, 앱이 너무 쓰레기라 별두개 드립니다. 저도 앱개발 하지만, 이런 성의없는 웹앱은 오랜만이네요.</t>
  </si>
  <si>
    <t>Green Shark</t>
  </si>
  <si>
    <t>https://appbot.co/apps/2127682/reviews/1278252934</t>
  </si>
  <si>
    <t>2017-11-26</t>
  </si>
  <si>
    <t>왜들 악플을 남기지? 되게 좋고 되게 싼데...</t>
  </si>
  <si>
    <t>전동호</t>
  </si>
  <si>
    <t>https://appbot.co/apps/2127682/reviews/1278252942</t>
  </si>
  <si>
    <t>2017-11-23</t>
  </si>
  <si>
    <t>Sam Kim</t>
  </si>
  <si>
    <t>https://appbot.co/apps/2127682/reviews/1278252947</t>
  </si>
  <si>
    <t>2017-11-22</t>
  </si>
  <si>
    <t>희대의 쓰레기 어플과 무능 서울시의 콜라보. 처음 결제할 때는 비밀번호 4자리 입력하고 간편하게 빌렸는데 두 번째 할때는 있지도 않은 대여카드 쳐 대라도함.   덕분에 지각 잘 했수다. 언론에서 이 문제가지고 이슈화되면 내 덕분인줄 아쇼.</t>
  </si>
  <si>
    <t>김현석</t>
  </si>
  <si>
    <t>https://appbot.co/apps/2127682/reviews/1278252953</t>
  </si>
  <si>
    <t>2017-11-13</t>
  </si>
  <si>
    <t>결제할때마다 카드정보를 입력해야 해서 번거롭습니다. 이것때문에 대여하기를 망설이게 되네요. 일반적으로  카드결제에 자주 사용되는 ISP 앱과 연동해주셨으면 좋겠습니다</t>
  </si>
  <si>
    <t>https://appbot.co/apps/2127682/reviews/1278252959</t>
  </si>
  <si>
    <t>아니 왜 이용권 구매가 안 되는 거에요? 네트워크 연결 멀쩡히 되어 있는데 오류라고 하면서 말이에요.</t>
  </si>
  <si>
    <t>Juyoun Jo</t>
  </si>
  <si>
    <t>https://appbot.co/apps/2127682/reviews/1278252966</t>
  </si>
  <si>
    <t>2017-11-01</t>
  </si>
  <si>
    <t>박원순씨, 그만 합시다. 더불어민주당도 문대통령도 좋아하는데. 시장님의 정책과 행사 등등을 알면 알아갈수록 허점이 많아지네요. 아쉽습니다.</t>
  </si>
  <si>
    <t>https://appbot.co/apps/2127682/reviews/1278252969</t>
  </si>
  <si>
    <t>2017-10-30</t>
  </si>
  <si>
    <t>가격도 저렴하고 사용하기도 쉬워서 별5개 주고 싶지만 어플 환경이 너무 안좋아서 별 2개 드립니다. 인터넷이 조금만 느려도 앱 로딩조차 버거운데 무슨 공지 하나 뜨면 그날은 따릉이 사용 못한다고 보시면 되요. 위젯을 만들던지 접근성만 조금 높이면 별5개도 아깝지 않을것 같습니다.</t>
  </si>
  <si>
    <t>레인마크</t>
  </si>
  <si>
    <t>https://appbot.co/apps/2127682/reviews/1278252971</t>
  </si>
  <si>
    <t>2017-10-28</t>
  </si>
  <si>
    <t>비번 바꾸려고 임시비밀번호가 문자로 왔음. 임시비밀번호는 NYmP$Js!였음. 대충 단순한 숫자 6자리 정도로 해주면 되는데, 이게 무슨 국가보안이 걸린 것도 아닌데, 이렇게까지 할 필요가 있나 싶음.  국민들이 낸 세금으로 이렇게까지 대충 만드는 공무원들 시말서 써야 함. 따릉이 앱보다 사설앱이 더 평가도 높은데, 왜인지 잘 생각하고 개선하기 바람. 마지막으로 역시 이런 책상앞에서 일하는 부장 과장급 공무원들은 자기 돈 아니고, 밑에 직원들 시키면 되니까 아주 편하겠지.</t>
  </si>
  <si>
    <t>1 1</t>
  </si>
  <si>
    <t>https://appbot.co/apps/2127682/reviews/1278252973</t>
  </si>
  <si>
    <t>대여가능이라고 해서 벌써4군데 허탕이다 실시간이 안되면 새로고침은 뭐하는 기능이냐? 아주 철밥통이다 이거지</t>
  </si>
  <si>
    <t>seung hoon son</t>
  </si>
  <si>
    <t>https://appbot.co/apps/2127682/reviews/1278252975</t>
  </si>
  <si>
    <t>2017-10-27</t>
  </si>
  <si>
    <t>g3에서 결제에러만 뜨고 잔차지도 안나옴. 고객센터에 에러대처할 방법도 없고 개선할 생각이 없어 보이는 앱 누가 만들었나?</t>
  </si>
  <si>
    <t>Youngil Shin</t>
  </si>
  <si>
    <t>https://appbot.co/apps/2127682/reviews/1278252978</t>
  </si>
  <si>
    <t>쓰레기가 너무 많이 받으세요 있다 있다 있다</t>
  </si>
  <si>
    <t>red through</t>
  </si>
  <si>
    <t>https://appbot.co/apps/2127682/reviews/1278252983</t>
  </si>
  <si>
    <t>따릉이 앱을 통해 가입이 되질 않음 뭔 인증화면에서 넘어가질 않음??</t>
  </si>
  <si>
    <t>Derek Hong</t>
  </si>
  <si>
    <t>https://appbot.co/apps/2127682/reviews/1278252987</t>
  </si>
  <si>
    <t>2017-10-24</t>
  </si>
  <si>
    <t>결제카드 정보 저장 기능 좀 넣어주세요 매번 카드번호 입력하기 너무 힘드네요 그리고 결제 후 창이 닫히지 않는 버그도 빨리 고쳐주세요 교통카드 등록 기능은 정상 동작하지 않을때도 많고 왜 있는지도 잘 모르겠네요</t>
  </si>
  <si>
    <t>김원학</t>
  </si>
  <si>
    <t>https://appbot.co/apps/2127682/reviews/1278252993</t>
  </si>
  <si>
    <t>이름이 좋네요. 5가지만 수정하시면 좋겠습니다. 1. 회원가입시 카카오나 구글 계정 연동 2. 우편번호 검색시 모바일웹 페이지로 연동 3. 가입완료후 홈버튼 달기 4. 구동속도 개선  5. 회원가입 항몬 최소화</t>
  </si>
  <si>
    <t>Kim Chiyun</t>
  </si>
  <si>
    <t>https://appbot.co/apps/2127682/reviews/1278253001</t>
  </si>
  <si>
    <t>내 세금 잘 써주는 서울시야 고마워~♥</t>
  </si>
  <si>
    <t>Michelle choi</t>
  </si>
  <si>
    <t>https://appbot.co/apps/2127682/reviews/1278253013</t>
  </si>
  <si>
    <t>2017-10-23</t>
  </si>
  <si>
    <t>아니 신용카드근 휴대폰이든 숫자를 입력하는게 안됩니다... 기본적인 기능조차 이러면 어떡하나요ㅡㅡ</t>
  </si>
  <si>
    <t>MALICE</t>
  </si>
  <si>
    <t>https://appbot.co/apps/2127682/reviews/1278253027</t>
  </si>
  <si>
    <t>2017-10-22</t>
  </si>
  <si>
    <t>간만에 새벽시간 나서 운동좀 하려고 가입했더니 아이디 비번이 틀리다고 하고 비번을 찾으려고 하면 회원정보가 등록되지 않았다고 하고 비회원 구매하려니 회원이시면 로그인 하라고하고 무한반복 개노가다 시키네 전산담당자 뇌는 우동 사리로 만들었나 간단한 회원가입하나 처리 똑바로 못해서 이리 불편을 주네ㅋ 머저리같은 담당자 공무원들 철밥통 뻔하지 대충대충 발뻗고 잠이오나 모르겠다 퉷</t>
  </si>
  <si>
    <t>이완</t>
  </si>
  <si>
    <t>https://appbot.co/apps/2127682/reviews/1278253043</t>
  </si>
  <si>
    <t>2017-10-21</t>
  </si>
  <si>
    <t>진심 최악 프로그램 하고 자전거하고 시스템 안맞음 돈날림</t>
  </si>
  <si>
    <t>흠칫뿌붕</t>
  </si>
  <si>
    <t>https://appbot.co/apps/2127682/reviews/1278253052</t>
  </si>
  <si>
    <t>너무너무 좋아요. 결제도 쉽고 대여소 찾는 것도 쉽고 정기권 끊어서 타고있어요. 이거 덕분에 자전거 많이 타고있어요!! 감사합니다~</t>
  </si>
  <si>
    <t>김예슬</t>
  </si>
  <si>
    <t>https://appbot.co/apps/2127682/reviews/1278253071</t>
  </si>
  <si>
    <t>2017-10-19</t>
  </si>
  <si>
    <t>정말 좋았어요^^ 다만 gps를 키면 바로 가까운 대여소의 위치를 알려주는 기능도 있었으면 해요!</t>
  </si>
  <si>
    <t>박하사탕</t>
  </si>
  <si>
    <t>https://appbot.co/apps/2127682/reviews/1278253083</t>
  </si>
  <si>
    <t>2017-10-18</t>
  </si>
  <si>
    <t>운좋게 오류가 없을 뿐이지, 대부분의 사람들이 각종 오류에 시달리는구만... 무슨 알아보질 않았다고 그러는지... 결제 좀 하자</t>
  </si>
  <si>
    <t>Seung Hwan Lee</t>
  </si>
  <si>
    <t>https://appbot.co/apps/2127682/reviews/1278253209</t>
  </si>
  <si>
    <t>회사근처에서 7분잠깐타고 분명히 잠금장치걸고 왔는데ㅠ 1시간뒤에 반납이 정상적으로 안되었다고문자와요ㅠ11시넘어서 고개센터도 연결이 안되고 일단시간이늦어 잠은자야되는데 문자는계속오고 ㅠ거기가는택시비가 만원이 넘으니 일단 낼아침에 출근뒤에 보러가야되겠어요ㅠ</t>
  </si>
  <si>
    <t>박정선</t>
  </si>
  <si>
    <t>https://appbot.co/apps/2127682/reviews/1278253216</t>
  </si>
  <si>
    <t>2017-10-15</t>
  </si>
  <si>
    <t>자전거 상태 관리 해야하지 말입니다</t>
  </si>
  <si>
    <t>안민용</t>
  </si>
  <si>
    <t>https://appbot.co/apps/2127682/reviews/1278253222</t>
  </si>
  <si>
    <t>2017-10-13</t>
  </si>
  <si>
    <t>고장 신고 들어온 자전거 표시좀 해주세요.... 가보면 고장나있어요</t>
  </si>
  <si>
    <t>Gonee Ahn</t>
  </si>
  <si>
    <t>https://appbot.co/apps/2127682/reviews/1278253231</t>
  </si>
  <si>
    <t>2017-10-12</t>
  </si>
  <si>
    <t>오늘 타고 가보려고 어플깔고 회원가입해서 티머니 결제하는데 페이코에서 돈은 나가고 이용권은 결제 실패해서 안들어온다하고 뭔가요? 아니 실패했다길래 4번 시도했는데 4천원은 나가고 이용권은 하나도 안들어왔어요. 애초에 일일 이용권 하나만 사려했는데 심지어 돈만 4천원 나갔습니다. 빠른 환불부탁드립니다.</t>
  </si>
  <si>
    <t>김효진</t>
  </si>
  <si>
    <t>https://appbot.co/apps/2127682/reviews/1278253246</t>
  </si>
  <si>
    <t>2017-10-11</t>
  </si>
  <si>
    <t>자주애용하는데,빌릴수있는 번호떠서 예약하고가면 화면이안뜨고 먹통일때가 많았어요. 근데 오늘 반납할때도 반납키꽂고 아무소리가 안나고 반납완료문자도안오길래 혹시나해서 증거동영상 찍어놓고 따릉이 상담업무시간이  아니라며 120번에 연결된다해서 10분이상을 대기하는데 120측에서 끊는건지 세네번을 시도했는데 대기시간무색하게 끊네요. 매우 편리하게 이용하는데 시스템오류로 대여와 반납처리가 원활하지않아서 불편하고 불쾌하게되는점이 매우 불만입니다</t>
  </si>
  <si>
    <t>율</t>
  </si>
  <si>
    <t>https://appbot.co/apps/2127682/reviews/1278253248</t>
  </si>
  <si>
    <t>2017-10-10</t>
  </si>
  <si>
    <t>개선할게 너무많아서... 그중 거장 중요한건 지도개선 부탁합니다. 다른 지도나 네비게이션 앱처럼 지도를 모두 다운받는 기능 필요해요. 너무 버벅대고 지도보기 어렵습니다.  제 폰의 지도와 네비앱중 데이터사용 1위예요.</t>
  </si>
  <si>
    <t>https://appbot.co/apps/2127682/reviews/1278253254</t>
  </si>
  <si>
    <t>시민의로서 의견을 반영하지 않는 공공앱의 횡포,앱의 존재가 의심스러워지는 실효성</t>
  </si>
  <si>
    <t>미나물</t>
  </si>
  <si>
    <t>https://appbot.co/apps/2127682/reviews/1278253263</t>
  </si>
  <si>
    <t>2017-10-09</t>
  </si>
  <si>
    <t>진짜 너무하네... 다운 받은면서 쓴 내 데이터조차 아깝네</t>
  </si>
  <si>
    <t>만리</t>
  </si>
  <si>
    <t>https://appbot.co/apps/2127682/reviews/1278253267</t>
  </si>
  <si>
    <t>2017-10-08</t>
  </si>
  <si>
    <t>지도에서 현위치 확인좀 가능하게 해주세요 제발..</t>
  </si>
  <si>
    <t>이지수</t>
  </si>
  <si>
    <t>https://appbot.co/apps/2127682/reviews/1278253270</t>
  </si>
  <si>
    <t>자전거도로망</t>
  </si>
  <si>
    <t>오재옥</t>
  </si>
  <si>
    <t>https://appbot.co/apps/2127682/reviews/1278253275</t>
  </si>
  <si>
    <t>대여방법좀 간단했으면 좋겠음...</t>
  </si>
  <si>
    <t>Migyeong Park</t>
  </si>
  <si>
    <t>https://appbot.co/apps/2127682/reviews/1278253284</t>
  </si>
  <si>
    <t>2017-10-07</t>
  </si>
  <si>
    <t>진짜 별로 아예 빌릴 수도 없었음 계속 오류나고 최악 별 1개도 아까움</t>
  </si>
  <si>
    <t>Cake So</t>
  </si>
  <si>
    <t>https://appbot.co/apps/2127682/reviews/1278253292</t>
  </si>
  <si>
    <t>걍 쓰레기</t>
  </si>
  <si>
    <t>조헬</t>
  </si>
  <si>
    <t>https://appbot.co/apps/2127682/reviews/1278253295</t>
  </si>
  <si>
    <t>2017-10-04</t>
  </si>
  <si>
    <t>아니 오늘 서울 가서 자전거 타는데 지금 자전거 빌리는데만 1시간이 걸렸음. 분명히 1시 30분에 갔는데 4시에 집에 옴. 지금 보니까 결제 안돼서 데이터 다 씀.  이거 어쩌실건가요? 이앱 만드실거면 한번에 제대로 만드는게 나은듯 하네요</t>
  </si>
  <si>
    <t>띠리띠리띠로리로</t>
  </si>
  <si>
    <t>https://appbot.co/apps/2127682/reviews/1278253309</t>
  </si>
  <si>
    <t>회원가입을 하려면 휴대폰 인증을 하라는데 휴대폰 인증을 누르면 흰색 빈창만 뜨고 아무것도 없네요 오레오로 업뎃해서 그런건지.. 아예 사용이 불가능해요</t>
  </si>
  <si>
    <t>조용히하세요</t>
  </si>
  <si>
    <t>https://appbot.co/apps/2127682/reviews/1278253324</t>
  </si>
  <si>
    <t>만 15세이성인데 남녀노소 누구나된다는건 뭔가 말이 안맞지않나요? 남녀노소는 누구나 다얘기하는데 만15세미만은 사람이아닌가요?</t>
  </si>
  <si>
    <t>김베어스</t>
  </si>
  <si>
    <t>https://appbot.co/apps/2127682/reviews/1278253329</t>
  </si>
  <si>
    <t>결제오류가 심하네 빨리 개선바람</t>
  </si>
  <si>
    <t>Jungsoo Park</t>
  </si>
  <si>
    <t>https://appbot.co/apps/2127682/reviews/1278253335</t>
  </si>
  <si>
    <t>결제창이 안됨 노이해  시에 내는 나의 지방세가 무쵹 아까움  앱의 와꾸보다 기본부터 다시 살펴보길 추석날 개짜증남</t>
  </si>
  <si>
    <t>김두일</t>
  </si>
  <si>
    <t>https://appbot.co/apps/2127682/reviews/1278253344</t>
  </si>
  <si>
    <t>2017-10-03</t>
  </si>
  <si>
    <t>경기도 피프틴보고 배우세여 자전거도 별로구 절차도  마니 복잡하고 대여소도 마니 없고 요즘 서울시에서 하는 일이 서툴고 엉망이네여</t>
  </si>
  <si>
    <t>https://appbot.co/apps/2127682/reviews/1278253352</t>
  </si>
  <si>
    <t>2017-09-29</t>
  </si>
  <si>
    <t>정말 속상합니다. 결제창에 오류가 뜨길래 결제가 안 된 줄 알았더니 2번이나 결제가 된 상태더군요 그래서 이용권이 구매 된 줄 알았더니 하루가 지나도 구매된 이용권이 없다고 뜨네요 ㅋㅋㅋㅋ 제 돈 어떡하실 거에요ㅜㅜㅜㅜㅜㅜㅜ 돈 환불해주세오ㅠㅜㅜㅜㅜㅜ</t>
  </si>
  <si>
    <t>NNI BIN</t>
  </si>
  <si>
    <t>https://appbot.co/apps/2127682/reviews/1278253355</t>
  </si>
  <si>
    <t>따릉이를 사람들이 많이 쓰는 만큼 전검도 많이 해야지 뭐하자는건데 아니 따릉이 빌리고 타니깐 체익이 망가져서 안달리고 10분거리의 따릉이 다시 빌리고 빼려고 하니깐 안 빠지고 그 옆에있는거 할려고 했는데 스크린이 인식이 안돼고   보니깐 ㄸ릉이 점검도 대충하더만 에휴 ㅉㅉ 나라 세금으로 이딴걸 만들면 뭐함  고철 덩어리 자전거인데</t>
  </si>
  <si>
    <t>갑툭튀</t>
  </si>
  <si>
    <t>https://appbot.co/apps/2127682/reviews/1278253368</t>
  </si>
  <si>
    <t>2017-09-26</t>
  </si>
  <si>
    <t>굉장히 좋은 서비스를 앱이 망치고 있음. 검색이 안되고 구단위로 찾아보는거 엄청 불편합니다. 그리고 앱기능에 비해 설치용량과 권한요구가 지나치게 많고 완성도도 역시 행정기관작품답게 디자인적으로나 사용성에서 아주 안좋습니다. 뭐 담당 공무원께서야 적은 예산으로 개발업체의 제안대로만 평가하고 만들었으리라 봅니다.</t>
  </si>
  <si>
    <t>장창학</t>
  </si>
  <si>
    <t>https://appbot.co/apps/2127682/reviews/1278253385</t>
  </si>
  <si>
    <t>열심히 탔으면 좋겠네요 제가.</t>
  </si>
  <si>
    <t>Duoyong P</t>
  </si>
  <si>
    <t>https://appbot.co/apps/2127682/reviews/1278253392</t>
  </si>
  <si>
    <t>2017-09-24</t>
  </si>
  <si>
    <t>회원가입하려는데 비밀번호를 4자리로 하라는 정보랑 다르게 팝업창은 8자리 이상 하라는데요 ㅜ 뭐져? 빨리 해결해주세요</t>
  </si>
  <si>
    <t>Sunghee Hong</t>
  </si>
  <si>
    <t>https://appbot.co/apps/2127682/reviews/1278253400</t>
  </si>
  <si>
    <t>2017-09-23</t>
  </si>
  <si>
    <t>이거 결제가 넘 복잡해요</t>
  </si>
  <si>
    <t>hr j</t>
  </si>
  <si>
    <t>https://appbot.co/apps/2127682/reviews/1278253405</t>
  </si>
  <si>
    <t>큐알코드 인식되지도않네요 ㅎ</t>
  </si>
  <si>
    <t>sh l</t>
  </si>
  <si>
    <t>https://appbot.co/apps/2127682/reviews/1278253414</t>
  </si>
  <si>
    <t>2017-09-21</t>
  </si>
  <si>
    <t>가입 후에 로그인도 안되고 아이디 찾기 하면 아이디 있다고 하는데 비번찾기 하면 뜨지도 않고 고객센터는 응대 인원이 1명 뿐인가... 운영시간인데 3번 전화걸어도 응대중이라고 뜨고... 답답하네요. 앱 관리도 제대로 못하고. 아이디 오류나서 비회원으로 이용권 구매하려고 하면 회원가입하서 또 안된다고 난리. 불만사항 보고 피드백은 되는건지 의심스럽네요.</t>
  </si>
  <si>
    <t>Youngjun Park</t>
  </si>
  <si>
    <t>https://appbot.co/apps/2127682/reviews/1278253421</t>
  </si>
  <si>
    <t>2017-09-19</t>
  </si>
  <si>
    <t>폰결제 실패 모바일교통카드결제 실패 후 신용카드로 하려다가 요구하는정보 겁나많아서 포기하고 걸어갑니다. 앱 겁나 쓰레기로 만들어놨네요.</t>
  </si>
  <si>
    <t>Sujin Kim</t>
  </si>
  <si>
    <t>https://appbot.co/apps/2127682/reviews/1278253439</t>
  </si>
  <si>
    <t>아이디.비밀번호  찾는거에 시간낭비했넹</t>
  </si>
  <si>
    <t>최게데스</t>
  </si>
  <si>
    <t>https://appbot.co/apps/2127682/reviews/1278253467</t>
  </si>
  <si>
    <t>2017-09-18</t>
  </si>
  <si>
    <t>비회원로그인이 있는데 로그인을 할 수 없는건지 설명도없고 등록도 되지 않는것 같네요. 앱을 끄려고하는데 종료버튼이 있는것도 아니고 뒤로가기로 종료도 안되는 어이없는상황ㅎㅎ 정부나 시에서 진행하는 사이트나 어플이나 적당히좀 해먹읍시다. 사람들이 하나같이  양심이 없네요ㅡㅡ 그라고 인도에서 자전거타는거 불법인데 자전거 도로도 잘 되어있지 않은 기획이 참신하네요....</t>
  </si>
  <si>
    <t>Ryang Sim</t>
  </si>
  <si>
    <t>https://appbot.co/apps/2127682/reviews/1278253478</t>
  </si>
  <si>
    <t>2017-09-16</t>
  </si>
  <si>
    <t>앱 실행이 너무 답답함...</t>
  </si>
  <si>
    <t>H.G Moon</t>
  </si>
  <si>
    <t>https://appbot.co/apps/2127682/reviews/1278253483</t>
  </si>
  <si>
    <t>2017-09-15</t>
  </si>
  <si>
    <t>완전좋아</t>
  </si>
  <si>
    <t>카카오 스타일</t>
  </si>
  <si>
    <t>https://appbot.co/apps/2127682/reviews/1278253489</t>
  </si>
  <si>
    <t>오류가너무심해요 초과금액자동결재수단 변경 실패했는데 500원은 나가고 다시들어오질않네요 참 찝찝하게ㅡㅡ</t>
  </si>
  <si>
    <t>박장호</t>
  </si>
  <si>
    <t>https://appbot.co/apps/2127682/reviews/1278253495</t>
  </si>
  <si>
    <t>결제가 잘 안되네요..거지같아요</t>
  </si>
  <si>
    <t>김하키</t>
  </si>
  <si>
    <t>https://appbot.co/apps/2127682/reviews/1278253500</t>
  </si>
  <si>
    <t>자전거 대여해서 잘쓰는데 앱이 결제단계에서 오류나면 답이 없다 결재 대기만 하라고 하고 신용카드 핸드폰 결재 둘다 안됨</t>
  </si>
  <si>
    <t>뚜뚜바바</t>
  </si>
  <si>
    <t>https://appbot.co/apps/2127682/reviews/1278253501</t>
  </si>
  <si>
    <t>세금</t>
  </si>
  <si>
    <t>한승일</t>
  </si>
  <si>
    <t>https://appbot.co/apps/2127682/reviews/1278253504</t>
  </si>
  <si>
    <t>2017-09-14</t>
  </si>
  <si>
    <t>편리하게 사용할수는 있지만 생각보다 많은곳에 있지 않고 반납 문자가 올거면 빨리 왔으면 좋겠다. 깜빡하고 잠금을 안한체 집에 왔는데 4시간 뒤에 문자가옴. 반납문자가 시간초과 30분마다 왔으면 좋겠음. 지금 초과요금 7000원 내야함.</t>
  </si>
  <si>
    <t>yi_seul hi</t>
  </si>
  <si>
    <t>https://appbot.co/apps/2127682/reviews/1278253513</t>
  </si>
  <si>
    <t>2017-09-11</t>
  </si>
  <si>
    <t>Simply doesn't work. The design is terrible. Doesn't work if you are not korean. Worst service ever!!</t>
  </si>
  <si>
    <t>Marc Taubert</t>
  </si>
  <si>
    <t>https://appbot.co/apps/2127682/reviews/1278241350</t>
  </si>
  <si>
    <t>2017-09-10</t>
  </si>
  <si>
    <t>아니...어플누가 관리하고 만든건지....최악이네요..비회원으로 로그인하는데 비번을치라는게 말이됩니까 애초에 비회원 구매내역으로 가라고 표기를 하던지..또 결제하려니까 에러메시지 계속 뜨고 진짜 쓰레기네 국민들상대로 하는 어플이면 신경도쓰세요</t>
  </si>
  <si>
    <t>bburi bburi</t>
  </si>
  <si>
    <t>https://appbot.co/apps/2127682/reviews/1278253517</t>
  </si>
  <si>
    <t>결제오류가 계속 떠서 이용 포기합니다. 기본적으로 사용자 경험도 고려안한 구린 ux에 끊임없는 앱오류도 해결못하실거면 때려치고 민간으로 넘기세요. 세금 아까워요.</t>
  </si>
  <si>
    <t>김현민</t>
  </si>
  <si>
    <t>https://appbot.co/apps/2127682/reviews/1278253531</t>
  </si>
  <si>
    <t>2017-09-08</t>
  </si>
  <si>
    <t>대학생이 취미로 만들어도 이것보단 잘 만들 듯.</t>
  </si>
  <si>
    <t>박찬경</t>
  </si>
  <si>
    <t>https://appbot.co/apps/2127682/reviews/1278253665</t>
  </si>
  <si>
    <t>결제하다가 암걸리겠음...ㅠ 그냥 PG사 연동하시지.... 그리고 로고같은 이미지는 사이즈 3배로 올리셔야 모바일에서 픽셀 안 깨져요...ㅠ 공공기관발주는 최소 2년 이상 개발한 사람한테 맡겨야지....</t>
  </si>
  <si>
    <t>Changyoung Kim</t>
  </si>
  <si>
    <t>https://appbot.co/apps/2127682/reviews/1278253681</t>
  </si>
  <si>
    <t>2017-09-07</t>
  </si>
  <si>
    <t>느려서 짜증남. 빌리다가 속 터지겠음.</t>
  </si>
  <si>
    <t>스프</t>
  </si>
  <si>
    <t>https://appbot.co/apps/2127682/reviews/1278253699</t>
  </si>
  <si>
    <t>2017-09-03</t>
  </si>
  <si>
    <t>아니 돈 내고 결제했는데 왜 대여번호 조회가 안 되냐? 버튼이 눌리지도 않네;;; 시간과 돈 낭비 딱 좋은 어플 추천 ^^</t>
  </si>
  <si>
    <t>Fire Down</t>
  </si>
  <si>
    <t>https://appbot.co/apps/2127682/reviews/1278253713</t>
  </si>
  <si>
    <t>쓰래기 앱 가입할때 비번설정 4개만하게 해놓고 특수문자 영문 섞으라고 함</t>
  </si>
  <si>
    <t>Salt_ _Pepper</t>
  </si>
  <si>
    <t>https://appbot.co/apps/2127682/reviews/1278253715</t>
  </si>
  <si>
    <t>2017-09-02</t>
  </si>
  <si>
    <t>좋은데 아직 메뉴구성이 좀 편리하지 못한부분이 있는것 같고 특히 지도 사용시 불편함이 좀 있어요. 내위치 버튼도 필요하고 축적 조절하는것도 대한민국 전체를 보여줄 필요는 없어 보입니다.</t>
  </si>
  <si>
    <t>HyunGyu Park</t>
  </si>
  <si>
    <t>https://appbot.co/apps/2127682/reviews/1278253722</t>
  </si>
  <si>
    <t>아니 회원가입이안되요? 왜 휴대전화 인증 화면에서 화이트 페이지가 ㅡ.ㅡ???? 일시적인 오류인가요</t>
  </si>
  <si>
    <t>HYUNJI KIM</t>
  </si>
  <si>
    <t>https://appbot.co/apps/2127682/reviews/1278253731</t>
  </si>
  <si>
    <t>2017-08-24</t>
  </si>
  <si>
    <t>좋네요</t>
  </si>
  <si>
    <t>정현호</t>
  </si>
  <si>
    <t>https://appbot.co/apps/2127682/reviews/1278253741</t>
  </si>
  <si>
    <t>2017-08-23</t>
  </si>
  <si>
    <t>들어가지질않음 계속오류뜸 ㅡㅡ</t>
  </si>
  <si>
    <t>https://appbot.co/apps/2127682/reviews/1278253745</t>
  </si>
  <si>
    <t>왜 앱이 작동을 하지 않죠?</t>
  </si>
  <si>
    <t>김범진</t>
  </si>
  <si>
    <t>https://appbot.co/apps/2127682/reviews/1278253757</t>
  </si>
  <si>
    <t>2017-08-22</t>
  </si>
  <si>
    <t>결제 됐다고 그래놓고 자꾸 미결제 내역으로 넘어간다. 결제 시간 되게 오래걸리고 결제오류 빈번함</t>
  </si>
  <si>
    <t>김훈</t>
  </si>
  <si>
    <t>https://appbot.co/apps/2127682/reviews/1278253762</t>
  </si>
  <si>
    <t>2017-08-20</t>
  </si>
  <si>
    <t>Ux나 지도 시스템은 개선 필요성이 있지만 필요한 기능은 기본적으로 다 되서 사용할만은 하네요.</t>
  </si>
  <si>
    <t>Sean Yang</t>
  </si>
  <si>
    <t>https://appbot.co/apps/2127682/reviews/1278253767</t>
  </si>
  <si>
    <t>2017-08-16</t>
  </si>
  <si>
    <t>경로보기하니 설정에서 위치승인하라는데 승인해도 안됩니다</t>
  </si>
  <si>
    <t>이옥화</t>
  </si>
  <si>
    <t>https://appbot.co/apps/2127682/reviews/1278253770</t>
  </si>
  <si>
    <t>2017-08-12</t>
  </si>
  <si>
    <t>강남구 수서, 세곡, 내곡동에 따릉이가 한 군데 밖에 없어요. 동에 두 군데 이상른 만들어 주세요. 그리고 해외에서 들어오는 자전거앱보다 훨 좋아요.</t>
  </si>
  <si>
    <t>신민재</t>
  </si>
  <si>
    <t>https://appbot.co/apps/2127682/reviews/1278253786</t>
  </si>
  <si>
    <t>2017-08-09</t>
  </si>
  <si>
    <t>잘 쓰고있는데 평이 왜이런지... 솔직히 따릉이 불편하다고 하시는분들 그냥 쓸 줄 모르는겁니다. 찾아보려는 노력은 하지도않고.. 다만 아쉬운점은.. 카드 결제 시에 카드정보 저장해서 두고두고 쓸 수 있도록 했으면 더 좋았을거 같네요</t>
  </si>
  <si>
    <t>JAY LEE</t>
  </si>
  <si>
    <t>https://appbot.co/apps/2127682/reviews/1278253796</t>
  </si>
  <si>
    <t>2017-08-07</t>
  </si>
  <si>
    <t>추과과금을 모바일티머니로 결제할 수있게해주세요</t>
  </si>
  <si>
    <t>겸댕</t>
  </si>
  <si>
    <t>https://appbot.co/apps/2127682/reviews/1278253812</t>
  </si>
  <si>
    <t>'공공자전거를 앱으로 이용한다'는 취지는 좋으나, 앱의 완성도나 사용자 인터페이스(UI)는 최악. 대여소 검색부터 구입, 결제까지 직관적이지 못한 불편함과 늦은 오류대응을 해결하지 못하는 한, 따릉이 서비스의 미래는 어둡다</t>
  </si>
  <si>
    <t>Ernest yolis LIFE LOG</t>
  </si>
  <si>
    <t>https://appbot.co/apps/2127682/reviews/1278253818</t>
  </si>
  <si>
    <t>2017-08-04</t>
  </si>
  <si>
    <t>로그인은 안되고 아이디찾으니 없다고 나오고 회원가입은 되어있다고떠서 포기함 비회원은 안되던데 왜만든거지 ㅋㅋㅋㅋ 1점주기도 아깝다</t>
  </si>
  <si>
    <t>IK HYUN KWON</t>
  </si>
  <si>
    <t>https://appbot.co/apps/2127682/reviews/1278253831</t>
  </si>
  <si>
    <t>2017-08-03</t>
  </si>
  <si>
    <t>사용가능한 이용권 없다고 한던데 어떻게 된거죠?</t>
  </si>
  <si>
    <t>sanghyeon ryu</t>
  </si>
  <si>
    <t>https://appbot.co/apps/2127682/reviews/1278253836</t>
  </si>
  <si>
    <t>2017-07-31</t>
  </si>
  <si>
    <t>직관적 연결도, 논리적 정리도 안 되어 있는 산만하고 미숙한 앱과 홈페이지. 들어올 때마다 한시간 이상을 헤메고 전화를 걸어 설명을 들어야 사용이 가능하다</t>
  </si>
  <si>
    <t>egongi gya</t>
  </si>
  <si>
    <t>https://appbot.co/apps/2127682/reviews/1278253858</t>
  </si>
  <si>
    <t>2017-07-30</t>
  </si>
  <si>
    <t>좋아요!</t>
  </si>
  <si>
    <t>유승엽</t>
  </si>
  <si>
    <t>https://appbot.co/apps/2127682/reviews/1278253861</t>
  </si>
  <si>
    <t>2017-07-29</t>
  </si>
  <si>
    <t>따릉이 콜센터 직원분 너무 친절하셨어요 여의도에서 빌려서 강남까지 갔는데 강남에 반납하는곳이 없어서 당황했거든요ㅜ그래서 자전거를 방치해서 밤새 요금나오고 그랬는데 콜센터직원분이 무슨일 있는거냐고 하셔서 사정 말씀드리구 강남에 있는 자전거 위치 알려드렸더니 직접 찾아가주시고 요금도 합리적으로 해주시고 정말 감사하고 죄송합니다</t>
  </si>
  <si>
    <t>박현듀겅듀</t>
  </si>
  <si>
    <t>https://appbot.co/apps/2127682/reviews/1278253868</t>
  </si>
  <si>
    <t>2017-07-25</t>
  </si>
  <si>
    <t>회원가입하고 로그인할랬더니 아이디 비번 다시 확인해달라고 해서 비번찾기 했더니 없는 회원정보라고 뜨네요;; 그래서 회원가입이 안됐나 해서 다시 회원가입 할려고 하니 이미 가입된 회원이라고; 아이디 찾기는 정상적으로 찾아지는데 왜 자꾸 비번찾기에서 회원정보가 없다고 나오는거죠? 주변에 보이길래 타볼려고 했는데 앱 로그인도 안되니 원..ㅠ</t>
  </si>
  <si>
    <t>조범식</t>
  </si>
  <si>
    <t>https://appbot.co/apps/2127682/reviews/1278253880</t>
  </si>
  <si>
    <t>2017-07-24</t>
  </si>
  <si>
    <t>대여소 실시간현황 새로고침을해도 대여소가안뜨네요; 친구가 아이폰인데 친구앱으로는 뜨는데 안드로이드폰인 제폰에서는왜안뜨는지.. 친구폰으로확인안해봤으면 대여소있는줄도모르고 사용못했을겁니다. 대여소위치는 바로바로최신으로 업데이트해줘야하는거아닌가요? 빨리개선해주세요</t>
  </si>
  <si>
    <t>https://appbot.co/apps/2127682/reviews/1278253886</t>
  </si>
  <si>
    <t>결제가 안돼요ㅜㅜ 모바일티머니로 하려는데 자꾸 시간초과? 됐다고만 나오고..이거 왜이러죠?</t>
  </si>
  <si>
    <t>룰루</t>
  </si>
  <si>
    <t>https://appbot.co/apps/2127682/reviews/1278253892</t>
  </si>
  <si>
    <t>2017-07-18</t>
  </si>
  <si>
    <t>진짜 쓰잘데기없는 앱이네요. 뭐하나 예약하고 이용하기도 불편하게 구성해놓고... 찾아서 이용군 사는것조차 불편^^ 그리고 아이디 비번찾는거도 불편. 아이디 기억안나서 비회원권사려니 있는 번호라고 아이디 찾으라는데 안찾아지고^^ 일안하세요? 카드결제도 없는카드 있어서 마우 불편 쓰라는건지 말라는건지. 여기 평이 다 안좋은데 이쯤되면 일좀하시죠?^^</t>
  </si>
  <si>
    <t>민선혜</t>
  </si>
  <si>
    <t>https://appbot.co/apps/2127682/reviews/1278253900</t>
  </si>
  <si>
    <t>2017-07-17</t>
  </si>
  <si>
    <t>이렇게 좋은 시스템을 어플이 망치네요. 부디 UX 디자인 꼭 처음부터 다시 하시길. 매번해야 하는 로그인부터 결제시 뜨는 오류, 지도 이용로 자전거 정거장 위치 찾는 것도 너무 불편하고. 지금은 정기권 구매하려는데 오류 때문에 안되네요. 관련 담당자분은 꼭 상해로 출장가셔서 모바이크 보시고 벤치마킹 하세요. 기왕하는거 제대로 하길 바랍니다.</t>
  </si>
  <si>
    <t>손승현</t>
  </si>
  <si>
    <t>https://appbot.co/apps/2127682/reviews/1278253913</t>
  </si>
  <si>
    <t>2017-07-15</t>
  </si>
  <si>
    <t>아이디 찾기 하면 제 생년월일로는 정보가 없다고 하고.....  회원가입 하려면 이미 되어있다고 하고.... 이미 되어있다고만 할 게 아니라 아이디를 알려주세요ㅠㅠ 뭐 어디로 전화해야 해요?</t>
  </si>
  <si>
    <t>https://appbot.co/apps/2127682/reviews/1278253920</t>
  </si>
  <si>
    <t>서울 곳곳에 대여소가 정말 많아서 놀랐습니다. 여러가지 방향으로 좋은 취지의 정책이라고 생각합니다.  앱을 사용해보고 몇 가지 의견 드립니다.  1. 자주가는 대여소의 현황을 간단하게 확인할 수 있으면 좋겠습니다. 현재 앱으로는 매번 지도를 직접 끌어서 봐야되서 불편합니다.  2. 마이페이지에서 주행거리와 탄소감축량을 알려주는 건 좋은 아이디어라고 생각합니다. 이 정보들을 앱을 켰을 때 바로 보이게 하거나 위젯을 통해서 볼 수 있게하면 사람들이 더 성취감과 만족감을 느낄 수 있을 것 같습니다.  3. 자전거 이용에 관한 컨텐츠가 더 풍부하게 추가된다면 좋을 것 같습니다. 예를 들어서 안전운행, 올바른 주행 자세, 라이딩 코스 등등  4. 마지막으로 기존앱은 갖다버리고 앱을 새로 제작해야 될 것 같습니다. 다른 분들이 말씀하신 것처럼 너무 구려요  현재 1달 넘게 이용하고 있는데 편리하고 무엇보다도 재미있습니다. 알차게 이용중입니다.</t>
  </si>
  <si>
    <t>박용수</t>
  </si>
  <si>
    <t>https://appbot.co/apps/2127682/reviews/1278253923</t>
  </si>
  <si>
    <t>시민들 믿고 그냥 풀어놓고 타게 해주세요. 재외동포재단 이인우님이 예수님이세요.</t>
  </si>
  <si>
    <t>https://appbot.co/apps/2127682/reviews/1278253948</t>
  </si>
  <si>
    <t>2017-07-11</t>
  </si>
  <si>
    <t>회원가입했었는데아이디비밀번호찾는시스템이최악이네요이거 본인인증해서하랫더니 기존아이디가있다하고아무말도없음 시에서만들었다는게이수준</t>
  </si>
  <si>
    <t>송민석</t>
  </si>
  <si>
    <t>https://appbot.co/apps/2127682/reviews/1278253952</t>
  </si>
  <si>
    <t>2017-07-10</t>
  </si>
  <si>
    <t>업데이트안되요</t>
  </si>
  <si>
    <t>최윤호</t>
  </si>
  <si>
    <t>https://appbot.co/apps/2127682/reviews/1278253965</t>
  </si>
  <si>
    <t>2017-07-09</t>
  </si>
  <si>
    <t>찰몽몽</t>
  </si>
  <si>
    <t>https://appbot.co/apps/2127682/reviews/1278253976</t>
  </si>
  <si>
    <t>2017-07-08</t>
  </si>
  <si>
    <t>어플 갑자기 왜이리 버벅거리나요;;로그인 자체가 안되서 대여를 못하는데</t>
  </si>
  <si>
    <t>박종현</t>
  </si>
  <si>
    <t>https://appbot.co/apps/2127682/reviews/1278253985</t>
  </si>
  <si>
    <t>처음 어플리뷰 글을 남기게 하네요. 누가 버전 스마트폰인데 앱로딩속도가 느리거나 먹통으로 진행이 되질 않습니다. 사용하려다 실패하고 결국 버스로 왔습니다.</t>
  </si>
  <si>
    <t>Crescent Moon</t>
  </si>
  <si>
    <t>https://appbot.co/apps/2127682/reviews/1278253991</t>
  </si>
  <si>
    <t>무한로딩 ㅡㅡ</t>
  </si>
  <si>
    <t>Louis Jung</t>
  </si>
  <si>
    <t>https://appbot.co/apps/2127682/reviews/1278254008</t>
  </si>
  <si>
    <t>정말 최악입니다.  괜히 내핸폰이  잘못된줄알고 자전거앞에서 20분 버리고.   정기권 보상해주세요</t>
  </si>
  <si>
    <t>seungeun lee</t>
  </si>
  <si>
    <t>https://appbot.co/apps/2127682/reviews/1278254016</t>
  </si>
  <si>
    <t>앱은 하루종일 로딩중이고 카즈는 이제 인식이 안되고 자전거 이용이 몰리는 지역은 자전거를 더놓던가 해야되는데 그것도 아니고 정말 불편하네요</t>
  </si>
  <si>
    <t>엘리산드</t>
  </si>
  <si>
    <t>https://appbot.co/apps/2127682/reviews/1278254027</t>
  </si>
  <si>
    <t>진짜 최악이다. 계속 로딩메세지만 뜨고 접속이 수십분동안 안된다. 고객센터은 계속 통화중. 정기권 추ㅏ소해야겠다 ㅡㅡ</t>
  </si>
  <si>
    <t>정규환</t>
  </si>
  <si>
    <t>https://appbot.co/apps/2127682/reviews/1278254029</t>
  </si>
  <si>
    <t>2017-07-06</t>
  </si>
  <si>
    <t>무슨 앱이 시스템 변경때문에 회원가입도 못하게 하나요? 결재나 이용권 끊을 때 안되게 하면 되지 답답합니다</t>
  </si>
  <si>
    <t>김종욱</t>
  </si>
  <si>
    <t>https://appbot.co/apps/2127682/reviews/1278254034</t>
  </si>
  <si>
    <t>2017-07-04</t>
  </si>
  <si>
    <t>앱좀 신경써서 만들지..... 자전거는 잘쓰고 있는데 앱이 너무 쓰기 불편하고 느리고 이상하고.. 카드결제는 앱카드나 isp지원하면 좋겠고... 결제진행이 너무 느려요... 그리고 카드번호 및 정보 입력하는 방식도 2000년도 초반에나 썼지..</t>
  </si>
  <si>
    <t>이용석</t>
  </si>
  <si>
    <t>https://appbot.co/apps/2127682/reviews/1278254152</t>
  </si>
  <si>
    <t>2017-06-30</t>
  </si>
  <si>
    <t>많은 앱을 써봤지만 이런 엉망인 앱은 처음입니다 로그인을 하려면 휴대폰인증앱을 설치하라해서 했고 구글아이디넣으래서 넣었는데 로그인은 안되고 계속 휴대폰인증과 구글로그인이 반복됩니다 정말 시민을 위한 정책이 맞는지..서울시 실망스럽네요ㅠ</t>
  </si>
  <si>
    <t>https://appbot.co/apps/2127682/reviews/1278254162</t>
  </si>
  <si>
    <t>좋다</t>
  </si>
  <si>
    <t>율하</t>
  </si>
  <si>
    <t>https://appbot.co/apps/2127682/reviews/1278254176</t>
  </si>
  <si>
    <t>앱다운이 안됩니다. 내 세금 돝리도</t>
  </si>
  <si>
    <t>Kyoungho Lee</t>
  </si>
  <si>
    <t>https://appbot.co/apps/2127682/reviews/1278254184</t>
  </si>
  <si>
    <t>2017-06-29</t>
  </si>
  <si>
    <t>완전 최악. 예전에 회원가입해서 그거 찾아서 쓰려고하는데 아이디는.메일로밖에 못찾고 요즘시대에 그런앱은 이게처음. 비회원으로 하려고해도 회원있으면 안된다고 막아놓음. 이 앱 덕분에 지각하고 참 고맙습니다~ 예전부터 평점 낮았는데 개선의지도 없고 그냥 안탈게요~</t>
  </si>
  <si>
    <t>김찬형</t>
  </si>
  <si>
    <t>https://appbot.co/apps/2127682/reviews/1278254186</t>
  </si>
  <si>
    <t>2017-06-28</t>
  </si>
  <si>
    <t>회원가입해도 로그인이 안됨</t>
  </si>
  <si>
    <t>뿌남</t>
  </si>
  <si>
    <t>https://appbot.co/apps/2127682/reviews/1278254194</t>
  </si>
  <si>
    <t>회원가입할 때 본인 인증을 여러번 해도 등록이 안되네요ㅠㅜㅜㅜ어떡하나요</t>
  </si>
  <si>
    <t>김규리</t>
  </si>
  <si>
    <t>https://appbot.co/apps/2127682/reviews/1278254204</t>
  </si>
  <si>
    <t>최악 입니다 회원가입조차 안돼는 앱과 정책입니다 사정으로인한 가족명의 휴대폰사용중인데 회원가입조차 시켜주질 않네요... 본인인증이라는데 연간회원권이 아닌 비회원으로 10배 비싸게 이용하라는 답을 들었습니다  서울시 공식입장이고 딸릉이 운영주체는 2장이상의 단채권을 구입하고 타라네요.. 재미있네요.. ㅎㅎ  본인인증을 휴대폰에 귀속시켰답니다 애초에 운영주체에 운영이편하게만 만든모양입니다 2년이 다돼가는 시스템이 아직도 이정도밖에 안된다니  심심한 성질을 보내드립니다 박원순 시장님의 서민,약자정책과 상반돼네요 서민이나 사회적약자들이 본인명의 휴대폰이나 스마트폰을 못쓰는 분들이 많은데 2년이 다돼가는 이시점에 아직도 검토중이라니요.... 답답합니다.... 앱초기화면에 맨트 변경 부탁드립니다 "본인명의 스마트폰 사용하는"남녀노소.....라고. ..  어플지우겠습니다.....</t>
  </si>
  <si>
    <t>Hyojin Lee</t>
  </si>
  <si>
    <t>https://appbot.co/apps/2127682/reviews/1278254216</t>
  </si>
  <si>
    <t>2017-06-27</t>
  </si>
  <si>
    <t>지불은 했는데 왜 이용권이 없다고 하는거죠??? 아 개 짜증</t>
  </si>
  <si>
    <t>조형준</t>
  </si>
  <si>
    <t>https://appbot.co/apps/2127682/reviews/1278254228</t>
  </si>
  <si>
    <t>2017-06-25</t>
  </si>
  <si>
    <t>앱 잘만들었네요</t>
  </si>
  <si>
    <t>hyuk li</t>
  </si>
  <si>
    <t>https://appbot.co/apps/2127682/reviews/1278254234</t>
  </si>
  <si>
    <t>2017-06-24</t>
  </si>
  <si>
    <t>아이디는 확인이되는데 비밀번호는 등록되어있지 않다는 왜죠?</t>
  </si>
  <si>
    <t>신당동아빠</t>
  </si>
  <si>
    <t>https://appbot.co/apps/2127682/reviews/1278254240</t>
  </si>
  <si>
    <t>2017-06-23</t>
  </si>
  <si>
    <t>음... 평이 왜이리 안좋은진 모르겠지만.. 저는 진짜 편하게 사용하고있어요.. 어디 갔다올때마다 이거 쓰면 한달에 7천원으루 편하게 운동도 하고 대중교통비도 아낄수 있네요. 집앞에 대여소가 생기고 있는데 빨리 생겼으면 좋겠습니다ㅎㅎㅎ 물론 대여소를 찾는 문제는 있지만 저는 무조건 대여소를 미리 알아보고 다니기 때문에 문제없습니다. 그걸 알아보는건 당연한거 아닌가요..?</t>
  </si>
  <si>
    <t>https://appbot.co/apps/2127682/reviews/1278254251</t>
  </si>
  <si>
    <t>2017-06-19</t>
  </si>
  <si>
    <t>진짜 어이없음 지멋대로 반납되버리고 돈아까워서 다시 쓰겠나 진짜돈만날렸네</t>
  </si>
  <si>
    <t>김정연</t>
  </si>
  <si>
    <t>https://appbot.co/apps/2127682/reviews/1278254277</t>
  </si>
  <si>
    <t>2017-06-18</t>
  </si>
  <si>
    <t>한마디로 진짜 개같은 어플. 계속 결제 오류나서 결국 대여 포기했는데 나중에 보니까 돈은 7000원 결제되서 빠져나갔음. 고객센터는 전화도 안 받음. 진짜 최악.</t>
  </si>
  <si>
    <t>https://appbot.co/apps/2127682/reviews/1278254285</t>
  </si>
  <si>
    <t>어플 열면 로딩중이라는 문구와 함께 열리지가 않아요 진짜 앱 개발자 누구입니까 오류도 많고 평가도 개판인데 이게 서울시에서 만든 퀼리티가 맞는지.. 민원넣을까합니다</t>
  </si>
  <si>
    <t>최진욱</t>
  </si>
  <si>
    <t>https://appbot.co/apps/2127682/reviews/1278254330</t>
  </si>
  <si>
    <t>이거 어플만든다고 피같은 세금걷엇을거 생각하면 열받음</t>
  </si>
  <si>
    <t>한동진</t>
  </si>
  <si>
    <t>https://appbot.co/apps/2127682/reviews/1278254331</t>
  </si>
  <si>
    <t>2017-06-17</t>
  </si>
  <si>
    <t>처음 가입하고 빌리는게 정말 불편하고 까다롭고.. 에러도많고.. 자전거하나빌리는동안 엄청시간낭비하네요. 어플이 복잡해서라도 그냥안타고다니는게 속편할정도고 지금여기 안좋은평 무지많은데 개선의 의지도 전혀없고 너무실망입니다. 이렇게 세금을 쓴다는게 너무 어이가없고 화가 치밀어오르네요.</t>
  </si>
  <si>
    <t>김재연</t>
  </si>
  <si>
    <t>https://appbot.co/apps/2127682/reviews/1278254350</t>
  </si>
  <si>
    <t>2017-06-16</t>
  </si>
  <si>
    <t>대여와 동시에 반납됨..재시도도 안되고 통화도 안되고. 미친거 아냐?</t>
  </si>
  <si>
    <t>Ryan 김환진 Kim</t>
  </si>
  <si>
    <t>https://appbot.co/apps/2127682/reviews/1278254390</t>
  </si>
  <si>
    <t>2017-06-15</t>
  </si>
  <si>
    <t>비회원으로 일일권 구매했는데 결제완료문자만 오고 자전거 비밀번호 한참 기다려도 안오네요. 앱에 들어가도 확인할 수 있는 부분 하나도 없어서 포기합니다. 천원 잃어버린샘치고 다시는 이용안할듯</t>
  </si>
  <si>
    <t>박영문</t>
  </si>
  <si>
    <t>https://appbot.co/apps/2127682/reviews/1278254411</t>
  </si>
  <si>
    <t>QR코드 이용해서 대여하니 빠르고 편해요. 처음 이용해봤는데 좋았네요^^</t>
  </si>
  <si>
    <t>https://appbot.co/apps/2127682/reviews/1278254420</t>
  </si>
  <si>
    <t>2017-06-12</t>
  </si>
  <si>
    <t>제발 결제 좀 제대로 되게 해주시죠. 컴퓨터 아니면 결제가 안되네</t>
  </si>
  <si>
    <t>박지상</t>
  </si>
  <si>
    <t>https://appbot.co/apps/2127682/reviews/1278254424</t>
  </si>
  <si>
    <t>2017-06-11</t>
  </si>
  <si>
    <t>?? 회원가입이 안 되면 어쩌자는...</t>
  </si>
  <si>
    <t>Patrick Jane</t>
  </si>
  <si>
    <t>https://appbot.co/apps/2127682/reviews/1278241353</t>
  </si>
  <si>
    <t>우리나라가 이렇게 좋은 공공시설물을 갖춘 선진국이라는 사실에 자랑스럽습니다 너무 잘 쓰고있어요 한가지 아쉬운건 앱이 자주멈추고 지연되는점입니다. 지금은 신설되어 지금은 상태가 좋지만 자전거 노후에따른 시설보완 점검이 잘 될지 걱정도 되네요 해결방안을 노인 일자리 창출로 이어가보면 어떨까 생각해봅니다 서울시 화이팅</t>
  </si>
  <si>
    <t>greo park</t>
  </si>
  <si>
    <t>https://appbot.co/apps/2127682/reviews/1278254439</t>
  </si>
  <si>
    <t>2017-06-10</t>
  </si>
  <si>
    <t>와 어플 맨날 오류남 이걸 돈주고 만든거임?</t>
  </si>
  <si>
    <t>들콩</t>
  </si>
  <si>
    <t>https://appbot.co/apps/2127682/reviews/1278254441</t>
  </si>
  <si>
    <t>2017-06-09</t>
  </si>
  <si>
    <t>따릉이는 편리합니다. 곳곳에 설치되어 있더군요. 하지만 앱이 좀 불편하네요. 결제방식도 불편하고 결제중간에 앱이 멈춰서 껐다 키기도 하고, qr코드 인식도 안되고, 교통카드를 등록하려고 했더니, 통신상태가 안 좋다고만 합니다. 앱만 더 편리하게 개선되면 좋을 거 같네요.</t>
  </si>
  <si>
    <t>wooti</t>
  </si>
  <si>
    <t>https://appbot.co/apps/2127682/reviews/1278254443</t>
  </si>
  <si>
    <t>2017-06-04</t>
  </si>
  <si>
    <t>이런 앱은 처음본다.... 대체 누가 계약해서 UI UX 최악이고 사용법도 정말 최악이다 사용법을 유투브로 연결한 것도 최악이고 담당공무원은 이런 황당한 앱을 검토조차 했을까? 에러도 많고</t>
  </si>
  <si>
    <t>Daniel Suh</t>
  </si>
  <si>
    <t>https://appbot.co/apps/2127682/reviews/1278254449</t>
  </si>
  <si>
    <t>대학생조별과제급 퀄리티의 병1신같은 앱. 무한로그인은 기본이고 대여소 거치현황은 실제랑 완전 따로놀아서 반납도 대여도 헛수고하느라 대국민 수건돌리기 하는줄알았음. 써보면 하나하나 불편하게 만드느라 심혈을 기울인 앱인게 느껴짐</t>
  </si>
  <si>
    <t>김도일</t>
  </si>
  <si>
    <t>https://appbot.co/apps/2127682/reviews/1278254455</t>
  </si>
  <si>
    <t>2017-06-03</t>
  </si>
  <si>
    <t>아 진짜 열받네요 어플도 느리고 복잡해서 낑낑대고 겨우 빌렸더니 이번에는 연결잭이 잘 안뽑혀서 움직여보는데 갑자기 반납이 완료되었대요;;; 타지도 못하고 반납됬다고 하니 어이가 없네요 따릉이 앞에서 20분을 서있었네요 불편해서 못타겠어요;</t>
  </si>
  <si>
    <t>정소윤</t>
  </si>
  <si>
    <t>https://appbot.co/apps/2127682/reviews/1278254463</t>
  </si>
  <si>
    <t>2017-06-02</t>
  </si>
  <si>
    <t>전기자전거되면 더 좋겠어요</t>
  </si>
  <si>
    <t>https://appbot.co/apps/2127682/reviews/1278254473</t>
  </si>
  <si>
    <t>전엔 안그랬는데 결제가되고 빌릴수있기까지 약간텀이있어요 그리고 아이디비번찾기가안된다고합니다</t>
  </si>
  <si>
    <t>no name</t>
  </si>
  <si>
    <t>https://appbot.co/apps/2127682/reviews/1278254476</t>
  </si>
  <si>
    <t>안돼요!!!!! 어플이랑 홈페이지랑 전부 안되고 상담원도 전부 통화중이네요ㅋㅋ 이걸 쓰라고 만든건지?..</t>
  </si>
  <si>
    <t>Cat Topia</t>
  </si>
  <si>
    <t>https://appbot.co/apps/2127682/reviews/1278254486</t>
  </si>
  <si>
    <t>아니 장난하나 아침까지 타고왓는데 저녁에 앱이 안열리는게 말이 됩니까?</t>
  </si>
  <si>
    <t>김지유</t>
  </si>
  <si>
    <t>https://appbot.co/apps/2127682/reviews/1278254488</t>
  </si>
  <si>
    <t>어플 좀 제대로 만들어라 재능 기부로 만들었냐 로딩 시간 미치겠네 아주 욕이 절로 나오네 18</t>
  </si>
  <si>
    <t>https://appbot.co/apps/2127682/reviews/1278254504</t>
  </si>
  <si>
    <t>이 앱 망했나요? 안되네요  이것도 만든다고 세금 썼나요?  조사좀 해봐야할거 같습니다 너무 부실합니다</t>
  </si>
  <si>
    <t>https://appbot.co/apps/2127682/reviews/1278254508</t>
  </si>
  <si>
    <t>이게 뭐에요? 왜 안들어가지죠?</t>
  </si>
  <si>
    <t>안준철</t>
  </si>
  <si>
    <t>https://appbot.co/apps/2127682/reviews/1278254511</t>
  </si>
  <si>
    <t>앱이 되야 빌리던지 말던지하지 환불 받고 싶다</t>
  </si>
  <si>
    <t>JiYoung Kim</t>
  </si>
  <si>
    <t>https://appbot.co/apps/2127682/reviews/1278254522</t>
  </si>
  <si>
    <t>앱 실행이 안되요???왜죱???</t>
  </si>
  <si>
    <t>이수정</t>
  </si>
  <si>
    <t>https://appbot.co/apps/2127682/reviews/1278254529</t>
  </si>
  <si>
    <t>ㅡㅡ 잘 쓰고 있는데 이거.. 갑자기 앱도 안 열리고 대여도 못하고 머죠.. 평소에도 되게 느려서 조금 참고 쓰는 중인데 갑작스럽네요</t>
  </si>
  <si>
    <t>임세희</t>
  </si>
  <si>
    <t>https://appbot.co/apps/2127682/reviews/1278254535</t>
  </si>
  <si>
    <t>절차가 너무 복잡 울며겨자먹기사용</t>
  </si>
  <si>
    <t>김홍일</t>
  </si>
  <si>
    <t>https://appbot.co/apps/2127682/reviews/1278254541</t>
  </si>
  <si>
    <t>무슨 앱을 이렇게 바보같이 만들어놔서 잘 켜지지도 않아 늦어서 자전거 타고 가려고했는데 앱도 안켜지고 웹도 느려서  타지도 못했잖아 오히려 가는 시간만 더버림 시에서 만드는 어플이면 더 믿음직스럽게 만들어야지 학생수준의 이 어플은 도대체 뭡니까... 공무원들 일 안하는거 자랑해요?</t>
  </si>
  <si>
    <t>주병철</t>
  </si>
  <si>
    <t>https://appbot.co/apps/2127682/reviews/1278254544</t>
  </si>
  <si>
    <t>어플새로좀 만들어주세요 업체맡기면 구동도 빠르고 UI도 더 좋아질텐데 언제적 안드로이드버젼입니까</t>
  </si>
  <si>
    <t>김동욱</t>
  </si>
  <si>
    <t>https://appbot.co/apps/2127682/reviews/1278254562</t>
  </si>
  <si>
    <t>2017-06-01</t>
  </si>
  <si>
    <t>앱 안정성 좀.. 제발.. 따릉이 설치장소도 많아지고 자전거 관리는 비교적 잘 해주시는데 앱이 진짜 엉망입니다. 로딩도 느리고 에러가 너무 잦습니다.</t>
  </si>
  <si>
    <t>https://appbot.co/apps/2127682/reviews/1278241355</t>
  </si>
  <si>
    <t>빌리려니까 어플이안돼요 짜증</t>
  </si>
  <si>
    <t>강유리</t>
  </si>
  <si>
    <t>https://appbot.co/apps/2127682/reviews/1278254704</t>
  </si>
  <si>
    <t>결제를 하고 나니까 안들어가짐 계속해도 안됨 시간낭비 돈낭비 데이터낭비 개빡침 환불 받을려고 전화해도 받지도않음 욕나오네</t>
  </si>
  <si>
    <t>김현인</t>
  </si>
  <si>
    <t>https://appbot.co/apps/2127682/reviews/1278254711</t>
  </si>
  <si>
    <t>아니 자전거 누르면 통신장애라고만계속뜨고  콜센터는 전화도 안받고 어플은 먹통이고 무슨 공지도없고 너무한거같습니다 진짜로</t>
  </si>
  <si>
    <t>이극</t>
  </si>
  <si>
    <t>https://appbot.co/apps/2127682/reviews/1278254718</t>
  </si>
  <si>
    <t>2017-05-31</t>
  </si>
  <si>
    <t>왜 지도를 확대하면 하얗게 변해버리네요...  저만 이런건가요...</t>
  </si>
  <si>
    <t>최우승</t>
  </si>
  <si>
    <t>https://appbot.co/apps/2127682/reviews/1278254723</t>
  </si>
  <si>
    <t>2017-05-26</t>
  </si>
  <si>
    <t>최악의앱 GPS로 가장가까운반납위치를 찾을수도 없어 일일이 하나하나 찾아야하고 횡단보도 기다리다 2분오버됐다고 천원뜯어감</t>
  </si>
  <si>
    <t>강지원</t>
  </si>
  <si>
    <t>https://appbot.co/apps/2127682/reviews/1278254740</t>
  </si>
  <si>
    <t>저...정말 잘 사용하고 있는데요..30일 정기권 구매했는데...분명 결제도 되었고 티머니에 돈도 나갔는데...정기권 구매가 되지않았다고 해서요...그래서 택시타구왓어용 ㅜㅜㅜ허어어언 ㅠㅜㅜㅜ제 5000원은 어디간거죠 ㅠㅠㅠㅠㅠㅜㅜㅜㅜㅜㅜㅠㅠㅠㅜㅠㅠㅜㅜㅜ</t>
  </si>
  <si>
    <t>김유나</t>
  </si>
  <si>
    <t>https://appbot.co/apps/2127682/reviews/1278254744</t>
  </si>
  <si>
    <t>2017-05-25</t>
  </si>
  <si>
    <t>자전거 하나 빌리는데 너무 많은 정보늘 원하네요</t>
  </si>
  <si>
    <t>Jin Hong</t>
  </si>
  <si>
    <t>https://appbot.co/apps/2127682/reviews/1278241357</t>
  </si>
  <si>
    <t>2017-05-24</t>
  </si>
  <si>
    <t>The app should improve-more user-friendly &amp; and english translation for foreigners living here. I must say the service is great. I got a call to solve a problem, and it got fixed right away. So, thanks. (I would give a four, but trying to help lift a up this low rating)</t>
  </si>
  <si>
    <t>San. Park</t>
  </si>
  <si>
    <t>https://appbot.co/apps/2127682/reviews/1278241364</t>
  </si>
  <si>
    <t>대만이랑 너무 비교되네요. 부끄럽습니다. 이번에 대만 다녀 왔는데 거기는 앱 없어도 교통카드만 있으면 대여 가능하고 에러도 10번 넘개 빌리는 동안 한번도 안났어요. 그런데 따릉이는 뭐만 하면 에러나서 못쓴다고 하니 너무 답답하네요. 공무원들 대만 가서 좀 배워왔우면...</t>
  </si>
  <si>
    <t>정재하</t>
  </si>
  <si>
    <t>https://appbot.co/apps/2127682/reviews/1278254762</t>
  </si>
  <si>
    <t>2017-05-21</t>
  </si>
  <si>
    <t>쓰레기 같은 앱, 회원가입 10번 실패하고 비회원으로 힘겹게 결제, 결국에는 돈내고 사용도 못했는데 바로 자동반환됨. 앱 반나절만에 삭제</t>
  </si>
  <si>
    <t>Steve Yang</t>
  </si>
  <si>
    <t>https://appbot.co/apps/2127682/reviews/1278241391</t>
  </si>
  <si>
    <t>아니 무ㅓ 비회원 로그인하려니까 핸드폰인증 6번넘게해도 흰화면밖에안보여요? 스마트폰 6년쓰면서 평가 처음남겨봐요 진짜짜증나게하네 사용하란거야 말란거야진짜</t>
  </si>
  <si>
    <t>yeoungeun park</t>
  </si>
  <si>
    <t>https://appbot.co/apps/2127682/reviews/1278254774</t>
  </si>
  <si>
    <t>장난하냐???ㅋㅋㅋㅋㅋㅋㅋㅋㅋㅋㅋㅋㅋㅋㅋㅋ진짜 일 똑바로해라 무슨인증번호 받는데 오류걸려서 30분을 낭비하게하냐 1점도아깝다</t>
  </si>
  <si>
    <t>이윤선</t>
  </si>
  <si>
    <t>https://appbot.co/apps/2127682/reviews/1278254781</t>
  </si>
  <si>
    <t>가입 조차 안되서 삭제 ㅂ2</t>
  </si>
  <si>
    <t>https://appbot.co/apps/2127682/reviews/1278254793</t>
  </si>
  <si>
    <t>2017-05-20</t>
  </si>
  <si>
    <t>회원등록후 후블카드 등록 할려는데.. 티머니 카드만 되여.. 수정해주세요</t>
  </si>
  <si>
    <t>Kyungwan Park</t>
  </si>
  <si>
    <t>https://appbot.co/apps/2127682/reviews/1278254802</t>
  </si>
  <si>
    <t>처음 가입과 빌리는 과정이 굉장히 까다롭습니다. 보안과 유지를 위해서라는부분은 인정해도 어르신들이 접하기는 거의 불가능한 수준인것 같습니다. 시민을 위한 어플이지, 청년을 위한 어플은 아니자나요.. 한명만 계정이 있다면 추가 인원을 위한 결재는 편해졌으면.. 사용해보니 굉장히 편했으나, 추천해드리지는 못하겠습니다</t>
  </si>
  <si>
    <t>쿼터맥</t>
  </si>
  <si>
    <t>https://appbot.co/apps/2127682/reviews/1278254811</t>
  </si>
  <si>
    <t>2017-05-19</t>
  </si>
  <si>
    <t>회원가입이안되네요.. 핸드폰인증번호입력후 화면이멈추네요</t>
  </si>
  <si>
    <t>박연경</t>
  </si>
  <si>
    <t>https://appbot.co/apps/2127682/reviews/1278254817</t>
  </si>
  <si>
    <t>쓰레기</t>
  </si>
  <si>
    <t>동네동생박성주</t>
  </si>
  <si>
    <t>https://appbot.co/apps/2127682/reviews/1278254833</t>
  </si>
  <si>
    <t>2017-05-18</t>
  </si>
  <si>
    <t>로그인은 되는데 결제가 어떻게 해도 안 되어 남 타는 거 구경만 하는 따릉이..</t>
  </si>
  <si>
    <t>Inyong Lee</t>
  </si>
  <si>
    <t>https://appbot.co/apps/2127682/reviews/1278254839</t>
  </si>
  <si>
    <t>여자친구랑 싸움</t>
  </si>
  <si>
    <t>임대현</t>
  </si>
  <si>
    <t>https://appbot.co/apps/2127682/reviews/1278254844</t>
  </si>
  <si>
    <t>2017-05-17</t>
  </si>
  <si>
    <t>King Oh</t>
  </si>
  <si>
    <t>https://appbot.co/apps/2127682/reviews/1278254864</t>
  </si>
  <si>
    <t>2017-05-14</t>
  </si>
  <si>
    <t>진짜 세금도둑들 ㅉㅉ 앱하나 똑바로 못만드냐</t>
  </si>
  <si>
    <t>박지산</t>
  </si>
  <si>
    <t>https://appbot.co/apps/2127682/reviews/1278254873</t>
  </si>
  <si>
    <t>2017-05-13</t>
  </si>
  <si>
    <t>아 레알 짜증</t>
  </si>
  <si>
    <t>Tamrang탐랑</t>
  </si>
  <si>
    <t>https://appbot.co/apps/2127682/reviews/1278254898</t>
  </si>
  <si>
    <t>비회원결재 본인인증하고 다음으로진행이 안되네요 다시 해보면 이미 결제햇다는 문구만 출력되고</t>
  </si>
  <si>
    <t>dw kim</t>
  </si>
  <si>
    <t>https://appbot.co/apps/2127682/reviews/1278254910</t>
  </si>
  <si>
    <t>2017-05-08</t>
  </si>
  <si>
    <t>잘 쓰고 있어요 하지만 한번에 대여할수 있는 대여시간 1시간은 좀 짧아요ㅠㅠ 대여소를 향해 달리다가 끝남... 지난번엔 대여소 찾다가 시간지나서 추가요금을 냈네요... 예전에 비하면 많이 좋아졌지만 지속적인 개선이 필요할듯해요:)</t>
  </si>
  <si>
    <t>Helen Yeeun Kim</t>
  </si>
  <si>
    <t>https://appbot.co/apps/2127682/reviews/1278254945</t>
  </si>
  <si>
    <t>2017-05-04</t>
  </si>
  <si>
    <t>아니 무슨 2분 지났다고 천원을 더 내요? 이건 너무하네요 한 10분은 더 줘야죠 신호등 무시하고 사고 나라는건가?</t>
  </si>
  <si>
    <t>균균이</t>
  </si>
  <si>
    <t>https://appbot.co/apps/2127682/reviews/1278254983</t>
  </si>
  <si>
    <t>2017-05-02</t>
  </si>
  <si>
    <t>아니 왜 만 14세는 못해요!!! 왜 쓸데없이 나이 제한이여!!!</t>
  </si>
  <si>
    <t>빈star gs</t>
  </si>
  <si>
    <t>https://appbot.co/apps/2127682/reviews/1278254991</t>
  </si>
  <si>
    <t>2017-05-01</t>
  </si>
  <si>
    <t>상점고유식별번호 오류를 이유로 결제가 바로 완료되지 않고 한 1분 가량 후에 뜹니다.  그리고 결제실패 오류가 뜬 후엔 어느 메뉴로 가든 뒤로가기 버튼을 누르면 오류로 돌아라고 거기서 더 이상 이전 페이지로 가지지 않아 결국 비정상적으로 종료할 수밖에 없습니다. 이 점 조치부탁드립니다.</t>
  </si>
  <si>
    <t>오상열</t>
  </si>
  <si>
    <t>https://appbot.co/apps/2127682/reviews/1278255003</t>
  </si>
  <si>
    <t>2017-04-30</t>
  </si>
  <si>
    <t>Further reason why korea is in serious need of an overhaul of it's internet payment technology. What should be a simple process of renting a bike takes 10 minutes of navigating a poorly designed app and constantly having ur credit cards rejected. Ended up giving up trying to rent a bike. Don't bother with this app:(</t>
  </si>
  <si>
    <t>Eric Daubert</t>
  </si>
  <si>
    <t>https://appbot.co/apps/2127682/reviews/1278241394</t>
  </si>
  <si>
    <t>강남에도 빨리 해주세요. 저렴하고 아무데나 반납 가능해서 너무 편리합니다.</t>
  </si>
  <si>
    <t>steven lee</t>
  </si>
  <si>
    <t>https://appbot.co/apps/2127682/reviews/1278255015</t>
  </si>
  <si>
    <t>2017-04-29</t>
  </si>
  <si>
    <t>정기권 구매할때 분명 2시간 이용할수있는 것도 있다 했는데 일반만 뜹니다..어떻게 된건가요?</t>
  </si>
  <si>
    <t>미유</t>
  </si>
  <si>
    <t>https://appbot.co/apps/2127682/reviews/1278255031</t>
  </si>
  <si>
    <t>2017-04-28</t>
  </si>
  <si>
    <t>인내심 테스트 어플ㅋ</t>
  </si>
  <si>
    <t>기타신</t>
  </si>
  <si>
    <t>https://appbot.co/apps/2127682/reviews/1278255039</t>
  </si>
  <si>
    <t>2017-04-26</t>
  </si>
  <si>
    <t>결제는 했는데 대여가 안되요 장난하는것도 결국 걸어가는데 환불도 안되 아니 전화해도 안받고 하... 짜증남..</t>
  </si>
  <si>
    <t>김선덕</t>
  </si>
  <si>
    <t>https://appbot.co/apps/2127682/reviews/1278255068</t>
  </si>
  <si>
    <t>2017-04-22</t>
  </si>
  <si>
    <t>아니무슨 제시간내에 못뽑으면 바로 반납이됩니까? 어떻게 뽑는지 설명보고있었더니만 이거완전 날강도들이네 최악중에최악이다</t>
  </si>
  <si>
    <t>man Book</t>
  </si>
  <si>
    <t>https://appbot.co/apps/2127682/reviews/1278255089</t>
  </si>
  <si>
    <t>2017-04-21</t>
  </si>
  <si>
    <t>지역을 더 넓혀주세요 ~~</t>
  </si>
  <si>
    <t>mari choi</t>
  </si>
  <si>
    <t>https://appbot.co/apps/2127682/reviews/1278255094</t>
  </si>
  <si>
    <t>G4쓰는데 모바일 티머니로 결제 하려고 하니까 화면오버레이 설정을 끄라네요? 그래서 설정되있는 앱들 전부 껏는데도 안되고 애초에 화면오버레이 설정도 자체적으로 없는데 뭐 어떻게 하라는건지 뭘 알 수가 없네요</t>
  </si>
  <si>
    <t>최희성</t>
  </si>
  <si>
    <t>https://appbot.co/apps/2127682/reviews/1278255109</t>
  </si>
  <si>
    <t>2017-04-19</t>
  </si>
  <si>
    <t>따릉이 잘 이용합니다. 미세먼지 없는 세상을 위해~!</t>
  </si>
  <si>
    <t>https://appbot.co/apps/2127682/reviews/1278255150</t>
  </si>
  <si>
    <t>2017-04-18</t>
  </si>
  <si>
    <t>진짜쓰래기같이만든앱 공무원들이뻔하지머 돈띵겨먹었냐? 제대로좀공들여만들지 휴</t>
  </si>
  <si>
    <t>Seung Taek Oh</t>
  </si>
  <si>
    <t>https://appbot.co/apps/2127682/reviews/1278255181</t>
  </si>
  <si>
    <t>2017-04-17</t>
  </si>
  <si>
    <t>왜 결제가 안되죠? 최악이네요 진짜</t>
  </si>
  <si>
    <t>https://appbot.co/apps/2127682/reviews/1278255190</t>
  </si>
  <si>
    <t>2017-04-16</t>
  </si>
  <si>
    <t>정말 너무 불편해요! 로그인도 잘 안되, 클릭하나해서 그 다음으로 잘 넘어가지도않아, 지도보는거에는 GPS 지원을 안하시나요.. 앱을 이정도로 밖에 못만드나 실망스럽고 짜증이나요. 추운데 자전거 좀 빌릴려니까 로그인이 안되서 한참동안 자전거앞에 서서 폰을 껏다가 키고, 디바이스 정리하고.. 오만짓을 다 하니까 겨우겨우 로그인되고... 하 정말 너무 짜증나요</t>
  </si>
  <si>
    <t>부산맛집sue</t>
  </si>
  <si>
    <t>https://appbot.co/apps/2127682/reviews/1278255217</t>
  </si>
  <si>
    <t>2017-04-15</t>
  </si>
  <si>
    <t>뭐가돼야 하죠ㅠㅠㅠ 왜자꾸 서버연결이안된다면서 결제가안될까요...ㅠㅠ LTE사용, 다른인터넷원활상태였습니다 통신사LGU+에요 해결알려주세요ㅠㅠ</t>
  </si>
  <si>
    <t>뇨니</t>
  </si>
  <si>
    <t>https://appbot.co/apps/2127682/reviews/1278255259</t>
  </si>
  <si>
    <t>2017-04-14</t>
  </si>
  <si>
    <t>장난하는것도아니고 큐알인식했는데 자꾸 대여카드인식하라함 장난하냐??? 왜 앱 이따위로만듬? 당장환불해주셈</t>
  </si>
  <si>
    <t>e Choi</t>
  </si>
  <si>
    <t>https://appbot.co/apps/2127682/reviews/1278255287</t>
  </si>
  <si>
    <t>따릉이에 자전거 길찾기메뉴가 생기면 참 편할것 같습니다. 목적지와 출발지를 설정한 뒤에 근처에 있는 따릉이 대여소, 자전거길 표시, 소요시간 등을 표시하여 따로 지도앱을 깔고 따릉이 앱과 번갈아 봐야하는 번거로움을 줄인다면 따릉이를 이용하기에 더 편리할것 같습니다.</t>
  </si>
  <si>
    <t>윤수정</t>
  </si>
  <si>
    <t>https://appbot.co/apps/2127682/reviews/1278255294</t>
  </si>
  <si>
    <t>2017-04-10</t>
  </si>
  <si>
    <t>만19세이하는 안됨</t>
  </si>
  <si>
    <t>이희주</t>
  </si>
  <si>
    <t>https://appbot.co/apps/2127682/reviews/1278255326</t>
  </si>
  <si>
    <t>회원가입도 안되고 로그인도 잘 안되요. 역시 시에서 추진하는 프로젝트는 다르네요. 대여하려고 만지니까 대여와 동시에 반납이 되었어요. 이용권 재구매하려니까 사용중인 이용권이 있대요. 마침 택시도 안잡히는 시간이라 애매한 거리 대중교통 이용했습니다. 하필 조금전에 발톱이 부러져서 걷기 힘들었는데 힘을 내서 이 퇴근시간에 많은 인파 사이에서 사람 냄새를 느끼며 퇴근할 수 있게 되었네요. 정말 감사합니다. 그냥 자전거 살게요</t>
  </si>
  <si>
    <t>Jeongwoo Park</t>
  </si>
  <si>
    <t>https://appbot.co/apps/2127682/reviews/1278255346</t>
  </si>
  <si>
    <t>2017-04-08</t>
  </si>
  <si>
    <t>버그가 너무많아요 앱사용하려면 두번키는건 당연</t>
  </si>
  <si>
    <t>hs kim</t>
  </si>
  <si>
    <t>https://appbot.co/apps/2127682/reviews/1278255445</t>
  </si>
  <si>
    <t>서버관리 개똥같이하시네요^^</t>
  </si>
  <si>
    <t>엄수길</t>
  </si>
  <si>
    <t>https://appbot.co/apps/2127682/reviews/1278255453</t>
  </si>
  <si>
    <t>좋은 정책이나 어플은 문제가 많음(로딩지연 잦은 재로그인등)</t>
  </si>
  <si>
    <t>이동환</t>
  </si>
  <si>
    <t>https://appbot.co/apps/2127682/reviews/1278255464</t>
  </si>
  <si>
    <t>2017-04-04</t>
  </si>
  <si>
    <t>아이디 찾기 본인 명의 폰으로 하는 것도 추가해주시면 안되나요? 아이디 잊어버려서 찾으려는데 이메일 뭐로 했는지 기억이 안 나서 제가 가지고 있는 이메일 주소 다 해봤는데도 없는 정보라고 하고, 그래서 회원가입 다시 하려고 하면 이미 있는 정보라서 안 된다네요 뭐 어쩌라는 건지</t>
  </si>
  <si>
    <t>https://appbot.co/apps/2127682/reviews/1278255469</t>
  </si>
  <si>
    <t>2017-04-03</t>
  </si>
  <si>
    <t>잘 이용하고 있어요:)</t>
  </si>
  <si>
    <t>Kumsook Ko</t>
  </si>
  <si>
    <t>https://appbot.co/apps/2127682/reviews/1278255475</t>
  </si>
  <si>
    <t>2017-03-28</t>
  </si>
  <si>
    <t>회원가입이안됨 거지같은어플임  거지같은행정 따박따박 놀면서 대충대충공무원들 수준을알것같음 자전거로 시민복지하는양 온갖광고는다하면서 쓰는게이따위인거는 리뷰봐도개선이안되는듯</t>
  </si>
  <si>
    <t>https://appbot.co/apps/2127682/reviews/1278255488</t>
  </si>
  <si>
    <t>2017-03-27</t>
  </si>
  <si>
    <t>로딩 속도 최악</t>
  </si>
  <si>
    <t>갓드바드</t>
  </si>
  <si>
    <t>https://appbot.co/apps/2127682/reviews/1278255496</t>
  </si>
  <si>
    <t>2017-03-26</t>
  </si>
  <si>
    <t>정말 너무 좋은 서비스인데... 왜 2.9지...???? 이해불능 고생하십니다</t>
  </si>
  <si>
    <t>Sungwoo Koo</t>
  </si>
  <si>
    <t>https://appbot.co/apps/2127682/reviews/1278255505</t>
  </si>
  <si>
    <t>2017-03-25</t>
  </si>
  <si>
    <t>실행이안됨</t>
  </si>
  <si>
    <t>Hana jo</t>
  </si>
  <si>
    <t>https://appbot.co/apps/2127682/reviews/1278255510</t>
  </si>
  <si>
    <t>2017-03-21</t>
  </si>
  <si>
    <t>아직도 결제가 이렇게 어려운 앱이 있다니 놀랍네요. 제도는 좋은거 같아요</t>
  </si>
  <si>
    <t>안중용</t>
  </si>
  <si>
    <t>https://appbot.co/apps/2127682/reviews/1278241395</t>
  </si>
  <si>
    <t>결제실패라고 나옵니다. 결제하고 싶은데 결제가 안되면 어떻게해야 타고 다닐 수 있을까요?</t>
  </si>
  <si>
    <t>Jinwoo Lee</t>
  </si>
  <si>
    <t>https://appbot.co/apps/2127682/reviews/1278255513</t>
  </si>
  <si>
    <t>시스템은 좋으나 로그인도 안되고 계속 버퍼링 걸리니..20분동안 껐다 켰다 반복해도 안돼서 그냥 버스탔습니다 이게 몇번째인지ㅜ</t>
  </si>
  <si>
    <t>https://appbot.co/apps/2127682/reviews/1278255553</t>
  </si>
  <si>
    <t>2017-03-19</t>
  </si>
  <si>
    <t>결제는결제대로되고 로그인안돼서 다시나갔다가 들어가니 켜지지도 않고 어플삭제후 다시 설치했는데 되는가싶더니 대여 눌러도 안들어가지고 복불복인가요 같이 간사람은됐는데 일행도 어플키고 로그인하는데 엄청오래걸렸어요 근데 제꺼 기다리느라 시간은시간대로 흘러가고 옆에있는사람들도 쌍욕하면서 한시간동안 부여잡고 있던데 통신장애뜨고 반납은 쉽던데 돈내도 대여가 안되니 이건뭐..결국전 자전거대여소로 따로 가서 빌렸네요 . 고객센터 전화도안받던데 너무한거아닌가요 . 괜한 자전거앞에서 욕만 남발했네요</t>
  </si>
  <si>
    <t>https://appbot.co/apps/2127682/reviews/1278255587</t>
  </si>
  <si>
    <t>이거.뭐 개벌레가 앱만들었나 뭐 들어가지지가 않냐 장난치냐 그냥 다 때려치워라</t>
  </si>
  <si>
    <t>이엽</t>
  </si>
  <si>
    <t>https://appbot.co/apps/2127682/reviews/1278255591</t>
  </si>
  <si>
    <t>2017-03-18</t>
  </si>
  <si>
    <t>결제는 결제대로 되고 통신장애라고 자전거는 안 빌려주고 뭐하자는 건지.</t>
  </si>
  <si>
    <t>박용민</t>
  </si>
  <si>
    <t>https://appbot.co/apps/2127682/reviews/1278255619</t>
  </si>
  <si>
    <t>개 그지같이도 만들어놨네 세금으로 에라이 써글놈드랑</t>
  </si>
  <si>
    <t>담도</t>
  </si>
  <si>
    <t>https://appbot.co/apps/2127682/reviews/1278255630</t>
  </si>
  <si>
    <t>한동안 이용을 안해서 비밀번호 찾기를 했는데 문자가 안오네요...</t>
  </si>
  <si>
    <t>최가희</t>
  </si>
  <si>
    <t>https://appbot.co/apps/2127682/reviews/1278255646</t>
  </si>
  <si>
    <t>2017-03-16</t>
  </si>
  <si>
    <t>본인인증수단이 본인 명의 휴대폰 밖에 없어서 사용할 수 없네요. 빠른 개선 부탁드립니다.</t>
  </si>
  <si>
    <t>조은희</t>
  </si>
  <si>
    <t>https://appbot.co/apps/2127682/reviews/1278255664</t>
  </si>
  <si>
    <t>2017-03-13</t>
  </si>
  <si>
    <t>지도보기로 대여소 검색시 일정배율이상 확대하면 멈춥니다 왜그럴까요? 제일중요한 기능인데 대여소 위치확인에서 매번 오류가 나니 원...</t>
  </si>
  <si>
    <t>with james냥코지민선생님</t>
  </si>
  <si>
    <t>https://appbot.co/apps/2127682/reviews/1278255668</t>
  </si>
  <si>
    <t>2017-03-10</t>
  </si>
  <si>
    <t>ux의 기본도 모르는 돌대가리들이 만든 자전거 대여 시스템 전 세계 최악의 자전거 대여 시스템임</t>
  </si>
  <si>
    <t>이영준</t>
  </si>
  <si>
    <t>https://appbot.co/apps/2127682/reviews/1278255682</t>
  </si>
  <si>
    <t>아니 왜 한핸드폰당 2개를못빌려요 좀빌리게설전해놓지</t>
  </si>
  <si>
    <t>김성훈</t>
  </si>
  <si>
    <t>https://appbot.co/apps/2127682/reviews/1278255686</t>
  </si>
  <si>
    <t>2017-03-05</t>
  </si>
  <si>
    <t>대여소 위치 구글맵으로 연동해주세요. 네이버 지도 호환이 잘 안되는지 위치 파악하기가 어렵네요.</t>
  </si>
  <si>
    <t>Oj Oh</t>
  </si>
  <si>
    <t>https://appbot.co/apps/2127682/reviews/1278255696</t>
  </si>
  <si>
    <t>2017-03-03</t>
  </si>
  <si>
    <t>비회원으로 돈 냇더니 아이디 치는데가 없자나여!! 내 2000원!!</t>
  </si>
  <si>
    <t>바질레몬에이드</t>
  </si>
  <si>
    <t>https://appbot.co/apps/2127682/reviews/1278255699</t>
  </si>
  <si>
    <t>2017-03-01</t>
  </si>
  <si>
    <t>1시간 내에 반납할 곳이있으면 좋겠으나 아닐경우 30분마다 천원씩 추가되는게 굉장히 짜증납니다. 이용할때 꼭 지도로 반납소 세세하게 살펴보세요.</t>
  </si>
  <si>
    <t>SUS</t>
  </si>
  <si>
    <t>https://appbot.co/apps/2127682/reviews/1278255701</t>
  </si>
  <si>
    <t>2017-02-03</t>
  </si>
  <si>
    <t>자전거빌리는데이렇게 귀찮은수가</t>
  </si>
  <si>
    <t>김창수</t>
  </si>
  <si>
    <t>https://appbot.co/apps/2127682/reviews/1278255711</t>
  </si>
  <si>
    <t>2017-02-02</t>
  </si>
  <si>
    <t>가입해서 결제할랫더니 결제오류 떠서 진행도 안됨 ㅋ 젓같아서 탈퇴할랫더니 탈튀버튼은 어따 처숨겻는지 보이지도 않네 ㅋㅋ 탈퇴하려고 고객센터 전화하게 만드네  개노답</t>
  </si>
  <si>
    <t>James Bowling</t>
  </si>
  <si>
    <t>https://appbot.co/apps/2127682/reviews/1278255732</t>
  </si>
  <si>
    <t>2017-01-28</t>
  </si>
  <si>
    <t>잠깐  타볼라고 결재하려니 매월 천원씩 나간다네ㅋㄱㄷ그거 취소하는것도 참 번거로운일인데.시도도 못해보고 따릉이 타볼일은 이제없겠구만.귀찮아서리</t>
  </si>
  <si>
    <t>바이올렛</t>
  </si>
  <si>
    <t>https://appbot.co/apps/2127682/reviews/1278255743</t>
  </si>
  <si>
    <t>2017-01-18</t>
  </si>
  <si>
    <t>튼튼하고 깨끗한 자전거를 거의 무제한으로 탈 수 있다는것! 그리고 시민을 위한 실용적 복지! 높게 평가합니다</t>
  </si>
  <si>
    <t>Caleigh K</t>
  </si>
  <si>
    <t>https://appbot.co/apps/2127682/reviews/1278255746</t>
  </si>
  <si>
    <t>2017-01-17</t>
  </si>
  <si>
    <t>갤럭시 소유자들은 번인현상으로 검은색 상단바를 갖고있는 앱을 쓰기 힘듭니다. 카멜레온 상단바좀 적용해주세요!</t>
  </si>
  <si>
    <t>유현욱</t>
  </si>
  <si>
    <t>https://appbot.co/apps/2127682/reviews/1278255759</t>
  </si>
  <si>
    <t>2017-01-13</t>
  </si>
  <si>
    <t>굿</t>
  </si>
  <si>
    <t>굿굿</t>
  </si>
  <si>
    <t>배지헌</t>
  </si>
  <si>
    <t>https://appbot.co/apps/2127682/reviews/1278255773</t>
  </si>
  <si>
    <t>2017-01-09</t>
  </si>
  <si>
    <t>제대로 실행된 적이 없어요</t>
  </si>
  <si>
    <t>홍민화</t>
  </si>
  <si>
    <t>https://appbot.co/apps/2127682/reviews/1278255786</t>
  </si>
  <si>
    <t>2017-01-07</t>
  </si>
  <si>
    <t>한두번도아니고 개짜증나네 증말</t>
  </si>
  <si>
    <t>유지연</t>
  </si>
  <si>
    <t>https://appbot.co/apps/2127682/reviews/1278255813</t>
  </si>
  <si>
    <t>2017-01-02</t>
  </si>
  <si>
    <t>왜죠</t>
  </si>
  <si>
    <t>BJ J</t>
  </si>
  <si>
    <t>https://appbot.co/apps/2127682/reviews/1278241397</t>
  </si>
  <si>
    <t>2017-01-01</t>
  </si>
  <si>
    <t>인증이  안되서 이용이 불가</t>
  </si>
  <si>
    <t>이노원</t>
  </si>
  <si>
    <t>https://appbot.co/apps/2127682/reviews/1278255826</t>
  </si>
  <si>
    <t>2016-12-28</t>
  </si>
  <si>
    <t>회원가입조차 인증이 안되니 원.  서울시 앱이라는게 믿을수 없음.</t>
  </si>
  <si>
    <t>YANGJUN EO</t>
  </si>
  <si>
    <t>https://appbot.co/apps/2127682/reviews/1278255835</t>
  </si>
  <si>
    <t>2016-12-27</t>
  </si>
  <si>
    <t>앱 자체는 잘쓰고 있습니다.  매번 로그인을 해야하는건 좀 불편하긴 하지만....그래도 괜찮다고 생각됩니다.   이번 업데이트하고 멜웨어가 있다고 나오네요.   어베스트를 쓰고 있습니다만 그냥 무시하고 넘어가도 될지 좀 걱정됩니다.   뭔가 답변이 필요할듯 하네요.</t>
  </si>
  <si>
    <t>Juhyun Shin</t>
  </si>
  <si>
    <t>https://appbot.co/apps/2127682/reviews/1278255848</t>
  </si>
  <si>
    <t>업데이트하자마자 어베스트 백신이 멀웨어라고 삭제하라네요.</t>
  </si>
  <si>
    <t>William Lee</t>
  </si>
  <si>
    <t>https://appbot.co/apps/2127682/reviews/1278255865</t>
  </si>
  <si>
    <t>지웠어요 확인부탁</t>
  </si>
  <si>
    <t>Chung Abigail</t>
  </si>
  <si>
    <t>https://appbot.co/apps/2127682/reviews/1278255962</t>
  </si>
  <si>
    <t>2016-12-26</t>
  </si>
  <si>
    <t>좀 더 나아졌으면</t>
  </si>
  <si>
    <t>조아라</t>
  </si>
  <si>
    <t>https://appbot.co/apps/2127682/reviews/1278255969</t>
  </si>
  <si>
    <t>이번에 업댓하니 모바일 백신에서 악성코드가 포함되어 있다고 해서 일단 지웠는데 무시해도 되는건지 뭔가 문제가 있는건지 설명 좀 부탁드려요.</t>
  </si>
  <si>
    <t>샘</t>
  </si>
  <si>
    <t>https://appbot.co/apps/2127682/reviews/1278255979</t>
  </si>
  <si>
    <t>이번 업데이트 후 avast 안티바이러스 앱에 따르면 멀웨어기능이 들어있다고 제거바란다고 나오는군요. 뭐 실수겠거니 하는데 그 이전엔 없었던문제라 참 이상함</t>
  </si>
  <si>
    <t>N.U. Kang</t>
  </si>
  <si>
    <t>https://appbot.co/apps/2127682/reviews/1278255992</t>
  </si>
  <si>
    <t>2016-12-13</t>
  </si>
  <si>
    <t>왜 15세부터인가요</t>
  </si>
  <si>
    <t>강재민</t>
  </si>
  <si>
    <t>https://appbot.co/apps/2127682/reviews/1278256000</t>
  </si>
  <si>
    <t>2016-12-04</t>
  </si>
  <si>
    <t>재설치도해보고 했는데 지도들어가지면 에러뜨고 느려지고 폰이다이상해집니다 개선부탁드려요 제발</t>
  </si>
  <si>
    <t>막호룰로롤로</t>
  </si>
  <si>
    <t>https://appbot.co/apps/2127682/reviews/1278256119</t>
  </si>
  <si>
    <t>2016-12-03</t>
  </si>
  <si>
    <t>반납됐다고 문자도 안오고 추운데 언제까지 자전거앞에서 기다려야하는지!!!!!!!!!! ㅡㅡ</t>
  </si>
  <si>
    <t>mihyun kim</t>
  </si>
  <si>
    <t>https://appbot.co/apps/2127682/reviews/1278256127</t>
  </si>
  <si>
    <t>2016-12-02</t>
  </si>
  <si>
    <t>아이디랑 비번찾기 되게 힘드네</t>
  </si>
  <si>
    <t>이건태</t>
  </si>
  <si>
    <t>https://appbot.co/apps/2127682/reviews/1278256131</t>
  </si>
  <si>
    <t>2016-11-30</t>
  </si>
  <si>
    <t>주변 대여소 보려고 검색 실행하면 앱 다운됨. 위치기반 정보 요구하던데 근처  대여소 자동으로 뜨게 못함? 일일이 검색해야하고 그나마 검색하면 앱이 멈춤.</t>
  </si>
  <si>
    <t>Ryu han-chung</t>
  </si>
  <si>
    <t>https://appbot.co/apps/2127682/reviews/1278256136</t>
  </si>
  <si>
    <t>2016-11-22</t>
  </si>
  <si>
    <t>로딩에 도대체 몇 분이 걸리는 겁니까... 대중 교통보다 낫다고 사람들에게 자랑하고 다녔고 출퇴근에도 쓰려고 했는데 도대체 로딩이 너무 느려서 쓸 수가 없네요.</t>
  </si>
  <si>
    <t>김창중</t>
  </si>
  <si>
    <t>https://appbot.co/apps/2127682/reviews/1278256140</t>
  </si>
  <si>
    <t>2016-11-19</t>
  </si>
  <si>
    <t>귀한 집회때문에 종각역일대 대여소 임시 폐쇄하는건 좋습니다. 근데 왜 앱내 대여소 정보에 표시를 안하나요? 덕분에 종각역 근처 집에 다 도착해서도 폐쇄대상 아닌 대여소 찾느라 진땀뺐습니다. 거기다 앱 내 지도는 위치기반 검색도 안되고 확대하면 지도가 표시 안되기까지 하네요. 기종은 갤럭시 s7입니다</t>
  </si>
  <si>
    <t>Jake cho</t>
  </si>
  <si>
    <t>https://appbot.co/apps/2127682/reviews/1278256155</t>
  </si>
  <si>
    <t>회원가입하다가 오류나서 다시 본인인증할려니까 이미있는 정보라서 회원가입이안됰데. 비회원으로살라니까 이것도 마친가지. 진심 육두문자 쌍욕이 육성으로 찰지게 튀어나옴. 한 30분은 그러고 있었나봄..... 와....... 거기다 홈피 .앱 두개다 오류 장난아님. 시에서 운영할거면 제대로 하시등지. 이건 뭐 시에서 만드는거라고 만들때 돈은 또 얼마나 받아드셨을거야???? 적어도 쓸수는 있게해놔야지. 팝업도 보니까 15년에 올린거던데. 아직도 아이폰이 사용자가 불편을 감수해야하는거면 관리안하는거임????  안드로이드도 제대로 안되는데 뭐.... 시국어쩌고할고없이 나라에서 하는일이 제대로된게 있기나한거임??? 간편한 사용방법을 빙자해서 개인정보 수집은 왜하는건지도 모르겠고.... 진짜.... 이건 이용을 하라는건지 말라는건지 당췌 모르겠음.</t>
  </si>
  <si>
    <t>심지희</t>
  </si>
  <si>
    <t>https://appbot.co/apps/2127682/reviews/1278256170</t>
  </si>
  <si>
    <t>2016-11-17</t>
  </si>
  <si>
    <t>좋을것같아요.</t>
  </si>
  <si>
    <t>예수천국</t>
  </si>
  <si>
    <t>https://appbot.co/apps/2127682/reviews/1278256190</t>
  </si>
  <si>
    <t>2016-11-11</t>
  </si>
  <si>
    <t>너무 느려서 배터리 잡아먹을 정도.. 데이터없으면 못빌릴듯요 ㅋㅋ</t>
  </si>
  <si>
    <t>동공지진</t>
  </si>
  <si>
    <t>https://appbot.co/apps/2127682/reviews/1278256208</t>
  </si>
  <si>
    <t>웹뷰라서 그런지 로딩속도도 좀 느리고,  결제모듈 좀 어떻게 해주세요. 회원가입이랑 결제가 너무 버벅입니다. 차라리 간편한 카카오페이나 네이버페이 이용할 수 있게 해주면 좋을거 같아요. 이건 자전거얘긴데, 자전거에 휴대폰 거치대같은거나 네비게이션 같은거 쓸 수 있음 좋겠어요</t>
  </si>
  <si>
    <t>Min-kyu Kim</t>
  </si>
  <si>
    <t>https://appbot.co/apps/2127682/reviews/1278256226</t>
  </si>
  <si>
    <t>2016-11-02</t>
  </si>
  <si>
    <t>完全找不到中文或英文</t>
  </si>
  <si>
    <t>Anthony Hu</t>
  </si>
  <si>
    <t>https://appbot.co/apps/2127682/reviews/1278261787</t>
  </si>
  <si>
    <t>2016-10-30</t>
  </si>
  <si>
    <t>적은 인원이 쓰는 것도 아닌데 한번 만들때  제대로 만들고 신경좀써주세요ㅠㅠ 시에서 운영하는 건데 이렇게 퀄리티가 떨어지다니ㅠ잘부탁드립니다 조금 더 잘 이용할 수 있게 부탁드려요</t>
  </si>
  <si>
    <t>인생은어려워</t>
  </si>
  <si>
    <t>https://appbot.co/apps/2127682/reviews/1278256236</t>
  </si>
  <si>
    <t>2016-10-29</t>
  </si>
  <si>
    <t>지금탈라니까 앱은안되고 자전거통신오류라는데 이게뭐임</t>
  </si>
  <si>
    <t>Jongho Park</t>
  </si>
  <si>
    <t>https://appbot.co/apps/2127682/reviews/1278256247</t>
  </si>
  <si>
    <t>그런데 겨울에 따릉이 눈맞으면 다음해에 멀쩡히 쓸수있을까요..?? 눈오기전에 거치대를 좀더 보완해야할것같아요</t>
  </si>
  <si>
    <t>전한솔</t>
  </si>
  <si>
    <t>https://appbot.co/apps/2127682/reviews/1278256256</t>
  </si>
  <si>
    <t>2016-10-25</t>
  </si>
  <si>
    <t>1일권 결제할 수 없음</t>
  </si>
  <si>
    <t>https://appbot.co/apps/2127682/reviews/1278241398</t>
  </si>
  <si>
    <t>종표윤</t>
  </si>
  <si>
    <t>https://appbot.co/apps/2127682/reviews/1278256263</t>
  </si>
  <si>
    <t>2016-10-22</t>
  </si>
  <si>
    <t>연락도않오고과금처리하고해제했다며! 그리곤못쓴다! C 8 장난해!!!</t>
  </si>
  <si>
    <t>https://appbot.co/apps/2127682/reviews/1278256285</t>
  </si>
  <si>
    <t>1개월 5천원 핵꿀 잘 이용하고있습니다</t>
  </si>
  <si>
    <t>이정헌</t>
  </si>
  <si>
    <t>https://appbot.co/apps/2127682/reviews/1278256288</t>
  </si>
  <si>
    <t>따릉이 시스템도, 앱도 굉장히 유용하고 좋습니다♡</t>
  </si>
  <si>
    <t>HYO-JI YOO</t>
  </si>
  <si>
    <t>https://appbot.co/apps/2127682/reviews/1278256291</t>
  </si>
  <si>
    <t>2016-10-20</t>
  </si>
  <si>
    <t>이 좋은 제도를 두고 앱을 이 따위로 만들면 도대체 어쩌자는 건지 알다가도 모르겠음. 서울시 담당자는 앱 안 써보고 디자인만 보고 계약했나요? 이거 좀 심각한 상황입니다. 10분 자전거 타고 가는데 자전거 빌리는 데만 10분 넘게 걸릴 때가 있어요. 어떻게 좀 해주세요. 네?</t>
  </si>
  <si>
    <t>황종섭</t>
  </si>
  <si>
    <t>https://appbot.co/apps/2127682/reviews/1278241400</t>
  </si>
  <si>
    <t>2016-10-19</t>
  </si>
  <si>
    <t>시간은 계속가는데 이렇게 추가되는 추가요금은 빨아먹고 어떻게반납하라는거죠?</t>
  </si>
  <si>
    <t>김수민</t>
  </si>
  <si>
    <t>https://appbot.co/apps/2127682/reviews/1278256308</t>
  </si>
  <si>
    <t>잘쓰고있습니다</t>
  </si>
  <si>
    <t>sienic777</t>
  </si>
  <si>
    <t>https://appbot.co/apps/2127682/reviews/1278256313</t>
  </si>
  <si>
    <t>2016-10-18</t>
  </si>
  <si>
    <t>뭐이따구로만들었어</t>
  </si>
  <si>
    <t>sm Ha</t>
  </si>
  <si>
    <t>https://appbot.co/apps/2127682/reviews/1278256330</t>
  </si>
  <si>
    <t>2016-10-15</t>
  </si>
  <si>
    <t>제발 업데이트해주세오 ㅠㅠㅠㅠㅠ</t>
  </si>
  <si>
    <t>minea Lee</t>
  </si>
  <si>
    <t>https://appbot.co/apps/2127682/reviews/1278256337</t>
  </si>
  <si>
    <t>제발 업데이트해주세요 많이 쓸게요 ㅠㅠ제발</t>
  </si>
  <si>
    <t>bo ra</t>
  </si>
  <si>
    <t>https://appbot.co/apps/2127682/reviews/1278256345</t>
  </si>
  <si>
    <t>2016-10-14</t>
  </si>
  <si>
    <t>외국인들을 위한 영어버젼을 만들어주세요</t>
  </si>
  <si>
    <t>jmyim54</t>
  </si>
  <si>
    <t>https://appbot.co/apps/2127682/reviews/1278256353</t>
  </si>
  <si>
    <t>김영현</t>
  </si>
  <si>
    <t>https://appbot.co/apps/2127682/reviews/1278256362</t>
  </si>
  <si>
    <t>발기획ㅜㅜ</t>
  </si>
  <si>
    <t>SOOJEONG CHO</t>
  </si>
  <si>
    <t>https://appbot.co/apps/2127682/reviews/1278256375</t>
  </si>
  <si>
    <t>배치소를 좀 늘렸으면 아주 좋을것 같아요</t>
  </si>
  <si>
    <t>츄시</t>
  </si>
  <si>
    <t>https://appbot.co/apps/2127682/reviews/1278256396</t>
  </si>
  <si>
    <t>2016-10-13</t>
  </si>
  <si>
    <t>티머니에분명 잔액이 있는데도 잔액부족이라고뜨네요 최악중에최악입니다 계속했는데도 안돼요</t>
  </si>
  <si>
    <t>https://appbot.co/apps/2127682/reviews/1278256403</t>
  </si>
  <si>
    <t>2016-10-12</t>
  </si>
  <si>
    <t>자전거도 좋고 가격도 싸서 좋아요</t>
  </si>
  <si>
    <t>김민석</t>
  </si>
  <si>
    <t>https://appbot.co/apps/2127682/reviews/1278256415</t>
  </si>
  <si>
    <t>2016-10-11</t>
  </si>
  <si>
    <t>관련 유투브 블로그 컴탠츠 제작하려 했는데... 결제도 외국인 관광객응 못하고.. 언어서비스도 없내요.. 추후</t>
  </si>
  <si>
    <t>Sangmoon Lee</t>
  </si>
  <si>
    <t>https://appbot.co/apps/2127682/reviews/1278256427</t>
  </si>
  <si>
    <t>2016-10-07</t>
  </si>
  <si>
    <t>따릉이 시스템은 좋은데  어플은 대여하는 기능외에 쓸모가없네요..  지역별 대여소 현황만검색되고 구간별 거리나 루트, 현재위치에서 가까운 대여소 찾기같은것좀..</t>
  </si>
  <si>
    <t>song younghee</t>
  </si>
  <si>
    <t>https://appbot.co/apps/2127682/reviews/1278256435</t>
  </si>
  <si>
    <t>2016-10-06</t>
  </si>
  <si>
    <t>오늘 연신내부터 반포대교찍고 다시 홍제동으로 왔는데 대여소 찾을때 지도가 자꾸 깨져서 그게 좀 보기 힘들었어요. 지도에 근처 사진도 같이 올려주시면  찾기가 조금 더 수월 할 것 같아요.  그리고  고객센터 상담원님  이름이 생각이 안 나는데 제가 대여소 안 보인다고, 찾아달라고 했는데  정말 너무나 열심히 찾아주셔서 덕분에  잘 반납하고 왔습니다.  너무 너무 감사했어요.  전 따릉이 정~~~말 좋으네요.  감사해요.^^  참참,  그리고  아무래도 한강에서 타시는분들도 많은것 같은데 한강에 들어오고,나가는 입구에도 반납대를 만들어주시면 좀 더 유용할 것 같아요.</t>
  </si>
  <si>
    <t>al kim</t>
  </si>
  <si>
    <t>https://appbot.co/apps/2127682/reviews/1278256448</t>
  </si>
  <si>
    <t>2016-10-03</t>
  </si>
  <si>
    <t>Veryjood</t>
  </si>
  <si>
    <t>이미듬</t>
  </si>
  <si>
    <t>https://appbot.co/apps/2127682/reviews/1278256469</t>
  </si>
  <si>
    <t>결제한후에 대여하려는데 네자리 암호가 기억이 나지않아 찾으려고 했더니 계정 암호로그인 하라네요  근데 그것마저 기억이 나지않아 로그인창에 자동입력된 암호붙혀넣기 하려고 복사했더니 갑자기 창이꺼지더니 그 이후로 로그인이 안됩니다 그냥 안되는것도 아니고 정보가 없다네요 아이디나 암호 찾으려해도 정보가 없다뜨고 비회원으로하려니 계정 소유자는 안된다고 뜨고 고객센터는 몇번을해도 안받고  도대체 어쩌라는건지 정말 끝내주는 서비스네요</t>
  </si>
  <si>
    <t>도너리</t>
  </si>
  <si>
    <t>https://appbot.co/apps/2127682/reviews/1278256477</t>
  </si>
  <si>
    <t>2016-10-02</t>
  </si>
  <si>
    <t>가끔 학교-집까지 20km정도 타곤 하는데, 따릉이 어플에 있는 대여소 검색기능이 네이버지도랑 연동이 부족한 것 같습니다. 정기권을 끊으면 1시간마다 반납해야하는데 한강을 따라서 가다보면 중간중간 대여소가 부족하기도 하고, 대여소간 길안내 서비스가 부족하여 거의 30분에 한번씩 반납하지 않으면 대여소간 거리가 애매하여 한시간에 가까워 올때가 많습니다. 대여소-대여소를 찍어서 구간별 예상시간, 길안내 서비스를 제공하면 좋겠습니다. 그리고 네이버지도에서 따로 따릉이 정류소를 검색하는 기능이 너무 불편합니다. 예를 들어 반포 자전거 정류소라고 하면 따릉이 정류소와 다른 한강공원 자전거 정류소를 구분할 수 있는 기능이 있으면 이용자가 헷갈리지 않을듯 합니다. 그리고 어플을 자주 이용해서 로그인유지를 설정해 놓아도 한번 껐다 켜면 계속 다시 로그인을 해야하는 불편함이 있습니다. 해결 부탁드립니다. 그외에는 잘 사용하고 있습니다! 서울시에서 이런 서비스를 제공해주셔서 감사하게 생각하고 있습니다.</t>
  </si>
  <si>
    <t>https://appbot.co/apps/2127682/reviews/1278256498</t>
  </si>
  <si>
    <t>몇 번 넘기다 보면 그냥 하얗게 변해버려요. 잠깐 렉먹은게 아니라 항상 이렇습니다. 세 번 정도 넘기면 지도에 동네가 보이는게 아니라 하얀게 넘겨보이는데 그럼 그 동네는 볼 수가 없어요. 이거 진짜 너무 불편합니다. 이거 안뜨게 하려면 엄청 축소시키고 봐야되는데 모르는 동네를 그런식으로 봐서 어떻게 자세히 알겠어요.. 두서 없는 리뷰긴 했지만 어쨌든 대여소 현황 오류 있는지 확인 좀 해주세요.</t>
  </si>
  <si>
    <t>김버디</t>
  </si>
  <si>
    <t>https://appbot.co/apps/2127682/reviews/1278256522</t>
  </si>
  <si>
    <t>2016-10-01</t>
  </si>
  <si>
    <t>싸고 편리합니다</t>
  </si>
  <si>
    <t>https://appbot.co/apps/2127682/reviews/1278256530</t>
  </si>
  <si>
    <t>열때마다 뜨는 공지사항은 짜증나고 자동로그인 체크 해놔도 로그인 안되고...</t>
  </si>
  <si>
    <t>iMax</t>
  </si>
  <si>
    <t>https://appbot.co/apps/2127682/reviews/1278256543</t>
  </si>
  <si>
    <t>2016-09-29</t>
  </si>
  <si>
    <t>가입이너무어려워요누구나이용불가능 화가납니다</t>
  </si>
  <si>
    <t>청홍매실</t>
  </si>
  <si>
    <t>https://appbot.co/apps/2127682/reviews/1278256565</t>
  </si>
  <si>
    <t>2016-09-26</t>
  </si>
  <si>
    <t>왜그런지 다들아시죠?잘썼다 다신쓸일없다</t>
  </si>
  <si>
    <t>이태규</t>
  </si>
  <si>
    <t>https://appbot.co/apps/2127682/reviews/1278256574</t>
  </si>
  <si>
    <t>2016-09-25</t>
  </si>
  <si>
    <t>I made an account online and tried to login on the app, but it failed. Cancelled my membership and tried to use it as a non-member. Nothing worked. Everytime I tried it got "인증을 실패했습니다" fix this please</t>
  </si>
  <si>
    <t>K u n i v e r s e subliminals</t>
  </si>
  <si>
    <t>https://appbot.co/apps/2127682/reviews/1278241405</t>
  </si>
  <si>
    <t>단말기에 신용카드나 티머니 카드 대면 대여 되거나 반납할수 있게 절차 간단하게 요망. 노인들 따릉이 타고 싶어도 절차 어려워 못탐..탁상공론식 행정절차 지양함..</t>
  </si>
  <si>
    <t>강양기</t>
  </si>
  <si>
    <t>https://appbot.co/apps/2127682/reviews/1278256584</t>
  </si>
  <si>
    <t>좋은 아이템도 복잡한 절차와 비효율적인 결제시스템 느린 서버등 능력이 없는 사람들만 모아놓았나 보네요ㅡㅡ</t>
  </si>
  <si>
    <t>Michael Nonran</t>
  </si>
  <si>
    <t>https://appbot.co/apps/2127682/reviews/1278256730</t>
  </si>
  <si>
    <t>2016-09-24</t>
  </si>
  <si>
    <t>회원 가입이 안되네10번도 더한거 같은데 계속 인증에 실패햇다고 나옴.. 짜증남</t>
  </si>
  <si>
    <t>ek klm</t>
  </si>
  <si>
    <t>https://appbot.co/apps/2127682/reviews/1278256750</t>
  </si>
  <si>
    <t>내가 말이야 비회원으로 돈울 넣었어 아주 친절히게 설명서도 있어서 잘 보고했는데 왜 내천원은 날라가고 되질않니? 앙?</t>
  </si>
  <si>
    <t>조현준</t>
  </si>
  <si>
    <t>https://appbot.co/apps/2127682/reviews/1278256769</t>
  </si>
  <si>
    <t>2016-09-22</t>
  </si>
  <si>
    <t>ㄹㅇ최악</t>
  </si>
  <si>
    <t>김현솔</t>
  </si>
  <si>
    <t>https://appbot.co/apps/2127682/reviews/1278256791</t>
  </si>
  <si>
    <t>헐</t>
  </si>
  <si>
    <t>https://appbot.co/apps/2127682/reviews/1278256799</t>
  </si>
  <si>
    <t>2016-09-20</t>
  </si>
  <si>
    <t>수업있는데 통신장애있다고 응답기다리는중이라고 계속 그래서 반납을오랫동안못했네요   시간은자꾸 가는데 콜센터 전화해도 연락준다더니 개늦게있다가 연락오고ㅡㅡ 결국수업늦었어옹</t>
  </si>
  <si>
    <t>Park진희</t>
  </si>
  <si>
    <t>https://appbot.co/apps/2127682/reviews/1278256823</t>
  </si>
  <si>
    <t>2016-09-19</t>
  </si>
  <si>
    <t>간편하고 저럼한가격</t>
  </si>
  <si>
    <t>https://appbot.co/apps/2127682/reviews/1278256850</t>
  </si>
  <si>
    <t>2016-09-18</t>
  </si>
  <si>
    <t>회원, 비회원 이용 모두 다 왜이렇게 이용이 어렵나요??? 전반적인 서비스 개선이 필요해보입니다.</t>
  </si>
  <si>
    <t>나무피리</t>
  </si>
  <si>
    <t>https://appbot.co/apps/2127682/reviews/1278256873</t>
  </si>
  <si>
    <t>하다가 튕기는 건 뭔가요 ㅡㅡ</t>
  </si>
  <si>
    <t>공승건</t>
  </si>
  <si>
    <t>https://appbot.co/apps/2127682/reviews/1278256883</t>
  </si>
  <si>
    <t>우용진</t>
  </si>
  <si>
    <t>https://appbot.co/apps/2127682/reviews/1278256889</t>
  </si>
  <si>
    <t>2016-09-17</t>
  </si>
  <si>
    <t>외국어 지원도 되면 좋겠네요</t>
  </si>
  <si>
    <t>김수환</t>
  </si>
  <si>
    <t>https://appbot.co/apps/2127682/reviews/1278256894</t>
  </si>
  <si>
    <t>사용하기 불변합니다 개선부탁드려요</t>
  </si>
  <si>
    <t>임현경</t>
  </si>
  <si>
    <t>https://appbot.co/apps/2127682/reviews/1278256914</t>
  </si>
  <si>
    <t>어디 타고 돌아다니려고 해도 대여소 현황 매뉴만 들어가면 강제다운되고 답답하네요. 거치대 위치를 알아야 타다가 대여를 마무리 할텐데요. 너무 불편합니다!!</t>
  </si>
  <si>
    <t>Garim Lee</t>
  </si>
  <si>
    <t>https://appbot.co/apps/2127682/reviews/1278256916</t>
  </si>
  <si>
    <t>2016-09-16</t>
  </si>
  <si>
    <t>WARNING - Does not work! Only the website has an English version and even then, after setting everything up and registering the card, it does not work. I've spent over an hour with this and had my Korean friend call customer support to no avail. They charged me 50k won for the deposit and 1k for vouchers, but they will not work. When I tap the card I just get an error message in Korean. I think it's just plain broken unless you register with a Korean phone number.</t>
  </si>
  <si>
    <t>Alex Doub</t>
  </si>
  <si>
    <t>https://appbot.co/apps/2127682/reviews/1278241410</t>
  </si>
  <si>
    <t>2016-09-15</t>
  </si>
  <si>
    <t>No english</t>
  </si>
  <si>
    <t>pierre chabaud</t>
  </si>
  <si>
    <t>https://appbot.co/apps/2127682/reviews/1278260903</t>
  </si>
  <si>
    <t>2016-09-11</t>
  </si>
  <si>
    <t>여태 잘 타다가 오늘 타려고 이용권 구매하려는네 결제서버와의 통신이 불안정하다고 신용카드 결제가 안 되는데 왜 이러나요</t>
  </si>
  <si>
    <t>김뿌꾸</t>
  </si>
  <si>
    <t>https://appbot.co/apps/2127682/reviews/1278256920</t>
  </si>
  <si>
    <t>2016-09-06</t>
  </si>
  <si>
    <t>앱은 너무 별로네요.  최신버전인데 버전안맞다고 안켜져요</t>
  </si>
  <si>
    <t>Phillip Roh</t>
  </si>
  <si>
    <t>https://appbot.co/apps/2127682/reviews/1278256932</t>
  </si>
  <si>
    <t>인터넷사이트도먹통. 어플도먹통....</t>
  </si>
  <si>
    <t>선초롱</t>
  </si>
  <si>
    <t>https://appbot.co/apps/2127682/reviews/1278256936</t>
  </si>
  <si>
    <t>정말 잘 쓰고있었는데 오늘 갑자기 app버젼 체크시 오류가 발생했습니다 라는 메시지와 함께 실행이 안되요 ㅜ 정기권 끊었는데 ...ㅜ</t>
  </si>
  <si>
    <t>신승호</t>
  </si>
  <si>
    <t>https://appbot.co/apps/2127682/reviews/1278256942</t>
  </si>
  <si>
    <t>제곧내 설명 필요 없음</t>
  </si>
  <si>
    <t>연뿌뿌</t>
  </si>
  <si>
    <t>https://appbot.co/apps/2127682/reviews/1278256948</t>
  </si>
  <si>
    <t>하 진짜</t>
  </si>
  <si>
    <t>baical baical</t>
  </si>
  <si>
    <t>https://appbot.co/apps/2127682/reviews/1278256958</t>
  </si>
  <si>
    <t>어플실행하면 어플버전체크시 오류발생했다면서 안됨 ㅡㅡ 삭제해도 동일.....업데이트후이런거 아니에요??</t>
  </si>
  <si>
    <t>다냥김</t>
  </si>
  <si>
    <t>https://appbot.co/apps/2127682/reviews/1278256970</t>
  </si>
  <si>
    <t>2016-09-04</t>
  </si>
  <si>
    <t>아니 자전거를 타게 할꺼면 이런 회원등록제를 외해놓냐구요 사람들이 까다로운 거 다등록하고 타야되자나요. 괜히 타러갔다가 헛걸음만 했네정말</t>
  </si>
  <si>
    <t>최지수</t>
  </si>
  <si>
    <t>https://appbot.co/apps/2127682/reviews/1278256976</t>
  </si>
  <si>
    <t>느리고 검색이 잘 안되네요. 번호로 검색할지 정류장 명으로 검색할지 선택안하고 한번에 검색됐으면 좋겠어요. 대여할 자전거 선택한 후의 설명이 너무 훅 꺼져서 다시 볼 수 있는 방법을 못찾겠네요. 절차가 너무 복잡해요. 카드 미리 등록해놓고 대여할 때 결제 카드 선택 자전거 번호 선택만 하면 가져갈 수 있게끔 간단하면 좋을텐데요.</t>
  </si>
  <si>
    <t>만다린웨버</t>
  </si>
  <si>
    <t>https://appbot.co/apps/2127682/reviews/1278256980</t>
  </si>
  <si>
    <t>2016-09-03</t>
  </si>
  <si>
    <t>하는일이 그렇지뭐 에휴</t>
  </si>
  <si>
    <t>신영식</t>
  </si>
  <si>
    <t>https://appbot.co/apps/2127682/reviews/1278256984</t>
  </si>
  <si>
    <t>2016-09-02</t>
  </si>
  <si>
    <t>이거 인증하면서 날아온 문자만 6개 비회원이용 하기위해설명절차보면서 일일이 따라하는데 거의10분이상 걸림 원순씨이거이용하는데 도데체 업체가 몇개나 낀거야? 간단하게 버스카드쓰면안되? 아 뇌물바친업체껴줘야된다고? 알았어..이거 편하다고하는 사람은 머리에 총맞았거나 알바일 가능성 농후함  기획이란게 왜있는지"사용자 편의" 라는 걸 고려하기나 했는지 모르겠다</t>
  </si>
  <si>
    <t>이형호</t>
  </si>
  <si>
    <t>https://appbot.co/apps/2127682/reviews/1278256990</t>
  </si>
  <si>
    <t>15세 이하도 가입할수 있게해주세요</t>
  </si>
  <si>
    <t>뽀잉</t>
  </si>
  <si>
    <t>https://appbot.co/apps/2127682/reviews/1278257036</t>
  </si>
  <si>
    <t>2016-08-29</t>
  </si>
  <si>
    <t>감사드립니당 무한감동8ㅅ8♡히트다히트</t>
  </si>
  <si>
    <t>Yo Hi</t>
  </si>
  <si>
    <t>https://appbot.co/apps/2127682/reviews/1278257069</t>
  </si>
  <si>
    <t>아이폰이안된다...ㅠ외국꺼라고취급안해줌...</t>
  </si>
  <si>
    <t>윤혜진</t>
  </si>
  <si>
    <t>https://appbot.co/apps/2127682/reviews/1278257083</t>
  </si>
  <si>
    <t>따릉이랑 40분 싸우고도 대여못함.....왜때문이죠,,,,,. 네트워크 통신오류 패고싶다......</t>
  </si>
  <si>
    <t>MY LOVELY CAT PORI</t>
  </si>
  <si>
    <t>https://appbot.co/apps/2127682/reviews/1278257094</t>
  </si>
  <si>
    <t>결제할때 보안프로그램이 없으니까 좀 불안하네요;; 그것빼곤 문제삼을게 없는 시스템이라고 생각합니다. 대여소가 강북지역에 집중되어 있던데 강남지역에도 대여소가 확대되었으면 좋겠습니다</t>
  </si>
  <si>
    <t>sunsik kim</t>
  </si>
  <si>
    <t>https://appbot.co/apps/2127682/reviews/1278257107</t>
  </si>
  <si>
    <t>2016-08-28</t>
  </si>
  <si>
    <t>요금제두 적당하고 이용하기 편합니다</t>
  </si>
  <si>
    <t>신현호</t>
  </si>
  <si>
    <t>https://appbot.co/apps/2127682/reviews/1278257116</t>
  </si>
  <si>
    <t>아이폰도 잘되게 해주세요 히히</t>
  </si>
  <si>
    <t>Wooju Jeong</t>
  </si>
  <si>
    <t>https://appbot.co/apps/2127682/reviews/1278257130</t>
  </si>
  <si>
    <t>2016-08-27</t>
  </si>
  <si>
    <t>앱뿐만 아니라 대여소 시스템 자체부터 완성도가 낮은 부분들이 대여하는 과정에서부터 나타납니다. 가령 대여 과정에서 네트워크 문제로 오류시에 다시 시도하라고 하는데 바로 다시 시도하면 계속 대여카드 갖다 대라고만 하거나 단말기가 아에 아무 것도 안 합니다. 알고보니 3분 뒤에야 대여 과정의 정보가 초기화 되기 때문에 그 뒤에 해야 되더군요. 그리고 그 때는 대여하려던 자전거 말고 다른 자전거로 다시 하는 게 오류 가능성이 낮아집니다. 또한 처음에 QR코드로 대여소를 인식시키면 대여가 지원되지 않는 곳으로 응답하는데 대여소 번호로 인식시키면 그 때는 또 됩니다. 그리고 요금 체계도 불편하고, 며칠 이용할거라면 연간회원비를 내는 게 훨씬 낫다 싶을 정도로 일일 이용요금은 좀 비싸다는 생각이 듬. 아무튼, 처음 해보면 짜증이 많이 날 수 있다는 게 결론.</t>
  </si>
  <si>
    <t>astro mind</t>
  </si>
  <si>
    <t>https://appbot.co/apps/2127682/reviews/1278257142</t>
  </si>
  <si>
    <t>2016-08-25</t>
  </si>
  <si>
    <t>문과생이 만든 어플인줄 ㅋㅋ</t>
  </si>
  <si>
    <t>정종현</t>
  </si>
  <si>
    <t>https://appbot.co/apps/2127682/reviews/1278257155</t>
  </si>
  <si>
    <t>2016-08-23</t>
  </si>
  <si>
    <t>김동훈</t>
  </si>
  <si>
    <t>https://appbot.co/apps/2127682/reviews/1278257167</t>
  </si>
  <si>
    <t>2016-08-21</t>
  </si>
  <si>
    <t>진짜 너무 느려요ㅠㅠㅠ진짜 자주 이용하는데 공지사항 뜨는것만해도 너무 오래걸려요 공지사항 한번본것은 다신안보기 있으면 안될까요? 안그래도 느린데....로그인까지도 너무 오래걸려요. 쾌적한 시스템 부탁드려요. 이 앱만 정말 유독 로딩시간이 길어서 따릉이앞에서 오분이상은 기본입니다ㅠㅠㅠㅠㅠㅠㅠ</t>
  </si>
  <si>
    <t>신혜진</t>
  </si>
  <si>
    <t>https://appbot.co/apps/2127682/reviews/1278257180</t>
  </si>
  <si>
    <t>2016-08-18</t>
  </si>
  <si>
    <t>진짜진짜 좋아요! 다만 몇가지 추가하면 더 좋을것같아요(예산이 좀 많이 깨지겠지만ㅋ) 첫번째, 앱으로 대여시 구간을 지정하면 대여한단말기에 자전거 전용지도(네비게이션)이 떴으면좋겠습니다. 두번째, 단말기에 지도가 생긴다면 근처 대여소와 대여,반납 정보를 공유하게해서 좀더 편리하게 이용가능할수있게 하면 좋을것같습니다.</t>
  </si>
  <si>
    <t>ᄒ아히힛</t>
  </si>
  <si>
    <t>https://appbot.co/apps/2127682/reviews/1278257193</t>
  </si>
  <si>
    <t>따릉이 쓰려다 앱 때문에 매번 번거롭네요. 맨날 공지 뜨고, 로긴도 매번 해줘야하고. 로딩 갑자기 안 되는 일도 빈번하고. 앱 개선 좀 해주세요.</t>
  </si>
  <si>
    <t>Yeon Baek</t>
  </si>
  <si>
    <t>https://appbot.co/apps/2127682/reviews/1278257214</t>
  </si>
  <si>
    <t>2016-08-17</t>
  </si>
  <si>
    <t>요금이 일일권 24시간 1시간초과고 2시간초과 이게 무슨 말인지 전혀 이해가 전혀 되질 않음</t>
  </si>
  <si>
    <t>박근덕</t>
  </si>
  <si>
    <t>https://appbot.co/apps/2127682/reviews/1278257223</t>
  </si>
  <si>
    <t>2016-08-14</t>
  </si>
  <si>
    <t>복지국가에 사는기분입니다</t>
  </si>
  <si>
    <t>Ralph Han</t>
  </si>
  <si>
    <t>https://appbot.co/apps/2127682/reviews/1278257234</t>
  </si>
  <si>
    <t>2016-08-13</t>
  </si>
  <si>
    <t>앱이 다운이 되야 뭘하지...</t>
  </si>
  <si>
    <t>ju hun kim</t>
  </si>
  <si>
    <t>https://appbot.co/apps/2127682/reviews/1278257243</t>
  </si>
  <si>
    <t>2016-08-12</t>
  </si>
  <si>
    <t>데이터 먹는.귀신이네요. 인터넷보다 더 나감..ㄷ</t>
  </si>
  <si>
    <t>전다정</t>
  </si>
  <si>
    <t>https://appbot.co/apps/2127682/reviews/1278257385</t>
  </si>
  <si>
    <t>2016-08-11</t>
  </si>
  <si>
    <t>따릉이 시스템 자체랑.. 대여소 갯수나 위치는 쓸만한듯 싶네요. 다만 앱이 도저히 쓰기가 힘든 수준입니다. 꼭 앱을 거쳐야만 사용이 가능하도록 해놓은것도 이해가 안되고요, 외국인들은 이용 불가능하게 한 것도 말이 안되네요. 일단 앱부터 고치셔야 할 듯 싶습니다.</t>
  </si>
  <si>
    <t>Seunghyun Kim</t>
  </si>
  <si>
    <t>https://appbot.co/apps/2127682/reviews/1278241413</t>
  </si>
  <si>
    <t>2016-08-09</t>
  </si>
  <si>
    <t>앞으로 스마트폰 쓸 날이 얼마 남지 않은 학생인데 카드등록을 하고 카드 찍어봤더니 안먹히네요. 스마트폰 앱하고 컴퓨터로 별짓 다해봤지만 안됨.. 어쩌라는건지 모르겠네요</t>
  </si>
  <si>
    <t>곰닭탕</t>
  </si>
  <si>
    <t>https://appbot.co/apps/2127682/reviews/1278257420</t>
  </si>
  <si>
    <t>2016-08-07</t>
  </si>
  <si>
    <t>앱의 활용도가 부족한거같습니다. 구간구간의 거리나 시간을 알수있는 기능이 좀 상세하게 나왔으면 좋겠습니다. 일일이 직접 주소를 입력해서 네이버지도로 검색하는거 말구 이 앱에서 할수있도록 만들어주세요.</t>
  </si>
  <si>
    <t>https://appbot.co/apps/2127682/reviews/1278257445</t>
  </si>
  <si>
    <t>2016-08-03</t>
  </si>
  <si>
    <t>앱이 조금 수정이 필요하지만 이정도면 좋네요</t>
  </si>
  <si>
    <t>https://appbot.co/apps/2127682/reviews/1278257491</t>
  </si>
  <si>
    <t>2016-08-01</t>
  </si>
  <si>
    <t>쩔어요</t>
  </si>
  <si>
    <t>https://appbot.co/apps/2127682/reviews/1278257529</t>
  </si>
  <si>
    <t>매번 사용하는 자전거 정류장은 즐겨 찾기로 바로 검색해서 대여할 수 있게 해주세요.  할때마다 검색해야 하니 귀찮네요</t>
  </si>
  <si>
    <t>https://appbot.co/apps/2127682/reviews/1278257540</t>
  </si>
  <si>
    <t>한번결제하면 취소가 안됨 ㅎㅎㅎ...이무슨...</t>
  </si>
  <si>
    <t>https://appbot.co/apps/2127682/reviews/1278257557</t>
  </si>
  <si>
    <t>2016-07-29</t>
  </si>
  <si>
    <t>앱댓글 처음씁니다..처음팝업좀 안뜨게..대여소현황좀 빠르게..개선해주세요 자전거이용시 불편합니다..</t>
  </si>
  <si>
    <t>https://appbot.co/apps/2127682/reviews/1278257571</t>
  </si>
  <si>
    <t>.</t>
  </si>
  <si>
    <t>https://appbot.co/apps/2127682/reviews/1278257588</t>
  </si>
  <si>
    <t>앱이 너무 불안정합니다 뒤로가기나 가끔씩꺼지고 합니다  그리고 삼성협찬은 그만좀 받으세요 자전거뒤에 삼성로고 보기싫습니다   참 좋은정책인것 같습니다 하상애써주셔서 감사하며 더나은 따릉이가 되어주세요 응원할께요</t>
  </si>
  <si>
    <t>https://appbot.co/apps/2127682/reviews/1278257612</t>
  </si>
  <si>
    <t>2016-07-27</t>
  </si>
  <si>
    <t>자전거를 빌리려고해도 대여시간이 아니라면서 빌려지지 않는다. 대여금지시간은 오후10시부터 오전7시까지인데 왜? 거기에 고객센터 상담원은 뭘 하는건지 전화연결도 받지 않으며 연결도중 끊어버리는 미친짓까지 해댄다. 개념이 있는지?</t>
  </si>
  <si>
    <t>https://appbot.co/apps/2127682/reviews/1278257623</t>
  </si>
  <si>
    <t>이 앱 쓰면서 따릉이 타고 다니십니까? 그냥 참고 쓰고있었는데 어제 지도상 블럭 안쪽에 있다고 표시된 반납지역가서 뺑뺑이 돌다 없어서 추가요금내고 집에오다가 리뷰를 써야겠다고 생각했습니다  1.대여 지역 지도 확대하면 갑자기 먹통되는 현상(확대가 아니더라도 화면 오른쪽에 하얀색 네모가 점점 다가와서 지도 가릴때도 있음)/ 2.QR코드 인식 안 됨, 갤럭시 s6 쓰고 처음 빌려봐서 QR코드로 하려는데 자전거 8대 전부 인식 안 됨(정기권 사용중)/ 3.QR코드 안 돼서 대여소 선택 대여로 하는데 멀쩡한 8대가 전부 대여중이라고 나옴 여러번 시도하다 종료하고 다시 로그인후 성공 / 4.왜 반납추천지역이 GPS기반이 아닌겁니까 거치율을 기반으로 보여주는건 누구의 편의를 위한거죠? / 5.이미 다 읽은 필요한사람만 필요한 공지사항을 매일매일매일 켤때마다 보여줌(체크박스도  맨 아래 내려야 나옴) / 6.자동로그인이 자동이 아니고 아이디 암호 저장방식임 / 제발 점검하고 고쳐줬으면 합니다</t>
  </si>
  <si>
    <t>https://appbot.co/apps/2127682/reviews/1278257636</t>
  </si>
  <si>
    <t>앱이 안열림ㅋ 아니 출근시간에 타려했는데 앱이 안열리니 답이없다. 시간널널한분 아니면 타지마세욬ㅋㅋ</t>
  </si>
  <si>
    <t>https://appbot.co/apps/2127682/reviews/1278257656</t>
  </si>
  <si>
    <t>2016-07-26</t>
  </si>
  <si>
    <t>담당자가 직접 이용해 보세요 지금 20분째 로딩중입니다</t>
  </si>
  <si>
    <t>https://appbot.co/apps/2127682/reviews/1278257667</t>
  </si>
  <si>
    <t>열일하는 원순씨...♡ 이런 소소한 변화 정말 정말 좋아요! 뭔가 서울이 달라지고 있는거 같아서 좋습니다:) 따릉이 애용할게요! (대여소 조금 늘려줬으면 좋겠어요 속닥속닥)</t>
  </si>
  <si>
    <t>https://appbot.co/apps/2127682/reviews/1278257677</t>
  </si>
  <si>
    <t>2016-07-25</t>
  </si>
  <si>
    <t>1시간 단위로 반납해야 하니까 시간 맞추느라 신경쓰여서 타겠습니까?</t>
  </si>
  <si>
    <t>https://appbot.co/apps/2127682/reviews/1278257704</t>
  </si>
  <si>
    <t>https://appbot.co/apps/2127682/reviews/1278257727</t>
  </si>
  <si>
    <t>2016-07-24</t>
  </si>
  <si>
    <t>캐시비 쓰는 고등학생 입니다 고등학생이라 결제 수단에 많은 제약이 있는데 후불 교통카드 지원은 티머니만 되어 결국 따릉이를 이용하지 못하고 걸어다닙니다 보통은 티머니와 캐시비를 많이 사용하니 캐시비도 결제 수단에 포함시켜주시면 따릉이 이용이 좀 더 간편해질 것 같습니다</t>
  </si>
  <si>
    <t>https://appbot.co/apps/2127682/reviews/1278257762</t>
  </si>
  <si>
    <t>2016-07-22</t>
  </si>
  <si>
    <t>이렇게 세금 많이 들여서 좋은 시스템 만든건 참 좋은데 앱 들어가는데 오분 십분 씩 걸리면 누가 쓰고 싶겠어요?? 공지 뜨는것도 그렇고 뭐 하나 누르면 다음 화면 뜨는데 몇 분씩 걸리는건 너무 하지 않나요. 정말 화가 납니다.</t>
  </si>
  <si>
    <t>https://appbot.co/apps/2127682/reviews/1278257772</t>
  </si>
  <si>
    <t>2016-07-19</t>
  </si>
  <si>
    <t>Please make english version of this app for tourists</t>
  </si>
  <si>
    <t>https://appbot.co/apps/2127682/reviews/1278241417</t>
  </si>
  <si>
    <t>관리를 안한겁니까. 아님 개발비르류안준겁나까.. 개발수준보니 어이가없어서..</t>
  </si>
  <si>
    <t>https://appbot.co/apps/2127682/reviews/1278257781</t>
  </si>
  <si>
    <t>사용도 간편하고 편도로 사용하고 반납한다는 시스템은 굉장히 좋은듯 합니다. 하지만 앱 실행시 좀 느린감이 있고 무인대여소인만큼 자전거가 어디에 있는지 가끔 찾을수가 없어서 상세위치를 알 수있게끔 하면 좋을듯 합니다.</t>
  </si>
  <si>
    <t>https://appbot.co/apps/2127682/reviews/1278257804</t>
  </si>
  <si>
    <t>2016-07-14</t>
  </si>
  <si>
    <t>No English option is available in app. Only website has English language option, but that is useless.</t>
  </si>
  <si>
    <t>https://appbot.co/apps/2127682/reviews/1278241428</t>
  </si>
  <si>
    <t>홈페이지에서 회원가입하고 핸드폰 로그인 하니 되지를 않아 고객센터 전화 했더니 아이디 넣고 제비밀번호 알려 달라하내요. 개인정보를 알려달라고 하고 어이상실...그지같은 어플..0점주고 싶내요</t>
  </si>
  <si>
    <t>https://appbot.co/apps/2127682/reviews/1278257816</t>
  </si>
  <si>
    <t>2016-07-09</t>
  </si>
  <si>
    <t>잘 쓰고 있습니다. 그런데 교통카드와 연동하는 기능은 아직 미완성인가요? 교통카드 등록까진 되는데 그렇게 되면 자전거를 빌릴 수 없더군요. ^^;;;;</t>
  </si>
  <si>
    <t>https://appbot.co/apps/2127682/reviews/1278257849</t>
  </si>
  <si>
    <t>2016-07-06</t>
  </si>
  <si>
    <t>휴대폰 어플로 결제하려니 몇번이고 오류나서 컴퓨터 인터넷으로 했더니 로그인을 못하네요 비밀번호를 문자로 준다더니 주지도 않고 시간만 버리고 돈도 버렸네요</t>
  </si>
  <si>
    <t>https://appbot.co/apps/2127682/reviews/1278257855</t>
  </si>
  <si>
    <t>2016-06-28</t>
  </si>
  <si>
    <t>강동,강남,중랑은 서울이아닌가요? 설치해주세요</t>
  </si>
  <si>
    <t>https://appbot.co/apps/2127682/reviews/1278257875</t>
  </si>
  <si>
    <t>시작하자마자 버전 체크 오류 ㅡㅡ;;</t>
  </si>
  <si>
    <t>https://appbot.co/apps/2127682/reviews/1278257894</t>
  </si>
  <si>
    <t>자전거를 빌리려면 보통 한시간에 3천원은 넘기 마련인데 여기는 천원이고 조금 헤멨지만 가입도 결제도 나름 쉽습니다. 콜센터에 전화해도 쉽게 알려줘요. 다만... 여러대를 한꺼번에 결제하거나, 시간제한을 못 늘린다는 게 아쉽네요. 제가 몰라서 그러는 건가요?</t>
  </si>
  <si>
    <t>https://appbot.co/apps/2127682/reviews/1278257914</t>
  </si>
  <si>
    <t>2016-06-27</t>
  </si>
  <si>
    <t>다작성하고 확인누르면 몇번씩 계속오류떠서 열받게하네요</t>
  </si>
  <si>
    <t>https://appbot.co/apps/2127682/reviews/1278257924</t>
  </si>
  <si>
    <t>2016-06-16</t>
  </si>
  <si>
    <t>유저빌리티 최악... 결제해놓은거만 봐도...</t>
  </si>
  <si>
    <t>https://appbot.co/apps/2127682/reviews/1278257933</t>
  </si>
  <si>
    <t>2016-06-13</t>
  </si>
  <si>
    <t>구형폰은 로딩 더심하겠죠?? ㄷ ㄷ  서울시는 개발자 얼마를 주고 앱을 만드신겁니까....이렇게 느릴수가....</t>
  </si>
  <si>
    <t>https://appbot.co/apps/2127682/reviews/1278257943</t>
  </si>
  <si>
    <t>2016-06-12</t>
  </si>
  <si>
    <t>최적화전혀안됨</t>
  </si>
  <si>
    <t>https://appbot.co/apps/2127682/reviews/1278257956</t>
  </si>
  <si>
    <t>2016-06-09</t>
  </si>
  <si>
    <t>1.가입하다가 폰 던져버릴뻔 했습니다 비번을 왜 그따위로 만들어야 하는 거죠.. ?  2. 이런 자전거대여 시스템을 여러 개 써봤는데 꼭 앱 기반으로 시스템을 만드셔야했나요? 접근성 극악인데요 3. 제 때 반납하라는 안내를 제대로 못받아 요금폭탄을 맞고 나니 두번은 못타겠네요.. 4. 앱기반으로 만드셨음 적어도 대여소 주변에 와이파이가 터져야 앱을 받든말든 하지않을까요.. 시청 바로옆서 서울와이파이 잡는데 죽어도 안 잡힙디다</t>
  </si>
  <si>
    <t>https://appbot.co/apps/2127682/reviews/1278257973</t>
  </si>
  <si>
    <t>2016-06-06</t>
  </si>
  <si>
    <t>가끔 서울오는 타지역 시민입니다. 따릉이는 한번 결제시 24시간 동안 언제든 다시 빌릴 수가 있어요. 그러니까 반납됐다고 씩씩 거리지 마세요. 자동 로그인은 확실히 불편해요. 그런데 비회원 왜 안되냐고 그러시는 분은 좀 답답하네요. 이거 반납 안하고 버려놓으면 어떻게 찾으라구요... 비회원이나 휴대폰 인증이나 어쨌든 인증은 해야 할테니 조금 감수하시죠... 솔직히 따릉이 다른 지역 시민으로서 부럽습니다. 조금 더 자부심 가지고 사용하세요. 시민으로서 지킬건 지키구요.</t>
  </si>
  <si>
    <t>https://appbot.co/apps/2127682/reviews/1278257974</t>
  </si>
  <si>
    <t>2016-05-30</t>
  </si>
  <si>
    <t>너무좋아요</t>
  </si>
  <si>
    <t>https://appbot.co/apps/2127682/reviews/1278257977</t>
  </si>
  <si>
    <t>2016-05-29</t>
  </si>
  <si>
    <t>백신프로그램이 주의할 앱라고 경고 주세요. 주의할 앱 뜬거는 처음이네요! 서울시에서 나온 앱인데 퀄리티 너무 좋네요!!</t>
  </si>
  <si>
    <t>https://appbot.co/apps/2127682/reviews/1278257998</t>
  </si>
  <si>
    <t>따릉이조아요~~~</t>
  </si>
  <si>
    <t>https://appbot.co/apps/2127682/reviews/1278258014</t>
  </si>
  <si>
    <t>2016-05-27</t>
  </si>
  <si>
    <t>비회원으로 가입하게 만들면 어디가 덧나냐? 정말 최악임. 1점도 아깝다</t>
  </si>
  <si>
    <t>https://appbot.co/apps/2127682/reviews/1278258025</t>
  </si>
  <si>
    <t>2016-05-22</t>
  </si>
  <si>
    <t>https://appbot.co/apps/2127682/reviews/1278258034</t>
  </si>
  <si>
    <t>2016-05-21</t>
  </si>
  <si>
    <t>https://appbot.co/apps/2127682/reviews/1278258035</t>
  </si>
  <si>
    <t>2016-05-18</t>
  </si>
  <si>
    <t>진짜 별로입니다</t>
  </si>
  <si>
    <t>https://appbot.co/apps/2127682/reviews/1278258046</t>
  </si>
  <si>
    <t>2016-05-14</t>
  </si>
  <si>
    <t>안전장치가 어딨나 살펴보고있는데 반납되었다고요?????</t>
  </si>
  <si>
    <t>https://appbot.co/apps/2127682/reviews/1278258181</t>
  </si>
  <si>
    <t>2016-05-01</t>
  </si>
  <si>
    <t>솔직히 너무 느려요. 안드로이드 5.0 다운? 다른 앱은 안그러는데 2015년 공지이후로 아무것도 나아진거 없이 계속 느리네요. 공지가 너무 핑계같구요 속도 개선 해주세요</t>
  </si>
  <si>
    <t>https://appbot.co/apps/2127682/reviews/1278258190</t>
  </si>
  <si>
    <t>2016-04-26</t>
  </si>
  <si>
    <t>따릉이 앱 개선이 필요해보입니다. 일단 엄청느리고, 전 어제 이걸로 결제해서 이용하려고 하다가 4번이나 오류가 걸려서 핸드폰결제가안되서 관두고 자전거타는거 포기했네요.. 여의나루역건너편에있는곳이었는데, 그 옆에도 하나 생기더라구요 여의도중학교인가.. 많은사람들이 이용할수있도록 자전거 설치를 늘리는것도 중요하지만 일단  앱을 사용하는데 오류가 적도록 하는것도 중요할듯합니다.</t>
  </si>
  <si>
    <t>https://appbot.co/apps/2127682/reviews/1278258199</t>
  </si>
  <si>
    <t>노트4인데 후기글 보고 고민하다가.. 앱만으로는 이해 안되는 부분이 많아PC 웹으로 보고나니 좀 이해가 되서 잘 타고 있습니다. 댓글 관리 좀 하고 첫 사용자에게 재방문율을 높일 수 있는 방법을 생각 해주시길 바랍니다. 서울시에서 좋은 아이디어 냈는데 과정이 어려워서야 되겠습니까? ㅎㅎ 잘 만드셨어요!</t>
  </si>
  <si>
    <t>https://appbot.co/apps/2127682/reviews/1278258203</t>
  </si>
  <si>
    <t>2016-04-24</t>
  </si>
  <si>
    <t>너무 몇군데만 몰려있네요ㅠ</t>
  </si>
  <si>
    <t>https://appbot.co/apps/2127682/reviews/1278258221</t>
  </si>
  <si>
    <t>2016-04-22</t>
  </si>
  <si>
    <t>사용방법도 어렵더니... 10분걸려 빌려서 2번타구 또 쓸랐더니 로딩중 10분째...멀또 깔라해서 깔았는데도 안됨... 결국 포기 걷는중 자전거도로도 거의없어서 갓길로 가다 버스에 껴죽을뻔 사용료가 저~~~렴한 이유가 있는듯</t>
  </si>
  <si>
    <t>https://appbot.co/apps/2127682/reviews/1278258228</t>
  </si>
  <si>
    <t>2016-04-17</t>
  </si>
  <si>
    <t>결재를 5분동안하다가 결국안되서..어플지움</t>
  </si>
  <si>
    <t>https://appbot.co/apps/2127682/reviews/1278258244</t>
  </si>
  <si>
    <t>2016-04-14</t>
  </si>
  <si>
    <t>서비스 자체는 좋은데 로딩이 너무 길어요 길면 10분 이상 로딩만 하고 있어요</t>
  </si>
  <si>
    <t>https://appbot.co/apps/2127682/reviews/1278258254</t>
  </si>
  <si>
    <t>2016-04-11</t>
  </si>
  <si>
    <t>대중교통과 연계해서 사용하려고 여러가지 이동수단을 고려했는데 이게 있어서 정말 다행이네요. 다 좋은데 앱에서 한번 로그인하면 계속 유지됐으면 합니다. ^^</t>
  </si>
  <si>
    <t>https://appbot.co/apps/2127682/reviews/1278258268</t>
  </si>
  <si>
    <t>2016-04-09</t>
  </si>
  <si>
    <t>그냥 안쓰는게 답이네요 정말 불편하게 만들어 놨네요 ㅎㅎ</t>
  </si>
  <si>
    <t>https://appbot.co/apps/2127682/reviews/1278258283</t>
  </si>
  <si>
    <t>인간적으로 설치는되야될텐데</t>
  </si>
  <si>
    <t>https://appbot.co/apps/2127682/reviews/1278258300</t>
  </si>
  <si>
    <t>2016-04-05</t>
  </si>
  <si>
    <t>아니 설명을 제대로 해주던가 왜 이래요?</t>
  </si>
  <si>
    <t>https://appbot.co/apps/2127682/reviews/1278258312</t>
  </si>
  <si>
    <t>낮은데는 이유가있다</t>
  </si>
  <si>
    <t>https://appbot.co/apps/2127682/reviews/1278258341</t>
  </si>
  <si>
    <t>2016-04-01</t>
  </si>
  <si>
    <t>이게 무슨 인터넷뱅킹도아니고 비번 아이디 설정이 어렵나요??????</t>
  </si>
  <si>
    <t>https://appbot.co/apps/2127682/reviews/1278258351</t>
  </si>
  <si>
    <t>2016-03-28</t>
  </si>
  <si>
    <t>앱 개발경험이 있지만 왠만해선 이렇게 느리게 만들기도 쉽지않을텐데..ㅋ특별한 코딩을 사용했나봐요.</t>
  </si>
  <si>
    <t>https://appbot.co/apps/2127682/reviews/1278258370</t>
  </si>
  <si>
    <t>엄청나게번거롭고불편하군요.자주가는대여소바로클릭.이런기능도없고.무조건매번로그인해야하는말도안되는불편함도이루말할데없고..아주그냥괴로워하면서매번쓰게하네요..</t>
  </si>
  <si>
    <t>https://appbot.co/apps/2127682/reviews/1278258402</t>
  </si>
  <si>
    <t>2016-03-27</t>
  </si>
  <si>
    <t>초기 로딩이 조낸 속터질정도로 느림.. 그리고 자동 로긴도 안됨..자꾸 풀려서 계속 접속시마다 로긴새로 해줘야함.. 서울"시"에서 만든 앱이 뭐 이따구임??!?!!!</t>
  </si>
  <si>
    <t>https://appbot.co/apps/2127682/reviews/1278258412</t>
  </si>
  <si>
    <t>2016-03-23</t>
  </si>
  <si>
    <t>1. 앱 로그인할때 공지 좀 안뜨게 해주세요 매번 들어갈땨마다 공지사항 3개를 꺼야하니 불편해요  2. 차도에서 자전거 탈 때 유의사항이라던가 기본적인 도심 내 자전거사용 관련 수칙 만들어서 공유해주세요. 인도에서 자전거타려니 행인들이 째려보고 도로에서는 차들이 빵빵대서 제대로 못 타겠어요ㅠㅡㅠ            3. 자전거 도로 제대로 갖춰져있는곳 좀 소개해주세요.  이상입니다. 꼭 확인하시구 개선 부탁드릴게요.💃💃💃</t>
  </si>
  <si>
    <t>https://appbot.co/apps/2127682/reviews/1278258425</t>
  </si>
  <si>
    <t>2016-03-22</t>
  </si>
  <si>
    <t>아이폰은 오픈 안하나요? 어플 조회조차 안되네요ㅠㅠ</t>
  </si>
  <si>
    <t>https://appbot.co/apps/2127682/reviews/1278258430</t>
  </si>
  <si>
    <t>2016-03-16</t>
  </si>
  <si>
    <t>세시간정도 탔는데 서대문 신촌구간은 배치소가 없어서 돈아낄려고 힘들었음 배치소좀 늘려줘요... 시간을 늘려주던가... 가격은 올리지마시고요 아 그리고 잘썼습니다 좋네요</t>
  </si>
  <si>
    <t>https://appbot.co/apps/2127682/reviews/1278258434</t>
  </si>
  <si>
    <t>2016-03-04</t>
  </si>
  <si>
    <t>자전거 대여하자마자 뭐 빼라고 했는데 못들어서 가만히 있었더니 반납 감사합니다 래 내천원이랑 시간 물어내라 서울시</t>
  </si>
  <si>
    <t>https://appbot.co/apps/2127682/reviews/1278258482</t>
  </si>
  <si>
    <t>2016-02-20</t>
  </si>
  <si>
    <t>대여소 조회에서 현재 위치가 안뜬다는 점이 매우 아쉽습니다.</t>
  </si>
  <si>
    <t>https://appbot.co/apps/2127682/reviews/1278258498</t>
  </si>
  <si>
    <t>2016-02-11</t>
  </si>
  <si>
    <t>앱자채에는 크게 불만은 없다 그런데 1시간은 쫌 많이 짧은거같다. 지하철역3~4정거장정도 왕복하면 시건이 다되니....  할거면 3시가정도하는게 좋을거같아 시간도 선택해서 탈 수 있게 하면 좋울거같다.</t>
  </si>
  <si>
    <t>https://appbot.co/apps/2127682/reviews/1278258559</t>
  </si>
  <si>
    <t>2016-02-09</t>
  </si>
  <si>
    <t>일단 어플 자체와 아이디어 자체는 좋기에 별 다섯 개 드립니다만, 자전거 도로가 많이 모자란 것이 아쉽습니다. 차도로 가기에는 위험해서 인도로 가야하는지라 저도, 걸어다니는 분들도 불편함을 겪었습니다. 이러한 이유로 자전거 도로가 많아지면 좋겠습니다.</t>
  </si>
  <si>
    <t>https://appbot.co/apps/2127682/reviews/1278258573</t>
  </si>
  <si>
    <t>2015-12-25</t>
  </si>
  <si>
    <t>한달째 쓰고있는유저 첫째 처음페이지에 뜨는 공지 좀 한번클릭하면 일주일간 안 뜨게해라 둘째 자주 빌리는공간 즐겨찾기하게해랑.매번 검색하기 시간아깝다. 셋째 로그인 좀 자동으로 되게해라 폰 끄면 다시 로그인해야해요   아무튼 너무 감사드리고 기부해주신 우리은행에게도 감사합니다.</t>
  </si>
  <si>
    <t>https://appbot.co/apps/2127682/reviews/1278258588</t>
  </si>
  <si>
    <t>2015-12-22</t>
  </si>
  <si>
    <t>...너무 작아...</t>
  </si>
  <si>
    <t>https://appbot.co/apps/2127682/reviews/1278258593</t>
  </si>
  <si>
    <t>실행시 뜨는 팝업공지를 좀더 손쉽게 닫을수 잇으면 더 편하게 쓸수잇을것같아요</t>
  </si>
  <si>
    <t>https://appbot.co/apps/2127682/reviews/1278258603</t>
  </si>
  <si>
    <t>2015-12-07</t>
  </si>
  <si>
    <t>밑에 리뷰들 쭉 읽어봤는데 이 내용에 대한 설명이나 홍보가 부족해보입니다. 자가잠금장치가 모든 자전거에 있어서 자체적으로 잠금도 가능한데 그걸 몰라서 물도 못사마신다는 분도 있고.. 일일권에 대한것도 마찬가지구요. 빠르게 대처하고 반응해줘야 되는데 공무원이라 그런지 그게 어렵나요.. 전문가가 아니라</t>
  </si>
  <si>
    <t>https://appbot.co/apps/2127682/reviews/1278258606</t>
  </si>
  <si>
    <t>2015-11-20</t>
  </si>
  <si>
    <t>가격설명도 제대로 안되어 있고, 티머니는 결제도 안되고, 휴대폰 결제는 월 자동 결제라고 적혀있고... 쓰기 정말 깨름칙 합니다. 이거 서울시 공인 앱 맞나요?</t>
  </si>
  <si>
    <t>https://appbot.co/apps/2127682/reviews/1278258624</t>
  </si>
  <si>
    <t>2015-11-15</t>
  </si>
  <si>
    <t>덧글무시보소 개발자 노는중 이미지 않맞으니까 늘려박아둿네 ㅎㄷㄷ ㅂㄷㅂㄷ</t>
  </si>
  <si>
    <t>https://appbot.co/apps/2127682/reviews/1278258629</t>
  </si>
  <si>
    <t>비회원 일일권 구매하면 1000원에 하루 종일 타는 줄 알았다가 대여하는 순간 "기본1시간에 초과시 30분마다 천원 부가"라는 문자를 받게됩니다. 하루종일 빌리는데 천원인줄 알았다가 당황해서 전화해보니 한시간이 지나기 전 다른곳에 반납했다가 다시 재대여하면 초과요금이 부과안된다고....하루종일 타고싶어도 계속 반납했다 탔다가를 반복해야 되는겁니다.  근데 기본적으로 자물쇠도 없고 보관소 있는 곳이 한강가에 거의 없어서 이거빌리면 잠시뒀다 누가 훔쳐갈까봐 편의점에서 물도 못사먹어요ㅋㅋ</t>
  </si>
  <si>
    <t>https://appbot.co/apps/2127682/reviews/1278258635</t>
  </si>
  <si>
    <t>2015-11-14</t>
  </si>
  <si>
    <t>꼭 사용설명서 읽어보시고 타세요 일일이용권1000원이라고 해서 기분좋게타고 가는데 50분정도타고가는도중에 문자와서  한시간초과후 30분당 천원이더추가 되고 자동으로 폰에서 돈이빠져나갓네요 이럴거면 한시간이용권이라하던가 다시는 안탈거같습니다.</t>
  </si>
  <si>
    <t>https://appbot.co/apps/2127682/reviews/1278258639</t>
  </si>
  <si>
    <t>2015-11-13</t>
  </si>
  <si>
    <t>여의도 직장인인데 일부러 한 정거장 전에 내려서 자전거타고 회사까지 출퇴는하는 재미가있네요^^ 서울 전역에 설치되었으면 더 좋겠네요ㅎ</t>
  </si>
  <si>
    <t>https://appbot.co/apps/2127682/reviews/1278258651</t>
  </si>
  <si>
    <t>2015-11-11</t>
  </si>
  <si>
    <t>처음에 팝업3개와 초기화면 글자뜨는대 너무 오래걸려요 ㅜ ㅜ 자전거시스템은 좋은데 어플은 너무 불편합니다 개선 꼭해주세요</t>
  </si>
  <si>
    <t>https://appbot.co/apps/2127682/reviews/1278258657</t>
  </si>
  <si>
    <t>월 5천원내고  출퇴근에 쓰는데 운동도 되고좋아요. 한번등록하면 카드로 찍기만하면 빌릴수있어서 편하구요  자전거하나하나가 기업들 기부던데 서울시와 기부기업들 고맙게 타고있습니다^^  교통비 아껴서 대만족이에요  자전거도로가 많이생기면 좋겠어요</t>
  </si>
  <si>
    <t>https://appbot.co/apps/2127682/reviews/1278258667</t>
  </si>
  <si>
    <t>2015-11-01</t>
  </si>
  <si>
    <t>무슨 이상한 앱이나 깔으라고 하고 로딩도 느리고 ui도 허접하고 서울시가 돈이 그렇게 없나. 좀 기술력 높은 개발지좀 쓰지 ㅜㅠㅜㅠ</t>
  </si>
  <si>
    <t>https://appbot.co/apps/2127682/reviews/1278258675</t>
  </si>
  <si>
    <t>일일권이란 말 오해할수밖에 없네요!! 1시간 천원에 이후 30분(1분이라도 초과시) 당 천원입니다!!! 너무황당해서. .  물론 정확히 확인안한 저의 불찰이기도하나 분명 누구나 오해할수 있다 생각합니다.</t>
  </si>
  <si>
    <t>https://appbot.co/apps/2127682/reviews/1278258682</t>
  </si>
  <si>
    <t>2015-10-28</t>
  </si>
  <si>
    <t>여러가지 자전거대여 어플이용해봤지만 이게최악인거같아요 내가 성격이급한건지 느려서 차라리 택시타고다닐려구요</t>
  </si>
  <si>
    <t>https://appbot.co/apps/2127682/reviews/1278258697</t>
  </si>
  <si>
    <t>2015-10-26</t>
  </si>
  <si>
    <t>충분히 다방면으로할수있는 본인인증을..휴대폰인증 꼴랑하나로 한다는게 이해불가..그리고 시민들이 다양하게 이용할수있는 권리에도 제한적.</t>
  </si>
  <si>
    <t>https://appbot.co/apps/2127682/reviews/1278258703</t>
  </si>
  <si>
    <t>2015-10-25</t>
  </si>
  <si>
    <t>핵심기능은 어느정도 구현된다만 버그 겁나많음. 최소한 시에서 만든 앱이면... 레이아웃 디자인이랑.. 디버깅은 좀 신경을 써야되는거 아닌가요..</t>
  </si>
  <si>
    <t>https://appbot.co/apps/2127682/reviews/1278258707</t>
  </si>
  <si>
    <t>2015-10-24</t>
  </si>
  <si>
    <t>자동로그인 풀리는문제</t>
  </si>
  <si>
    <t>https://appbot.co/apps/2127682/reviews/1278258871</t>
  </si>
  <si>
    <t>2015-10-23</t>
  </si>
  <si>
    <t>버벅거리다가 대여하고자물쇠빼다가 타보지도못하고반납처리됐어요ㅠㅠ</t>
  </si>
  <si>
    <t>https://appbot.co/apps/2127682/reviews/1278258874</t>
  </si>
  <si>
    <t>일일권을 구매할려고하는데 월 자동결제로 보여지고 있고 정기권으로 표시 되어있는데 제대로 된거 맞나요? 구매할려고 다운받았는데 자동결제 시스템으로 되어있으면 구매할 생각이 없어지는데요 수정부탁드립니다</t>
  </si>
  <si>
    <t>https://appbot.co/apps/2127682/reviews/1278258886</t>
  </si>
  <si>
    <t>2015-10-22</t>
  </si>
  <si>
    <t>Cannot login</t>
  </si>
  <si>
    <t>https://appbot.co/apps/2127682/reviews/1278241447</t>
  </si>
  <si>
    <t>버스타고 학교와도 학교근처에서 타고다닐수있어 좋아요</t>
  </si>
  <si>
    <t>https://appbot.co/apps/2127682/reviews/1278258898</t>
  </si>
  <si>
    <t>2015-10-20</t>
  </si>
  <si>
    <t>I think bike Seoul is a tremendous idea. I signed up on the website (which has a decent English version) but turns out the app is only offered in Korean, and does not recognize my ID. Until it does I can't rent a bicycle because I can't register my deferred payment transportation card, and that's really a shame.</t>
  </si>
  <si>
    <t>https://appbot.co/apps/2127682/reviews/1278241449</t>
  </si>
  <si>
    <t>후....답답합니다</t>
  </si>
  <si>
    <t>https://appbot.co/apps/2127682/reviews/1278258907</t>
  </si>
  <si>
    <t>2015-10-19</t>
  </si>
  <si>
    <t>어디에 외주를 주셨는지 모르갰지만 참 한심합니다. 좋은 취지의 서비스인데 안타깝네요. 손볼곳이 헌두군데가 아니네요.</t>
  </si>
  <si>
    <t>https://appbot.co/apps/2127682/reviews/1278258917</t>
  </si>
  <si>
    <t>이용할때마다 자전거앞에 십오분은서있어요.... 겨우떴다싶으면 공지사항이고 닫기누르는데도한참걸리고 뭐하나누르면 다음화면가는데 세월아네월아입니다ㅜㅜ</t>
  </si>
  <si>
    <t>https://appbot.co/apps/2127682/reviews/1278258921</t>
  </si>
  <si>
    <t>이용하려다 결국포기 앱을 쓰라고만든거야. 쓰지말라는거야  저질앱 이러구 돈 받어.아이구 세금이야</t>
  </si>
  <si>
    <t>https://appbot.co/apps/2127682/reviews/1278258930</t>
  </si>
  <si>
    <t>얼마 전에 설치 후 여러번 시도했으나, 개발업체 선정을 어떻게 했길래 어플이 정상적으로 작동을 안하죠?</t>
  </si>
  <si>
    <t>https://appbot.co/apps/2127682/reviews/1278258933</t>
  </si>
  <si>
    <t>2015-10-17</t>
  </si>
  <si>
    <t>1일권 사서 하루탈려했더니 대여할때 카드 등록해놓고 그걸로 결제를 해서 1일권은 안쓰고.. 4시간 있다 반납했더니 기본시간 초과했다고 8천원결제되네요.. 이런억울한게어딨나요</t>
  </si>
  <si>
    <t>https://appbot.co/apps/2127682/reviews/1278258934</t>
  </si>
  <si>
    <t>2015-10-16</t>
  </si>
  <si>
    <t>진짜 이렇게 못 만든 앱이랑 서비스는 정부발주받은 앱 말고는 없을 것 같습니다. 기능만 동작한다고 다가 아닙니다. 이렇게 사용법이 어려우면 누가 쓰겠습니까???</t>
  </si>
  <si>
    <t>https://appbot.co/apps/2127682/reviews/1278258943</t>
  </si>
  <si>
    <t>2015-10-15</t>
  </si>
  <si>
    <t>안됨..</t>
  </si>
  <si>
    <t>https://appbot.co/apps/2127682/reviews/1278258953</t>
  </si>
  <si>
    <t>우선 티머니 결제가 안됩니다. 지불방법에 모바일티머니 선택하고 결제 누르면 알수없는 문자들이 좌르르륵 펼처진 경고창이 나오고 거기서 확인 누르면 몇초뒤 결제실패가 뜹니다. (그런데 티머니에는 결제가 되어있음 ㅡㅡ 전화상담으로 환불받긴 했지만, 오늘 일일 이용권 1000원 결제시도해보니 똑같이 경고창(?)뜨네요. 그리고 로그인시 자동로그인 선택해도 앱 재접속하면 로그아웃상태가 되어있습니다. 추가적인 문제점은 낼 따릉이 함 타보고 더 적을께요~ 지속적으로 개선, 보완해주시길. (아, 따릉이서비스를 강남권에도 확대해주세요 ㅠㅠ 구청장이랑 시장이랑 싸우고있어서 안해주는건가요? ㅠㅠ)</t>
  </si>
  <si>
    <t>https://appbot.co/apps/2127682/reviews/1278258959</t>
  </si>
  <si>
    <t>대여소 위치만조회하면 죽게만들었냐??</t>
  </si>
  <si>
    <t>https://appbot.co/apps/2127682/reviews/1278258982</t>
  </si>
  <si>
    <t>2015-10-14</t>
  </si>
  <si>
    <t>어플이 너무 느리고 전체적으로 미완성된 듯한 느낌에다가 매우 불안합니다. 큰 기대는 안했지만 역시네요.</t>
  </si>
  <si>
    <t>https://appbot.co/apps/2127682/reviews/1278241453</t>
  </si>
  <si>
    <t>좋네</t>
  </si>
  <si>
    <t>https://appbot.co/apps/2127682/reviews/1278258995</t>
  </si>
  <si>
    <t>절차도 복잡하고 대여하는 시간에 그냥 갈것 같구요. 너무 귀찮습니다. 잘안쓸거 같아요</t>
  </si>
  <si>
    <t>https://appbot.co/apps/2127682/reviews/1278259007</t>
  </si>
  <si>
    <t>앱설치가 잘안되요?</t>
  </si>
  <si>
    <t>https://appbot.co/apps/2127682/reviews/1278259023</t>
  </si>
  <si>
    <t>홈페이지로는 되는데 어플에서 계속 아이디 또는 비번 오류뜸;;;!!!</t>
  </si>
  <si>
    <t>https://appbot.co/apps/2127682/reviews/1278259038</t>
  </si>
  <si>
    <t>이"렉"은 밤새고싶나봐요..언제쯤 화면이 뜨련지..</t>
  </si>
  <si>
    <t>https://appbot.co/apps/2127682/reviews/1278259066</t>
  </si>
  <si>
    <t>카드결제로 하는데 너무 간편해~</t>
  </si>
  <si>
    <t>https://appbot.co/apps/2127682/reviews/1278259093</t>
  </si>
  <si>
    <t>2015-10-13</t>
  </si>
  <si>
    <t>랙</t>
  </si>
  <si>
    <t>https://appbot.co/apps/2127682/reviews/1278259097</t>
  </si>
  <si>
    <t>핸드폰 본인인증 하는데 허용되지 않은  ip 라고 뜨네요.</t>
  </si>
  <si>
    <t>https://appbot.co/apps/2127682/reviews/1278259129</t>
  </si>
  <si>
    <t>카드결제로 두번 이용했는데 절차도 빠르고 좋아요~ 가격도 저렴하고, 일일이용권이라는 시스템도 좋아요. 무료테스트 기간이라 그냥 타본건데 가끔 이용하게 될거 같아요~ 수고하세요~</t>
  </si>
  <si>
    <t>https://appbot.co/apps/2127682/reviews/1278259133</t>
  </si>
  <si>
    <t>2015-10-12</t>
  </si>
  <si>
    <t>신촌, 여의도 외에 타 지역확대가 필요하겠네요.... 그리고 대여소 실시간 현황의 4대문안은 지도가 안보여요...</t>
  </si>
  <si>
    <t>https://appbot.co/apps/2127682/reviews/1278259153</t>
  </si>
  <si>
    <t>2015-10-08</t>
  </si>
  <si>
    <t>지도랑 연계해서 거치대 설치장소 보려고 할때마다 앱이 꺼지네요ㅠㅠ 갤노트3인데 좀 더 그런부분 신경써주시면 해요ㅠㅠ 그리고 QR코드 분명히 찍었는데 거치대에 자전거 없다고 출력되는건 어떻게 해야하나요...;;</t>
  </si>
  <si>
    <t>https://appbot.co/apps/2127682/reviews/1278259172</t>
  </si>
  <si>
    <t>설치가 안돼여ㅡㅡ</t>
  </si>
  <si>
    <t>https://appbot.co/apps/2127682/reviews/1278259194</t>
  </si>
  <si>
    <t>2015-10-06</t>
  </si>
  <si>
    <t>가입란 단말기비번항목오류 개발자부끄럽다</t>
  </si>
  <si>
    <t>https://appbot.co/apps/2127682/reviews/1278259204</t>
  </si>
  <si>
    <t>가입은 안되고 비회원도 비번을 누르래.. ㅜㅜ하..</t>
  </si>
  <si>
    <t>https://appbot.co/apps/2127682/reviews/1278259215</t>
  </si>
  <si>
    <t>2015-10-05</t>
  </si>
  <si>
    <t>니들은 다 짤렸다...오류투성이에 렉도 심하고 회원가입도 안되는  이런 앱을 혈세로 틀어막고 있으니...국정감사에서 이런걸 지적해야 한다.</t>
  </si>
  <si>
    <t>https://appbot.co/apps/2127682/reviews/1278259221</t>
  </si>
  <si>
    <t>오류난무하고 비회원은 되지도 않고 흠. . 시도는 좋지만 테스트하고 출시좀^^;;</t>
  </si>
  <si>
    <t>https://appbot.co/apps/2127682/reviews/1278259232</t>
  </si>
  <si>
    <t>2015-10-04</t>
  </si>
  <si>
    <t>렉이 자주 걸리고 지금은 들어가지도 않네요ㅠㅠ 아~ 나의 소중한 개인정보는 어떻게 되는건가요?!ㅠㅠ</t>
  </si>
  <si>
    <t>https://appbot.co/apps/2127682/reviews/1278259240</t>
  </si>
  <si>
    <t>설치하고 들어가면 버전오류라고 실행이 아예안돼요.. 왜이런거에요? 빨리 개선해주세요ㅠㅠ</t>
  </si>
  <si>
    <t>https://appbot.co/apps/2127682/reviews/1278259256</t>
  </si>
  <si>
    <t>실행도안되는데 ㅡㅡ 이런걸 만들어요?</t>
  </si>
  <si>
    <t>https://appbot.co/apps/2127682/reviews/1278259257</t>
  </si>
  <si>
    <t>테스터 기간이니까 오류나고 문제있는 것은 어쩔 수 없다고 생각해요. 회원가입에 문제있어서 전화했을 때 끝까지 친절하게 전화받아주시던 분들이 생각나네요. 지금은 어플에 오류도 많고 카드 인식도 안되지만... (ㅂㄷㅂㄷ) 그래도 수고 하십니다! 따릉이 제도 자체도 되게 좋구요</t>
  </si>
  <si>
    <t>https://appbot.co/apps/2127682/reviews/1278259258</t>
  </si>
  <si>
    <t>2015-10-03</t>
  </si>
  <si>
    <t>이딴 개 병신같은 앱 개발하는데 내가 낸 세금이 쓰였을 걸 생각하니 피를 토하고 싶다..</t>
  </si>
  <si>
    <t>https://appbot.co/apps/2127682/reviews/1278241455</t>
  </si>
  <si>
    <t>이용하려고 회원가입 하려던중, 대여비빌번호 입력이 안되고 아이디 중복확인 버튼도 안눌리네요</t>
  </si>
  <si>
    <t>https://appbot.co/apps/2127682/reviews/1278259261</t>
  </si>
  <si>
    <t>앱 버전 체크시 오류가 발생했습니다 하면서 안켜지는데...휴대폰이 구형이라 그런건가요?</t>
  </si>
  <si>
    <t>https://appbot.co/apps/2127682/reviews/1278259279</t>
  </si>
  <si>
    <t>앱 설치 버전 권한??같은게 확인이 안된다구..계속 다시 설치해도.....이거 왜이럴 까요ㅠ 자전거 타구싶은뎅...어제는 됐거등요?? 근데 회원가입두 안되구.. 아 제폰만 그럴까요ㅠ</t>
  </si>
  <si>
    <t>https://appbot.co/apps/2127682/reviews/1278259283</t>
  </si>
  <si>
    <t>잦은 작동 에러. 회원가입 에러. 이용할 수가 없다.</t>
  </si>
  <si>
    <t>https://appbot.co/apps/2127682/reviews/1278259304</t>
  </si>
  <si>
    <t>2015-10-02</t>
  </si>
  <si>
    <t>디자인은 예쁘고 추가할 기능은 딱히 없지만 너무 느려터지고 종료되고 이제는 실행도 안되네요</t>
  </si>
  <si>
    <t>https://appbot.co/apps/2127682/reviews/1278259314</t>
  </si>
  <si>
    <t>2015-09-27</t>
  </si>
  <si>
    <t>어찌 가입이 이리 어려운가 뭐 대단한 돈을 받는 것도 아닌데 성인인증하고 암호 선택하다 결국 포기. 이런 거 제발 만들지 맙시다.</t>
  </si>
  <si>
    <t>https://appbot.co/apps/2127682/reviews/1278259318</t>
  </si>
  <si>
    <t>종료하려고 폰의 취소키를 누르면 이제껏 지나왔던 페이지가 다 나오네요....</t>
  </si>
  <si>
    <t>https://appbot.co/apps/2127682/reviews/1278259482</t>
  </si>
  <si>
    <t>2015-09-26</t>
  </si>
  <si>
    <t>전 잘 쓰고 있어요 작은 부분 바로잡고 자전거 타는 게 익숙한 문화로 받아들여지면 큰 무리 없이 다들 사용하실거라 생각해요</t>
  </si>
  <si>
    <t>https://appbot.co/apps/2127682/reviews/1278259494</t>
  </si>
  <si>
    <t>비밀번호 등 가입시 10번이상 다시하게 하는 아주 나쁜 어플임. 숫자 특수문자 알파벳 그리고 8자이상 무슨 은행도 아니고 이렇게 어렵게 해놓으면 비번 아무도 못외어 다시 찾기 난리 날듯 제발 가입자 입장에서 생각해보시길</t>
  </si>
  <si>
    <t>https://appbot.co/apps/2127682/reviews/1278259512</t>
  </si>
  <si>
    <t>2015-09-25</t>
  </si>
  <si>
    <t>대만꺼 따라서 만든거 같은데 불필요한 인증절차에 외국인은 아예 못쓰는데 보여주기식인가요???</t>
  </si>
  <si>
    <t>https://appbot.co/apps/2127682/reviews/1278241456</t>
  </si>
  <si>
    <t>아침에 늦어서 탈려면.. 어플이.안되고.. 타서 집앞에 오면 거치대 다차서 다시 돌아가고.. 불편한점이 너무 많아여.. 아직 시작 단계니 개선될거라 믿습니다.</t>
  </si>
  <si>
    <t>https://appbot.co/apps/2127682/reviews/1278259523</t>
  </si>
  <si>
    <t>2015-09-23</t>
  </si>
  <si>
    <t>진짜 이렇게 느려터진 앱은 오랜만.. 서버에 투자를 안하나 게다가 qr코드 인식도 제대로 안되요 ㅠㅜ</t>
  </si>
  <si>
    <t>https://appbot.co/apps/2127682/reviews/1278259536</t>
  </si>
  <si>
    <t>철저한 사전 준비가 부족한 서비스</t>
  </si>
  <si>
    <t>https://appbot.co/apps/2127682/reviews/1278259555</t>
  </si>
  <si>
    <t>2015-09-22</t>
  </si>
  <si>
    <t>괜찮은데요~디자인도 녹색으로 녹색에너지 정책과 맞는거 같고 대여도 매우 쉽네요</t>
  </si>
  <si>
    <t>https://appbot.co/apps/2127682/reviews/1278259568</t>
  </si>
  <si>
    <t>냉무</t>
  </si>
  <si>
    <t>https://appbot.co/apps/2127682/reviews/1278259581</t>
  </si>
  <si>
    <t>2015-09-21</t>
  </si>
  <si>
    <t>실행즉시 종료 .... 왜이러는거죠?  좋은 시스템 만들어놓고도 앱이 이래서 욕먹는게 안타깝네요...</t>
  </si>
  <si>
    <t>https://appbot.co/apps/2127682/reviews/1278259595</t>
  </si>
  <si>
    <t>이런개나리</t>
  </si>
  <si>
    <t>https://appbot.co/apps/2127682/reviews/1278259632</t>
  </si>
  <si>
    <t>괜찮을꺼 같아요 ^^ 잘쓸께요~!!</t>
  </si>
  <si>
    <t>https://appbot.co/apps/2127682/reviews/1278259661</t>
  </si>
  <si>
    <t>2015-09-20</t>
  </si>
  <si>
    <t>아오 회원가입에 카드등록도하고 결제도하고  돈도빠져나갔는데 ㅡㅡ 그냥안되네 미등록카드라하고 설명서대로 작동도안되고ㅡㅡ 고객센터도 잘알지도못하고 시간만날립니다 하지마요 아오 열불닌다진짜</t>
  </si>
  <si>
    <t>https://appbot.co/apps/2127682/reviews/1278259681</t>
  </si>
  <si>
    <t>우선 대부분의 폰에서 대여장소 지도가 다 표시되지 않네요. 카드등록 후 삭제 메뉴는 없고.... 수시로 랙 걸리고.... 개발업체에 하자보수 좀 많이 받으셔샤 할 듯....</t>
  </si>
  <si>
    <t>https://appbot.co/apps/2127682/reviews/1278259684</t>
  </si>
  <si>
    <t>앱 설치 어제부터 했는데 설치시 아이콘 두개나 생기고 터치하면 안열립니다. 안드로이드 4.1.2</t>
  </si>
  <si>
    <t>https://appbot.co/apps/2127682/reviews/1278259699</t>
  </si>
  <si>
    <t>2015-09-19</t>
  </si>
  <si>
    <t>갤럭시 s3 실행 즉시 종료 되네요 빠른 수정 부탁 드립니다</t>
  </si>
  <si>
    <t>https://appbot.co/apps/2127682/reviews/1278259712</t>
  </si>
  <si>
    <t>누르면 까만화면 1초뜨고 사라집니다 ...아예 실행이 안되요......</t>
  </si>
  <si>
    <t>https://appbot.co/apps/2127682/reviews/1278259720</t>
  </si>
  <si>
    <t>갤3 사용잔데 앱이 실행되지 않네요ㅠㅠ서비스 기대하고있었는데 ..</t>
  </si>
  <si>
    <t>https://appbot.co/apps/2127682/reviews/1278259725</t>
  </si>
  <si>
    <t>이용하기도 쉬워요~ 대여하려고 하는 장소에 빌릴수 있는 자전거 대수까지 나오고 얼마나 이용했는지, 칼로리 소모량까지 확인 할 수 있네요! 자전거 대여소가 더 확대 될 수 있기를 바랄게요~!</t>
  </si>
  <si>
    <t>https://appbot.co/apps/2127682/reviews/1278259727</t>
  </si>
  <si>
    <t>비회원으로 쓰고싶은데 계속 회원가입하라고 나와요...</t>
  </si>
  <si>
    <t>https://appbot.co/apps/2127682/reviews/1278259739</t>
  </si>
  <si>
    <t>2015-09-18</t>
  </si>
  <si>
    <t>이거어떻게해야해요? 실행이안되어서 지웠다다시깔았는데도 안되요</t>
  </si>
  <si>
    <t>https://appbot.co/apps/2127682/reviews/1278259750</t>
  </si>
  <si>
    <t>https://appbot.co/apps/2127682/reviews/1278259751</t>
  </si>
  <si>
    <t>아직 사용전이지만, 공공자전거 시절부터 애용해서 믿고 쓸께요^^</t>
  </si>
  <si>
    <t>https://appbot.co/apps/2127682/reviews/1278259774</t>
  </si>
  <si>
    <t>content</t>
  </si>
  <si>
    <t>date</t>
  </si>
  <si>
    <t>month</t>
    <phoneticPr fontId="1" type="noConversion"/>
  </si>
  <si>
    <t>sum</t>
    <phoneticPr fontId="1" type="noConversion"/>
  </si>
  <si>
    <t>avg</t>
    <phoneticPr fontId="1" type="noConversion"/>
  </si>
  <si>
    <t>reviews</t>
  </si>
  <si>
    <t>date</t>
    <phoneticPr fontId="3" type="noConversion"/>
  </si>
  <si>
    <t>2015년 1월</t>
    <phoneticPr fontId="3" type="noConversion"/>
  </si>
  <si>
    <t>2015년 3월</t>
  </si>
  <si>
    <t>2015년 4월</t>
  </si>
  <si>
    <t>2015년 5월</t>
  </si>
  <si>
    <t>2015년 6월</t>
  </si>
  <si>
    <t>2015년 7월</t>
  </si>
  <si>
    <t>2015년 8월</t>
  </si>
  <si>
    <t>2015년 9월</t>
  </si>
  <si>
    <t>2015년 10월</t>
  </si>
  <si>
    <t>2015년 11월</t>
  </si>
  <si>
    <t>2015년 12월</t>
  </si>
  <si>
    <t>2016년 1월</t>
    <phoneticPr fontId="3" type="noConversion"/>
  </si>
  <si>
    <t>2016년 2월</t>
  </si>
  <si>
    <t>2016년 3월</t>
  </si>
  <si>
    <t>2016년 4월</t>
  </si>
  <si>
    <t>2016년 5월</t>
  </si>
  <si>
    <t>2016년 6월</t>
  </si>
  <si>
    <t>2016년 7월</t>
  </si>
  <si>
    <t>2016년 8월</t>
  </si>
  <si>
    <t>2016년 9월</t>
  </si>
  <si>
    <t>2016년 10월</t>
  </si>
  <si>
    <t>2016년 11월</t>
  </si>
  <si>
    <t>2016년 12월</t>
  </si>
  <si>
    <t>2017년 1월</t>
    <phoneticPr fontId="3" type="noConversion"/>
  </si>
  <si>
    <t>2017년 2월</t>
  </si>
  <si>
    <t>2017년 3월</t>
  </si>
  <si>
    <t>2017년 4월</t>
  </si>
  <si>
    <t>2017년 5월</t>
  </si>
  <si>
    <t>2017년 6월</t>
  </si>
  <si>
    <t>2017년 7월</t>
  </si>
  <si>
    <t>2017년 8월</t>
  </si>
  <si>
    <t>2017년 9월</t>
  </si>
  <si>
    <t>2017년 10월</t>
  </si>
  <si>
    <t>2017년 11월</t>
  </si>
  <si>
    <t>2017년 12월</t>
  </si>
  <si>
    <t>2018년 1월</t>
    <phoneticPr fontId="3" type="noConversion"/>
  </si>
  <si>
    <t>2018년 2월</t>
  </si>
  <si>
    <t>2018년 3월</t>
  </si>
  <si>
    <t>2018년 4월</t>
  </si>
  <si>
    <t>2018년 5월</t>
  </si>
  <si>
    <t>2018년 6월</t>
  </si>
  <si>
    <t>2018년 7월</t>
  </si>
  <si>
    <t>2018년 8월</t>
  </si>
  <si>
    <t>2018년 9월</t>
  </si>
  <si>
    <t>2018년 10월</t>
  </si>
  <si>
    <t>2018년 11월</t>
  </si>
  <si>
    <t>2018년 12월</t>
  </si>
  <si>
    <t>2019년 1월</t>
    <phoneticPr fontId="3" type="noConversion"/>
  </si>
  <si>
    <t>2019년 2월</t>
  </si>
  <si>
    <t>2019년 3월</t>
  </si>
  <si>
    <t>2019년 4월</t>
  </si>
  <si>
    <t>2019년 5월</t>
  </si>
  <si>
    <t>2019년 6월</t>
  </si>
  <si>
    <t>2019년 7월</t>
  </si>
  <si>
    <t>2019년 8월</t>
  </si>
  <si>
    <t>2019년 9월</t>
  </si>
  <si>
    <t>2019년 10월</t>
  </si>
  <si>
    <t>2019년 11월</t>
  </si>
  <si>
    <t>2019년 12월</t>
  </si>
  <si>
    <t>avg</t>
  </si>
  <si>
    <t>2015년 2월</t>
    <phoneticPr fontId="3" type="noConversion"/>
  </si>
  <si>
    <t>date</t>
    <phoneticPr fontId="1" type="noConversion"/>
  </si>
  <si>
    <t>rate_avg</t>
    <phoneticPr fontId="1" type="noConversion"/>
  </si>
  <si>
    <t>reviews</t>
    <phoneticPr fontId="1" type="noConversion"/>
  </si>
  <si>
    <t>reting</t>
    <phoneticPr fontId="1" type="noConversion"/>
  </si>
  <si>
    <t>점수</t>
    <phoneticPr fontId="1" type="noConversion"/>
  </si>
  <si>
    <t>1점</t>
  </si>
  <si>
    <t>1점</t>
    <phoneticPr fontId="1" type="noConversion"/>
  </si>
  <si>
    <t>2점</t>
  </si>
  <si>
    <t>2점</t>
    <phoneticPr fontId="1" type="noConversion"/>
  </si>
  <si>
    <t>3점</t>
  </si>
  <si>
    <t>4점</t>
  </si>
  <si>
    <t>5점</t>
  </si>
  <si>
    <t>총 빈도수</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</si>
</sst>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_(* \(#,##0\);_(* &quot;-&quot;_);_(@_)"/>
    <numFmt numFmtId="176" formatCode="#&quot;월&quot;"/>
    <numFmt numFmtId="177" formatCode="0_);[Red]\(0\)"/>
    <numFmt numFmtId="178" formatCode="#,##0_ "/>
    <numFmt numFmtId="179" formatCode="0_ "/>
    <numFmt numFmtId="180" formatCode="_(* #,##0.00_);_(* \(#,##0.00\);_(* &quot;-&quot;_);_(@_)"/>
    <numFmt numFmtId="182" formatCode="yyyy&quot;년&quot;\ m&quot;월&quot;;@"/>
  </numFmts>
  <fonts count="5">
    <font>
      <sz val="12"/>
      <color theme="1"/>
      <name val="맑은 고딕"/>
      <family val="2"/>
      <scheme val="minor"/>
    </font>
    <font>
      <sz val="8"/>
      <name val="맑은 고딕"/>
      <family val="3"/>
      <charset val="129"/>
      <scheme val="minor"/>
    </font>
    <font>
      <sz val="12"/>
      <color theme="1"/>
      <name val="맑은 고딕"/>
      <family val="2"/>
      <scheme val="minor"/>
    </font>
    <font>
      <sz val="8"/>
      <name val="맑은 고딕"/>
      <family val="2"/>
      <scheme val="minor"/>
    </font>
    <font>
      <i/>
      <sz val="12"/>
      <color theme="1"/>
      <name val="맑은 고딕"/>
      <family val="2"/>
      <charset val="129"/>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249977111117893"/>
        <bgColor indexed="64"/>
      </patternFill>
    </fill>
  </fills>
  <borders count="1">
    <border>
      <left/>
      <right/>
      <top/>
      <bottom/>
      <diagonal/>
    </border>
  </borders>
  <cellStyleXfs count="2">
    <xf numFmtId="0" fontId="0" fillId="0" borderId="0"/>
    <xf numFmtId="41" fontId="2" fillId="0" borderId="0" applyFont="0" applyFill="0" applyBorder="0" applyAlignment="0" applyProtection="0"/>
  </cellStyleXfs>
  <cellXfs count="14">
    <xf numFmtId="0" fontId="0" fillId="0" borderId="0" xfId="0" applyNumberFormat="1"/>
    <xf numFmtId="176" fontId="0" fillId="0" borderId="0" xfId="0" applyNumberFormat="1"/>
    <xf numFmtId="177" fontId="0" fillId="0" borderId="0" xfId="0" applyNumberFormat="1"/>
    <xf numFmtId="2" fontId="0" fillId="0" borderId="0" xfId="0" applyNumberFormat="1"/>
    <xf numFmtId="178" fontId="0" fillId="0" borderId="0" xfId="0" applyNumberFormat="1"/>
    <xf numFmtId="179" fontId="0" fillId="0" borderId="0" xfId="0" applyNumberFormat="1"/>
    <xf numFmtId="180" fontId="0" fillId="0" borderId="0" xfId="1" applyNumberFormat="1" applyFont="1"/>
    <xf numFmtId="0" fontId="0" fillId="2" borderId="0" xfId="0" applyNumberFormat="1" applyFill="1"/>
    <xf numFmtId="180" fontId="0" fillId="2" borderId="0" xfId="1" applyNumberFormat="1" applyFont="1" applyFill="1"/>
    <xf numFmtId="176" fontId="0" fillId="3" borderId="0" xfId="0" applyNumberFormat="1" applyFill="1"/>
    <xf numFmtId="182" fontId="0" fillId="0" borderId="0" xfId="0" applyNumberFormat="1"/>
    <xf numFmtId="182" fontId="0" fillId="2" borderId="0" xfId="0" applyNumberFormat="1" applyFill="1"/>
    <xf numFmtId="2" fontId="0" fillId="2" borderId="0" xfId="0" applyNumberFormat="1" applyFill="1"/>
    <xf numFmtId="0" fontId="4" fillId="0" borderId="0" xfId="0" applyNumberFormat="1" applyFont="1"/>
  </cellXfs>
  <cellStyles count="2">
    <cellStyle name="쉼표 [0]" xfId="1" builtinId="6"/>
    <cellStyle name="표준"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각 월별 리뷰 평균 점수</a:t>
            </a:r>
            <a:endParaRPr lang="en-US" altLang="ko-K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strRef>
              <c:f>Sheet2!$A$10:$A$57</c:f>
              <c:strCache>
                <c:ptCount val="48"/>
                <c:pt idx="0">
                  <c:v>2015년 9월</c:v>
                </c:pt>
                <c:pt idx="1">
                  <c:v>2015년 10월</c:v>
                </c:pt>
                <c:pt idx="2">
                  <c:v>2015년 11월</c:v>
                </c:pt>
                <c:pt idx="3">
                  <c:v>2015년 12월</c:v>
                </c:pt>
                <c:pt idx="4">
                  <c:v>2016년 1월</c:v>
                </c:pt>
                <c:pt idx="5">
                  <c:v>2016년 2월</c:v>
                </c:pt>
                <c:pt idx="6">
                  <c:v>2016년 3월</c:v>
                </c:pt>
                <c:pt idx="7">
                  <c:v>2016년 4월</c:v>
                </c:pt>
                <c:pt idx="8">
                  <c:v>2016년 5월</c:v>
                </c:pt>
                <c:pt idx="9">
                  <c:v>2016년 6월</c:v>
                </c:pt>
                <c:pt idx="10">
                  <c:v>2016년 7월</c:v>
                </c:pt>
                <c:pt idx="11">
                  <c:v>2016년 8월</c:v>
                </c:pt>
                <c:pt idx="12">
                  <c:v>2016년 9월</c:v>
                </c:pt>
                <c:pt idx="13">
                  <c:v>2016년 10월</c:v>
                </c:pt>
                <c:pt idx="14">
                  <c:v>2016년 11월</c:v>
                </c:pt>
                <c:pt idx="15">
                  <c:v>2016년 12월</c:v>
                </c:pt>
                <c:pt idx="16">
                  <c:v>2017년 1월</c:v>
                </c:pt>
                <c:pt idx="17">
                  <c:v>2017년 2월</c:v>
                </c:pt>
                <c:pt idx="18">
                  <c:v>2017년 3월</c:v>
                </c:pt>
                <c:pt idx="19">
                  <c:v>2017년 4월</c:v>
                </c:pt>
                <c:pt idx="20">
                  <c:v>2017년 5월</c:v>
                </c:pt>
                <c:pt idx="21">
                  <c:v>2017년 6월</c:v>
                </c:pt>
                <c:pt idx="22">
                  <c:v>2017년 7월</c:v>
                </c:pt>
                <c:pt idx="23">
                  <c:v>2017년 8월</c:v>
                </c:pt>
                <c:pt idx="24">
                  <c:v>2017년 9월</c:v>
                </c:pt>
                <c:pt idx="25">
                  <c:v>2017년 10월</c:v>
                </c:pt>
                <c:pt idx="26">
                  <c:v>2017년 11월</c:v>
                </c:pt>
                <c:pt idx="27">
                  <c:v>2017년 12월</c:v>
                </c:pt>
                <c:pt idx="28">
                  <c:v>2018년 1월</c:v>
                </c:pt>
                <c:pt idx="29">
                  <c:v>2018년 2월</c:v>
                </c:pt>
                <c:pt idx="30">
                  <c:v>2018년 3월</c:v>
                </c:pt>
                <c:pt idx="31">
                  <c:v>2018년 4월</c:v>
                </c:pt>
                <c:pt idx="32">
                  <c:v>2018년 5월</c:v>
                </c:pt>
                <c:pt idx="33">
                  <c:v>2018년 6월</c:v>
                </c:pt>
                <c:pt idx="34">
                  <c:v>2018년 7월</c:v>
                </c:pt>
                <c:pt idx="35">
                  <c:v>2018년 8월</c:v>
                </c:pt>
                <c:pt idx="36">
                  <c:v>2018년 9월</c:v>
                </c:pt>
                <c:pt idx="37">
                  <c:v>2018년 10월</c:v>
                </c:pt>
                <c:pt idx="38">
                  <c:v>2018년 11월</c:v>
                </c:pt>
                <c:pt idx="39">
                  <c:v>2018년 12월</c:v>
                </c:pt>
                <c:pt idx="40">
                  <c:v>2019년 1월</c:v>
                </c:pt>
                <c:pt idx="41">
                  <c:v>2019년 2월</c:v>
                </c:pt>
                <c:pt idx="42">
                  <c:v>2019년 3월</c:v>
                </c:pt>
                <c:pt idx="43">
                  <c:v>2019년 4월</c:v>
                </c:pt>
                <c:pt idx="44">
                  <c:v>2019년 5월</c:v>
                </c:pt>
                <c:pt idx="45">
                  <c:v>2019년 6월</c:v>
                </c:pt>
                <c:pt idx="46">
                  <c:v>2019년 7월</c:v>
                </c:pt>
                <c:pt idx="47">
                  <c:v>2019년 8월</c:v>
                </c:pt>
              </c:strCache>
            </c:strRef>
          </c:xVal>
          <c:yVal>
            <c:numRef>
              <c:f>Sheet2!$B$10:$B$57</c:f>
              <c:numCache>
                <c:formatCode>0.00</c:formatCode>
                <c:ptCount val="48"/>
                <c:pt idx="0">
                  <c:v>2.3333333333333335</c:v>
                </c:pt>
                <c:pt idx="1">
                  <c:v>1.826086956521739</c:v>
                </c:pt>
                <c:pt idx="2">
                  <c:v>2.1111111111111112</c:v>
                </c:pt>
                <c:pt idx="3">
                  <c:v>4.25</c:v>
                </c:pt>
                <c:pt idx="4">
                  <c:v>0</c:v>
                </c:pt>
                <c:pt idx="5">
                  <c:v>3.6666666666666665</c:v>
                </c:pt>
                <c:pt idx="6">
                  <c:v>2</c:v>
                </c:pt>
                <c:pt idx="7">
                  <c:v>1.8333333333333333</c:v>
                </c:pt>
                <c:pt idx="8">
                  <c:v>2.7777777777777777</c:v>
                </c:pt>
                <c:pt idx="9">
                  <c:v>2.1111111111111112</c:v>
                </c:pt>
                <c:pt idx="10">
                  <c:v>1.736842105263158</c:v>
                </c:pt>
                <c:pt idx="11">
                  <c:v>2.6956521739130435</c:v>
                </c:pt>
                <c:pt idx="12">
                  <c:v>1.7419354838709677</c:v>
                </c:pt>
                <c:pt idx="13">
                  <c:v>2.8275862068965516</c:v>
                </c:pt>
                <c:pt idx="14">
                  <c:v>2.125</c:v>
                </c:pt>
                <c:pt idx="15">
                  <c:v>2.2727272727272729</c:v>
                </c:pt>
                <c:pt idx="16">
                  <c:v>2.5</c:v>
                </c:pt>
                <c:pt idx="17">
                  <c:v>1</c:v>
                </c:pt>
                <c:pt idx="18">
                  <c:v>1.5263157894736843</c:v>
                </c:pt>
                <c:pt idx="19">
                  <c:v>1.9545454545454546</c:v>
                </c:pt>
                <c:pt idx="20">
                  <c:v>2</c:v>
                </c:pt>
                <c:pt idx="21">
                  <c:v>1.7045454545454546</c:v>
                </c:pt>
                <c:pt idx="22">
                  <c:v>2.1363636363636362</c:v>
                </c:pt>
                <c:pt idx="23">
                  <c:v>2.8333333333333335</c:v>
                </c:pt>
                <c:pt idx="24">
                  <c:v>1.6071428571428572</c:v>
                </c:pt>
                <c:pt idx="25">
                  <c:v>1.9411764705882353</c:v>
                </c:pt>
                <c:pt idx="26">
                  <c:v>2.6666666666666665</c:v>
                </c:pt>
                <c:pt idx="27">
                  <c:v>2.75</c:v>
                </c:pt>
                <c:pt idx="28">
                  <c:v>2.3333333333333335</c:v>
                </c:pt>
                <c:pt idx="29">
                  <c:v>2</c:v>
                </c:pt>
                <c:pt idx="30">
                  <c:v>3.375</c:v>
                </c:pt>
                <c:pt idx="31">
                  <c:v>1.4750000000000001</c:v>
                </c:pt>
                <c:pt idx="32">
                  <c:v>1.2542372881355932</c:v>
                </c:pt>
                <c:pt idx="33">
                  <c:v>1.219277108433735</c:v>
                </c:pt>
                <c:pt idx="34">
                  <c:v>1.2244897959183674</c:v>
                </c:pt>
                <c:pt idx="35">
                  <c:v>1.4375</c:v>
                </c:pt>
                <c:pt idx="36">
                  <c:v>1.8863636363636365</c:v>
                </c:pt>
                <c:pt idx="37">
                  <c:v>1.3478260869565217</c:v>
                </c:pt>
                <c:pt idx="38">
                  <c:v>1.6</c:v>
                </c:pt>
                <c:pt idx="39">
                  <c:v>2.2222222222222223</c:v>
                </c:pt>
                <c:pt idx="40">
                  <c:v>1.3888888888888888</c:v>
                </c:pt>
                <c:pt idx="41">
                  <c:v>1.6052631578947369</c:v>
                </c:pt>
                <c:pt idx="42">
                  <c:v>1.4523809523809523</c:v>
                </c:pt>
                <c:pt idx="43">
                  <c:v>1.8035714285714286</c:v>
                </c:pt>
                <c:pt idx="44">
                  <c:v>1.736842105263158</c:v>
                </c:pt>
                <c:pt idx="45">
                  <c:v>1.575</c:v>
                </c:pt>
                <c:pt idx="46">
                  <c:v>1.3066666666666666</c:v>
                </c:pt>
                <c:pt idx="47">
                  <c:v>1.3333333333333333</c:v>
                </c:pt>
              </c:numCache>
            </c:numRef>
          </c:yVal>
          <c:smooth val="0"/>
          <c:extLst>
            <c:ext xmlns:c16="http://schemas.microsoft.com/office/drawing/2014/chart" uri="{C3380CC4-5D6E-409C-BE32-E72D297353CC}">
              <c16:uniqueId val="{00000000-2D70-B449-8723-CFD7255A85AB}"/>
            </c:ext>
          </c:extLst>
        </c:ser>
        <c:dLbls>
          <c:showLegendKey val="0"/>
          <c:showVal val="0"/>
          <c:showCatName val="0"/>
          <c:showSerName val="0"/>
          <c:showPercent val="0"/>
          <c:showBubbleSize val="0"/>
        </c:dLbls>
        <c:axId val="694545216"/>
        <c:axId val="732854800"/>
      </c:scatterChart>
      <c:valAx>
        <c:axId val="69454521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854800"/>
        <c:crosses val="autoZero"/>
        <c:crossBetween val="midCat"/>
      </c:valAx>
      <c:valAx>
        <c:axId val="7328548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5452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각 월별 리뷰 수 </a:t>
            </a:r>
            <a:endParaRPr lang="en-US" altLang="ko-K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strRef>
              <c:f>Sheet2!$C$1</c:f>
              <c:strCache>
                <c:ptCount val="1"/>
                <c:pt idx="0">
                  <c:v>reviews</c:v>
                </c:pt>
              </c:strCache>
            </c:strRef>
          </c:tx>
          <c:spPr>
            <a:ln w="25400" cap="rnd">
              <a:noFill/>
              <a:round/>
            </a:ln>
            <a:effectLst/>
          </c:spPr>
          <c:marker>
            <c:symbol val="circle"/>
            <c:size val="5"/>
            <c:spPr>
              <a:solidFill>
                <a:schemeClr val="accent2"/>
              </a:solidFill>
              <a:ln w="9525">
                <a:solidFill>
                  <a:schemeClr val="accent2"/>
                </a:solidFill>
              </a:ln>
              <a:effectLst/>
            </c:spPr>
          </c:marker>
          <c:xVal>
            <c:strRef>
              <c:f>Sheet2!$A$2:$A$61</c:f>
              <c:strCache>
                <c:ptCount val="60"/>
                <c:pt idx="0">
                  <c:v>2015년 1월</c:v>
                </c:pt>
                <c:pt idx="1">
                  <c:v>2015년 2월</c:v>
                </c:pt>
                <c:pt idx="2">
                  <c:v>2015년 3월</c:v>
                </c:pt>
                <c:pt idx="3">
                  <c:v>2015년 4월</c:v>
                </c:pt>
                <c:pt idx="4">
                  <c:v>2015년 5월</c:v>
                </c:pt>
                <c:pt idx="5">
                  <c:v>2015년 6월</c:v>
                </c:pt>
                <c:pt idx="6">
                  <c:v>2015년 7월</c:v>
                </c:pt>
                <c:pt idx="7">
                  <c:v>2015년 8월</c:v>
                </c:pt>
                <c:pt idx="8">
                  <c:v>2015년 9월</c:v>
                </c:pt>
                <c:pt idx="9">
                  <c:v>2015년 10월</c:v>
                </c:pt>
                <c:pt idx="10">
                  <c:v>2015년 11월</c:v>
                </c:pt>
                <c:pt idx="11">
                  <c:v>2015년 12월</c:v>
                </c:pt>
                <c:pt idx="12">
                  <c:v>2016년 1월</c:v>
                </c:pt>
                <c:pt idx="13">
                  <c:v>2016년 2월</c:v>
                </c:pt>
                <c:pt idx="14">
                  <c:v>2016년 3월</c:v>
                </c:pt>
                <c:pt idx="15">
                  <c:v>2016년 4월</c:v>
                </c:pt>
                <c:pt idx="16">
                  <c:v>2016년 5월</c:v>
                </c:pt>
                <c:pt idx="17">
                  <c:v>2016년 6월</c:v>
                </c:pt>
                <c:pt idx="18">
                  <c:v>2016년 7월</c:v>
                </c:pt>
                <c:pt idx="19">
                  <c:v>2016년 8월</c:v>
                </c:pt>
                <c:pt idx="20">
                  <c:v>2016년 9월</c:v>
                </c:pt>
                <c:pt idx="21">
                  <c:v>2016년 10월</c:v>
                </c:pt>
                <c:pt idx="22">
                  <c:v>2016년 11월</c:v>
                </c:pt>
                <c:pt idx="23">
                  <c:v>2016년 12월</c:v>
                </c:pt>
                <c:pt idx="24">
                  <c:v>2017년 1월</c:v>
                </c:pt>
                <c:pt idx="25">
                  <c:v>2017년 2월</c:v>
                </c:pt>
                <c:pt idx="26">
                  <c:v>2017년 3월</c:v>
                </c:pt>
                <c:pt idx="27">
                  <c:v>2017년 4월</c:v>
                </c:pt>
                <c:pt idx="28">
                  <c:v>2017년 5월</c:v>
                </c:pt>
                <c:pt idx="29">
                  <c:v>2017년 6월</c:v>
                </c:pt>
                <c:pt idx="30">
                  <c:v>2017년 7월</c:v>
                </c:pt>
                <c:pt idx="31">
                  <c:v>2017년 8월</c:v>
                </c:pt>
                <c:pt idx="32">
                  <c:v>2017년 9월</c:v>
                </c:pt>
                <c:pt idx="33">
                  <c:v>2017년 10월</c:v>
                </c:pt>
                <c:pt idx="34">
                  <c:v>2017년 11월</c:v>
                </c:pt>
                <c:pt idx="35">
                  <c:v>2017년 12월</c:v>
                </c:pt>
                <c:pt idx="36">
                  <c:v>2018년 1월</c:v>
                </c:pt>
                <c:pt idx="37">
                  <c:v>2018년 2월</c:v>
                </c:pt>
                <c:pt idx="38">
                  <c:v>2018년 3월</c:v>
                </c:pt>
                <c:pt idx="39">
                  <c:v>2018년 4월</c:v>
                </c:pt>
                <c:pt idx="40">
                  <c:v>2018년 5월</c:v>
                </c:pt>
                <c:pt idx="41">
                  <c:v>2018년 6월</c:v>
                </c:pt>
                <c:pt idx="42">
                  <c:v>2018년 7월</c:v>
                </c:pt>
                <c:pt idx="43">
                  <c:v>2018년 8월</c:v>
                </c:pt>
                <c:pt idx="44">
                  <c:v>2018년 9월</c:v>
                </c:pt>
                <c:pt idx="45">
                  <c:v>2018년 10월</c:v>
                </c:pt>
                <c:pt idx="46">
                  <c:v>2018년 11월</c:v>
                </c:pt>
                <c:pt idx="47">
                  <c:v>2018년 12월</c:v>
                </c:pt>
                <c:pt idx="48">
                  <c:v>2019년 1월</c:v>
                </c:pt>
                <c:pt idx="49">
                  <c:v>2019년 2월</c:v>
                </c:pt>
                <c:pt idx="50">
                  <c:v>2019년 3월</c:v>
                </c:pt>
                <c:pt idx="51">
                  <c:v>2019년 4월</c:v>
                </c:pt>
                <c:pt idx="52">
                  <c:v>2019년 5월</c:v>
                </c:pt>
                <c:pt idx="53">
                  <c:v>2019년 6월</c:v>
                </c:pt>
                <c:pt idx="54">
                  <c:v>2019년 7월</c:v>
                </c:pt>
                <c:pt idx="55">
                  <c:v>2019년 8월</c:v>
                </c:pt>
                <c:pt idx="56">
                  <c:v>2019년 9월</c:v>
                </c:pt>
                <c:pt idx="57">
                  <c:v>2019년 10월</c:v>
                </c:pt>
                <c:pt idx="58">
                  <c:v>2019년 11월</c:v>
                </c:pt>
                <c:pt idx="59">
                  <c:v>2019년 12월</c:v>
                </c:pt>
              </c:strCache>
            </c:strRef>
          </c:xVal>
          <c:yVal>
            <c:numRef>
              <c:f>Sheet2!$C$2:$C$61</c:f>
              <c:numCache>
                <c:formatCode>General</c:formatCode>
                <c:ptCount val="60"/>
                <c:pt idx="0">
                  <c:v>0</c:v>
                </c:pt>
                <c:pt idx="1">
                  <c:v>0</c:v>
                </c:pt>
                <c:pt idx="2">
                  <c:v>0</c:v>
                </c:pt>
                <c:pt idx="3">
                  <c:v>0</c:v>
                </c:pt>
                <c:pt idx="4">
                  <c:v>0</c:v>
                </c:pt>
                <c:pt idx="5">
                  <c:v>0</c:v>
                </c:pt>
                <c:pt idx="6">
                  <c:v>0</c:v>
                </c:pt>
                <c:pt idx="7">
                  <c:v>0</c:v>
                </c:pt>
                <c:pt idx="8">
                  <c:v>24</c:v>
                </c:pt>
                <c:pt idx="9">
                  <c:v>46</c:v>
                </c:pt>
                <c:pt idx="10">
                  <c:v>9</c:v>
                </c:pt>
                <c:pt idx="11">
                  <c:v>4</c:v>
                </c:pt>
                <c:pt idx="12">
                  <c:v>0</c:v>
                </c:pt>
                <c:pt idx="13">
                  <c:v>3</c:v>
                </c:pt>
                <c:pt idx="14">
                  <c:v>7</c:v>
                </c:pt>
                <c:pt idx="15">
                  <c:v>12</c:v>
                </c:pt>
                <c:pt idx="16">
                  <c:v>9</c:v>
                </c:pt>
                <c:pt idx="17">
                  <c:v>9</c:v>
                </c:pt>
                <c:pt idx="18">
                  <c:v>19</c:v>
                </c:pt>
                <c:pt idx="19">
                  <c:v>23</c:v>
                </c:pt>
                <c:pt idx="20">
                  <c:v>31</c:v>
                </c:pt>
                <c:pt idx="21">
                  <c:v>29</c:v>
                </c:pt>
                <c:pt idx="22">
                  <c:v>8</c:v>
                </c:pt>
                <c:pt idx="23">
                  <c:v>11</c:v>
                </c:pt>
                <c:pt idx="24">
                  <c:v>8</c:v>
                </c:pt>
                <c:pt idx="25">
                  <c:v>2</c:v>
                </c:pt>
                <c:pt idx="26">
                  <c:v>19</c:v>
                </c:pt>
                <c:pt idx="27">
                  <c:v>22</c:v>
                </c:pt>
                <c:pt idx="28">
                  <c:v>24</c:v>
                </c:pt>
                <c:pt idx="29">
                  <c:v>44</c:v>
                </c:pt>
                <c:pt idx="30">
                  <c:v>22</c:v>
                </c:pt>
                <c:pt idx="31">
                  <c:v>12</c:v>
                </c:pt>
                <c:pt idx="32">
                  <c:v>28</c:v>
                </c:pt>
                <c:pt idx="33">
                  <c:v>34</c:v>
                </c:pt>
                <c:pt idx="34">
                  <c:v>6</c:v>
                </c:pt>
                <c:pt idx="35">
                  <c:v>4</c:v>
                </c:pt>
                <c:pt idx="36">
                  <c:v>3</c:v>
                </c:pt>
                <c:pt idx="37">
                  <c:v>2</c:v>
                </c:pt>
                <c:pt idx="38">
                  <c:v>8</c:v>
                </c:pt>
                <c:pt idx="39">
                  <c:v>40</c:v>
                </c:pt>
                <c:pt idx="40">
                  <c:v>59</c:v>
                </c:pt>
                <c:pt idx="41">
                  <c:v>415</c:v>
                </c:pt>
                <c:pt idx="42">
                  <c:v>147</c:v>
                </c:pt>
                <c:pt idx="43">
                  <c:v>48</c:v>
                </c:pt>
                <c:pt idx="44">
                  <c:v>88</c:v>
                </c:pt>
                <c:pt idx="45">
                  <c:v>115</c:v>
                </c:pt>
                <c:pt idx="46">
                  <c:v>35</c:v>
                </c:pt>
                <c:pt idx="47">
                  <c:v>9</c:v>
                </c:pt>
                <c:pt idx="48">
                  <c:v>18</c:v>
                </c:pt>
                <c:pt idx="49">
                  <c:v>38</c:v>
                </c:pt>
                <c:pt idx="50">
                  <c:v>42</c:v>
                </c:pt>
                <c:pt idx="51">
                  <c:v>56</c:v>
                </c:pt>
                <c:pt idx="52">
                  <c:v>76</c:v>
                </c:pt>
                <c:pt idx="53">
                  <c:v>80</c:v>
                </c:pt>
                <c:pt idx="54">
                  <c:v>75</c:v>
                </c:pt>
                <c:pt idx="55">
                  <c:v>6</c:v>
                </c:pt>
                <c:pt idx="56">
                  <c:v>0</c:v>
                </c:pt>
                <c:pt idx="57">
                  <c:v>0</c:v>
                </c:pt>
                <c:pt idx="58">
                  <c:v>0</c:v>
                </c:pt>
                <c:pt idx="59">
                  <c:v>0</c:v>
                </c:pt>
              </c:numCache>
            </c:numRef>
          </c:yVal>
          <c:smooth val="0"/>
          <c:extLst>
            <c:ext xmlns:c16="http://schemas.microsoft.com/office/drawing/2014/chart" uri="{C3380CC4-5D6E-409C-BE32-E72D297353CC}">
              <c16:uniqueId val="{00000001-5857-324A-8FF7-8FC781040D24}"/>
            </c:ext>
          </c:extLst>
        </c:ser>
        <c:dLbls>
          <c:showLegendKey val="0"/>
          <c:showVal val="0"/>
          <c:showCatName val="0"/>
          <c:showSerName val="0"/>
          <c:showPercent val="0"/>
          <c:showBubbleSize val="0"/>
        </c:dLbls>
        <c:axId val="785584160"/>
        <c:axId val="746858320"/>
      </c:scatterChart>
      <c:valAx>
        <c:axId val="78558416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858320"/>
        <c:crosses val="autoZero"/>
        <c:crossBetween val="midCat"/>
      </c:valAx>
      <c:valAx>
        <c:axId val="74685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5841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2018 </a:t>
            </a:r>
          </a:p>
          <a:p>
            <a:pPr>
              <a:defRPr/>
            </a:pPr>
            <a:r>
              <a:rPr lang="en-US" altLang="ko-KR"/>
              <a:t>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Sheet1!$A$8</c:f>
              <c:strCache>
                <c:ptCount val="1"/>
                <c:pt idx="0">
                  <c:v>reviews</c:v>
                </c:pt>
              </c:strCache>
            </c:strRef>
          </c:tx>
          <c:spPr>
            <a:ln w="25400" cap="rnd">
              <a:noFill/>
              <a:round/>
            </a:ln>
            <a:effectLst/>
          </c:spPr>
          <c:marker>
            <c:symbol val="circle"/>
            <c:size val="5"/>
            <c:spPr>
              <a:solidFill>
                <a:schemeClr val="accent1"/>
              </a:solidFill>
              <a:ln w="9525">
                <a:solidFill>
                  <a:schemeClr val="accent1"/>
                </a:solidFill>
              </a:ln>
              <a:effectLst/>
            </c:spPr>
          </c:marker>
          <c:xVal>
            <c:numRef>
              <c:f>Sheet1!$B$7:$M$7</c:f>
              <c:numCache>
                <c:formatCode>0.00</c:formatCode>
                <c:ptCount val="12"/>
                <c:pt idx="0">
                  <c:v>2.3333333333333335</c:v>
                </c:pt>
                <c:pt idx="1">
                  <c:v>2</c:v>
                </c:pt>
                <c:pt idx="2">
                  <c:v>3.375</c:v>
                </c:pt>
                <c:pt idx="3">
                  <c:v>1.4750000000000001</c:v>
                </c:pt>
                <c:pt idx="4">
                  <c:v>1.2542372881355932</c:v>
                </c:pt>
                <c:pt idx="5">
                  <c:v>1.219277108433735</c:v>
                </c:pt>
                <c:pt idx="6">
                  <c:v>1.2244897959183674</c:v>
                </c:pt>
                <c:pt idx="7">
                  <c:v>1.4375</c:v>
                </c:pt>
                <c:pt idx="8">
                  <c:v>1.8863636363636365</c:v>
                </c:pt>
                <c:pt idx="9">
                  <c:v>1.3478260869565217</c:v>
                </c:pt>
                <c:pt idx="10">
                  <c:v>1.6</c:v>
                </c:pt>
                <c:pt idx="11">
                  <c:v>2.2222222222222223</c:v>
                </c:pt>
              </c:numCache>
            </c:numRef>
          </c:xVal>
          <c:yVal>
            <c:numRef>
              <c:f>Sheet1!$B$8:$M$8</c:f>
              <c:numCache>
                <c:formatCode>General</c:formatCode>
                <c:ptCount val="12"/>
                <c:pt idx="0">
                  <c:v>3</c:v>
                </c:pt>
                <c:pt idx="1">
                  <c:v>2</c:v>
                </c:pt>
                <c:pt idx="2">
                  <c:v>8</c:v>
                </c:pt>
                <c:pt idx="3">
                  <c:v>40</c:v>
                </c:pt>
                <c:pt idx="4">
                  <c:v>59</c:v>
                </c:pt>
                <c:pt idx="5">
                  <c:v>415</c:v>
                </c:pt>
                <c:pt idx="6">
                  <c:v>147</c:v>
                </c:pt>
                <c:pt idx="7">
                  <c:v>48</c:v>
                </c:pt>
                <c:pt idx="8">
                  <c:v>88</c:v>
                </c:pt>
                <c:pt idx="9">
                  <c:v>115</c:v>
                </c:pt>
                <c:pt idx="10">
                  <c:v>35</c:v>
                </c:pt>
                <c:pt idx="11">
                  <c:v>9</c:v>
                </c:pt>
              </c:numCache>
            </c:numRef>
          </c:yVal>
          <c:smooth val="0"/>
          <c:extLst>
            <c:ext xmlns:c16="http://schemas.microsoft.com/office/drawing/2014/chart" uri="{C3380CC4-5D6E-409C-BE32-E72D297353CC}">
              <c16:uniqueId val="{00000000-99AB-CD4A-9525-D5B26C0E5C42}"/>
            </c:ext>
          </c:extLst>
        </c:ser>
        <c:dLbls>
          <c:showLegendKey val="0"/>
          <c:showVal val="0"/>
          <c:showCatName val="0"/>
          <c:showSerName val="0"/>
          <c:showPercent val="0"/>
          <c:showBubbleSize val="0"/>
        </c:dLbls>
        <c:axId val="300496128"/>
        <c:axId val="765503360"/>
      </c:scatterChart>
      <c:valAx>
        <c:axId val="30049612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503360"/>
        <c:crosses val="autoZero"/>
        <c:crossBetween val="midCat"/>
      </c:valAx>
      <c:valAx>
        <c:axId val="765503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4961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all</a:t>
            </a:r>
            <a:r>
              <a:rPr lang="en-US" altLang="ko-KR" baseline="0"/>
              <a:t> time r</a:t>
            </a:r>
            <a:r>
              <a:rPr lang="en-US" altLang="ko-KR"/>
              <a:t>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Sheet1!$A$3</c:f>
              <c:strCache>
                <c:ptCount val="1"/>
                <c:pt idx="0">
                  <c:v>reviews</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Sheet1!$B$2:$AV$2</c:f>
              <c:numCache>
                <c:formatCode>0.00</c:formatCode>
                <c:ptCount val="47"/>
                <c:pt idx="0">
                  <c:v>2.3333333333333335</c:v>
                </c:pt>
                <c:pt idx="1">
                  <c:v>1.826086956521739</c:v>
                </c:pt>
                <c:pt idx="2">
                  <c:v>2.1111111111111112</c:v>
                </c:pt>
                <c:pt idx="3">
                  <c:v>4.25</c:v>
                </c:pt>
                <c:pt idx="4">
                  <c:v>0</c:v>
                </c:pt>
                <c:pt idx="5">
                  <c:v>3.6666666666666665</c:v>
                </c:pt>
                <c:pt idx="6">
                  <c:v>2</c:v>
                </c:pt>
                <c:pt idx="7">
                  <c:v>1.8333333333333333</c:v>
                </c:pt>
                <c:pt idx="8">
                  <c:v>2.7777777777777777</c:v>
                </c:pt>
                <c:pt idx="9">
                  <c:v>2.1111111111111112</c:v>
                </c:pt>
                <c:pt idx="10">
                  <c:v>1.736842105263158</c:v>
                </c:pt>
                <c:pt idx="11">
                  <c:v>2.6956521739130435</c:v>
                </c:pt>
                <c:pt idx="12">
                  <c:v>1.7419354838709677</c:v>
                </c:pt>
                <c:pt idx="13">
                  <c:v>2.8275862068965516</c:v>
                </c:pt>
                <c:pt idx="14">
                  <c:v>2.125</c:v>
                </c:pt>
                <c:pt idx="15">
                  <c:v>2.2727272727272729</c:v>
                </c:pt>
                <c:pt idx="16">
                  <c:v>2.5</c:v>
                </c:pt>
                <c:pt idx="17">
                  <c:v>1</c:v>
                </c:pt>
                <c:pt idx="18">
                  <c:v>1.5263157894736843</c:v>
                </c:pt>
                <c:pt idx="19">
                  <c:v>1.9545454545454546</c:v>
                </c:pt>
                <c:pt idx="20">
                  <c:v>2</c:v>
                </c:pt>
                <c:pt idx="21">
                  <c:v>1.7045454545454546</c:v>
                </c:pt>
                <c:pt idx="22">
                  <c:v>2.1363636363636362</c:v>
                </c:pt>
                <c:pt idx="23">
                  <c:v>2.8333333333333335</c:v>
                </c:pt>
                <c:pt idx="24">
                  <c:v>1.6071428571428572</c:v>
                </c:pt>
                <c:pt idx="25">
                  <c:v>1.9411764705882353</c:v>
                </c:pt>
                <c:pt idx="26">
                  <c:v>2.6666666666666665</c:v>
                </c:pt>
                <c:pt idx="27">
                  <c:v>2.75</c:v>
                </c:pt>
                <c:pt idx="28">
                  <c:v>2.3333333333333335</c:v>
                </c:pt>
                <c:pt idx="29">
                  <c:v>2</c:v>
                </c:pt>
                <c:pt idx="30">
                  <c:v>3.375</c:v>
                </c:pt>
                <c:pt idx="31">
                  <c:v>1.4750000000000001</c:v>
                </c:pt>
                <c:pt idx="32">
                  <c:v>1.2542372881355932</c:v>
                </c:pt>
                <c:pt idx="33">
                  <c:v>1.219277108433735</c:v>
                </c:pt>
                <c:pt idx="34">
                  <c:v>1.2244897959183674</c:v>
                </c:pt>
                <c:pt idx="35">
                  <c:v>1.4375</c:v>
                </c:pt>
                <c:pt idx="36">
                  <c:v>1.8863636363636365</c:v>
                </c:pt>
                <c:pt idx="37">
                  <c:v>1.3478260869565217</c:v>
                </c:pt>
                <c:pt idx="38">
                  <c:v>1.6</c:v>
                </c:pt>
                <c:pt idx="39">
                  <c:v>2.2222222222222223</c:v>
                </c:pt>
                <c:pt idx="40">
                  <c:v>1.3888888888888888</c:v>
                </c:pt>
                <c:pt idx="41">
                  <c:v>1.6052631578947369</c:v>
                </c:pt>
                <c:pt idx="42">
                  <c:v>1.4523809523809523</c:v>
                </c:pt>
                <c:pt idx="43">
                  <c:v>1.8035714285714286</c:v>
                </c:pt>
                <c:pt idx="44">
                  <c:v>1.736842105263158</c:v>
                </c:pt>
                <c:pt idx="45">
                  <c:v>1.575</c:v>
                </c:pt>
                <c:pt idx="46">
                  <c:v>1.3066666666666666</c:v>
                </c:pt>
              </c:numCache>
            </c:numRef>
          </c:xVal>
          <c:yVal>
            <c:numRef>
              <c:f>Sheet1!$B$3:$AV$3</c:f>
              <c:numCache>
                <c:formatCode>General</c:formatCode>
                <c:ptCount val="47"/>
                <c:pt idx="0">
                  <c:v>24</c:v>
                </c:pt>
                <c:pt idx="1">
                  <c:v>46</c:v>
                </c:pt>
                <c:pt idx="2">
                  <c:v>9</c:v>
                </c:pt>
                <c:pt idx="3">
                  <c:v>4</c:v>
                </c:pt>
                <c:pt idx="4">
                  <c:v>0</c:v>
                </c:pt>
                <c:pt idx="5">
                  <c:v>3</c:v>
                </c:pt>
                <c:pt idx="6">
                  <c:v>7</c:v>
                </c:pt>
                <c:pt idx="7">
                  <c:v>12</c:v>
                </c:pt>
                <c:pt idx="8">
                  <c:v>9</c:v>
                </c:pt>
                <c:pt idx="9">
                  <c:v>9</c:v>
                </c:pt>
                <c:pt idx="10">
                  <c:v>19</c:v>
                </c:pt>
                <c:pt idx="11">
                  <c:v>23</c:v>
                </c:pt>
                <c:pt idx="12">
                  <c:v>31</c:v>
                </c:pt>
                <c:pt idx="13">
                  <c:v>29</c:v>
                </c:pt>
                <c:pt idx="14">
                  <c:v>8</c:v>
                </c:pt>
                <c:pt idx="15">
                  <c:v>11</c:v>
                </c:pt>
                <c:pt idx="16">
                  <c:v>8</c:v>
                </c:pt>
                <c:pt idx="17">
                  <c:v>2</c:v>
                </c:pt>
                <c:pt idx="18">
                  <c:v>19</c:v>
                </c:pt>
                <c:pt idx="19">
                  <c:v>22</c:v>
                </c:pt>
                <c:pt idx="20">
                  <c:v>24</c:v>
                </c:pt>
                <c:pt idx="21">
                  <c:v>44</c:v>
                </c:pt>
                <c:pt idx="22">
                  <c:v>22</c:v>
                </c:pt>
                <c:pt idx="23">
                  <c:v>12</c:v>
                </c:pt>
                <c:pt idx="24">
                  <c:v>28</c:v>
                </c:pt>
                <c:pt idx="25">
                  <c:v>34</c:v>
                </c:pt>
                <c:pt idx="26">
                  <c:v>6</c:v>
                </c:pt>
                <c:pt idx="27">
                  <c:v>4</c:v>
                </c:pt>
                <c:pt idx="28">
                  <c:v>3</c:v>
                </c:pt>
                <c:pt idx="29">
                  <c:v>2</c:v>
                </c:pt>
                <c:pt idx="30">
                  <c:v>8</c:v>
                </c:pt>
                <c:pt idx="31">
                  <c:v>40</c:v>
                </c:pt>
                <c:pt idx="32">
                  <c:v>59</c:v>
                </c:pt>
                <c:pt idx="33">
                  <c:v>415</c:v>
                </c:pt>
                <c:pt idx="34">
                  <c:v>147</c:v>
                </c:pt>
                <c:pt idx="35">
                  <c:v>48</c:v>
                </c:pt>
                <c:pt idx="36">
                  <c:v>88</c:v>
                </c:pt>
                <c:pt idx="37">
                  <c:v>115</c:v>
                </c:pt>
                <c:pt idx="38">
                  <c:v>35</c:v>
                </c:pt>
                <c:pt idx="39">
                  <c:v>9</c:v>
                </c:pt>
                <c:pt idx="40">
                  <c:v>18</c:v>
                </c:pt>
                <c:pt idx="41">
                  <c:v>38</c:v>
                </c:pt>
                <c:pt idx="42">
                  <c:v>42</c:v>
                </c:pt>
                <c:pt idx="43">
                  <c:v>56</c:v>
                </c:pt>
                <c:pt idx="44">
                  <c:v>76</c:v>
                </c:pt>
                <c:pt idx="45">
                  <c:v>80</c:v>
                </c:pt>
                <c:pt idx="46">
                  <c:v>75</c:v>
                </c:pt>
              </c:numCache>
            </c:numRef>
          </c:yVal>
          <c:smooth val="0"/>
          <c:extLst>
            <c:ext xmlns:c16="http://schemas.microsoft.com/office/drawing/2014/chart" uri="{C3380CC4-5D6E-409C-BE32-E72D297353CC}">
              <c16:uniqueId val="{00000000-7E1A-BD4E-91BA-439E123854E6}"/>
            </c:ext>
          </c:extLst>
        </c:ser>
        <c:dLbls>
          <c:showLegendKey val="0"/>
          <c:showVal val="0"/>
          <c:showCatName val="0"/>
          <c:showSerName val="0"/>
          <c:showPercent val="0"/>
          <c:showBubbleSize val="0"/>
        </c:dLbls>
        <c:axId val="720494064"/>
        <c:axId val="306822848"/>
      </c:scatterChart>
      <c:valAx>
        <c:axId val="72049406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822848"/>
        <c:crosses val="autoZero"/>
        <c:crossBetween val="midCat"/>
      </c:valAx>
      <c:valAx>
        <c:axId val="30682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4940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38100</xdr:colOff>
      <xdr:row>3</xdr:row>
      <xdr:rowOff>152400</xdr:rowOff>
    </xdr:from>
    <xdr:to>
      <xdr:col>12</xdr:col>
      <xdr:colOff>749300</xdr:colOff>
      <xdr:row>22</xdr:row>
      <xdr:rowOff>63500</xdr:rowOff>
    </xdr:to>
    <xdr:graphicFrame macro="">
      <xdr:nvGraphicFramePr>
        <xdr:cNvPr id="2" name="차트 1">
          <a:extLst>
            <a:ext uri="{FF2B5EF4-FFF2-40B4-BE49-F238E27FC236}">
              <a16:creationId xmlns:a16="http://schemas.microsoft.com/office/drawing/2014/main" id="{BFB57C83-4975-3545-B5E5-8022F3CE0D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946150</xdr:colOff>
      <xdr:row>25</xdr:row>
      <xdr:rowOff>101600</xdr:rowOff>
    </xdr:from>
    <xdr:to>
      <xdr:col>12</xdr:col>
      <xdr:colOff>685800</xdr:colOff>
      <xdr:row>40</xdr:row>
      <xdr:rowOff>114300</xdr:rowOff>
    </xdr:to>
    <xdr:graphicFrame macro="">
      <xdr:nvGraphicFramePr>
        <xdr:cNvPr id="3" name="차트 2">
          <a:extLst>
            <a:ext uri="{FF2B5EF4-FFF2-40B4-BE49-F238E27FC236}">
              <a16:creationId xmlns:a16="http://schemas.microsoft.com/office/drawing/2014/main" id="{E6F7230F-E32C-684D-ABF5-0316ADFEE5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577850</xdr:colOff>
      <xdr:row>11</xdr:row>
      <xdr:rowOff>12700</xdr:rowOff>
    </xdr:from>
    <xdr:to>
      <xdr:col>9</xdr:col>
      <xdr:colOff>381000</xdr:colOff>
      <xdr:row>23</xdr:row>
      <xdr:rowOff>76200</xdr:rowOff>
    </xdr:to>
    <xdr:graphicFrame macro="">
      <xdr:nvGraphicFramePr>
        <xdr:cNvPr id="3" name="차트 2">
          <a:extLst>
            <a:ext uri="{FF2B5EF4-FFF2-40B4-BE49-F238E27FC236}">
              <a16:creationId xmlns:a16="http://schemas.microsoft.com/office/drawing/2014/main" id="{19C484C2-A51F-4A46-9F17-B94C6F6F8A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628650</xdr:colOff>
      <xdr:row>24</xdr:row>
      <xdr:rowOff>63500</xdr:rowOff>
    </xdr:from>
    <xdr:to>
      <xdr:col>13</xdr:col>
      <xdr:colOff>165100</xdr:colOff>
      <xdr:row>49</xdr:row>
      <xdr:rowOff>203200</xdr:rowOff>
    </xdr:to>
    <xdr:graphicFrame macro="">
      <xdr:nvGraphicFramePr>
        <xdr:cNvPr id="4" name="차트 3">
          <a:extLst>
            <a:ext uri="{FF2B5EF4-FFF2-40B4-BE49-F238E27FC236}">
              <a16:creationId xmlns:a16="http://schemas.microsoft.com/office/drawing/2014/main" id="{DCE9EF31-DFB1-CC4B-B314-65B153477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848"/>
  <sheetViews>
    <sheetView zoomScale="105" workbookViewId="0">
      <selection activeCell="A2" sqref="A2"/>
    </sheetView>
  </sheetViews>
  <sheetFormatPr baseColWidth="10" defaultRowHeight="18"/>
  <cols>
    <col min="1" max="1" width="17.85546875" style="5" customWidth="1"/>
    <col min="2" max="2" width="17.85546875" customWidth="1"/>
    <col min="3" max="3" width="29.85546875" customWidth="1"/>
  </cols>
  <sheetData>
    <row r="1" spans="1:13">
      <c r="A1" s="5" t="s">
        <v>0</v>
      </c>
      <c r="B1" t="s">
        <v>5856</v>
      </c>
      <c r="C1" t="s">
        <v>5855</v>
      </c>
      <c r="D1" t="s">
        <v>1</v>
      </c>
      <c r="E1" t="s">
        <v>2</v>
      </c>
      <c r="F1" t="s">
        <v>3</v>
      </c>
      <c r="G1" t="s">
        <v>4</v>
      </c>
      <c r="I1" t="s">
        <v>5927</v>
      </c>
    </row>
    <row r="2" spans="1:13">
      <c r="A2" s="5">
        <v>1</v>
      </c>
      <c r="B2" t="s">
        <v>5</v>
      </c>
      <c r="C2" t="s">
        <v>6</v>
      </c>
      <c r="D2" t="s">
        <v>7</v>
      </c>
      <c r="E2" t="s">
        <v>8</v>
      </c>
      <c r="F2" t="s">
        <v>9</v>
      </c>
      <c r="G2" t="s">
        <v>10</v>
      </c>
      <c r="H2">
        <v>1</v>
      </c>
      <c r="I2" t="s">
        <v>5929</v>
      </c>
      <c r="J2">
        <f>COUNTIF($A$2:$A$1848,H2)</f>
        <v>1397</v>
      </c>
    </row>
    <row r="3" spans="1:13">
      <c r="A3" s="5">
        <v>5</v>
      </c>
      <c r="B3" t="s">
        <v>11</v>
      </c>
      <c r="C3" t="s">
        <v>12</v>
      </c>
      <c r="D3" t="s">
        <v>13</v>
      </c>
      <c r="E3" t="s">
        <v>14</v>
      </c>
      <c r="F3" t="s">
        <v>9</v>
      </c>
      <c r="G3" t="s">
        <v>15</v>
      </c>
      <c r="H3">
        <v>2</v>
      </c>
      <c r="I3" t="s">
        <v>5931</v>
      </c>
      <c r="J3">
        <f t="shared" ref="J3:J7" si="0">COUNTIF($A$2:$A$1848,H3)</f>
        <v>151</v>
      </c>
    </row>
    <row r="4" spans="1:13">
      <c r="A4" s="5">
        <v>1</v>
      </c>
      <c r="B4" t="s">
        <v>16</v>
      </c>
      <c r="C4" t="s">
        <v>17</v>
      </c>
      <c r="D4" t="s">
        <v>18</v>
      </c>
      <c r="E4" t="s">
        <v>19</v>
      </c>
      <c r="F4" t="s">
        <v>9</v>
      </c>
      <c r="G4" t="s">
        <v>10</v>
      </c>
      <c r="H4">
        <v>3</v>
      </c>
      <c r="I4" t="s">
        <v>5932</v>
      </c>
      <c r="J4">
        <f t="shared" si="0"/>
        <v>100</v>
      </c>
    </row>
    <row r="5" spans="1:13">
      <c r="A5" s="5">
        <v>4</v>
      </c>
      <c r="B5" t="s">
        <v>16</v>
      </c>
      <c r="C5" t="s">
        <v>20</v>
      </c>
      <c r="D5" t="s">
        <v>21</v>
      </c>
      <c r="E5" t="s">
        <v>22</v>
      </c>
      <c r="F5" t="s">
        <v>9</v>
      </c>
      <c r="G5" t="s">
        <v>15</v>
      </c>
      <c r="H5">
        <v>4</v>
      </c>
      <c r="I5" t="s">
        <v>5933</v>
      </c>
      <c r="J5">
        <f t="shared" si="0"/>
        <v>56</v>
      </c>
    </row>
    <row r="6" spans="1:13">
      <c r="A6" s="5">
        <v>1</v>
      </c>
      <c r="B6" t="s">
        <v>23</v>
      </c>
      <c r="C6" t="s">
        <v>24</v>
      </c>
      <c r="D6" t="s">
        <v>25</v>
      </c>
      <c r="E6" t="s">
        <v>26</v>
      </c>
      <c r="F6" t="s">
        <v>9</v>
      </c>
      <c r="G6" t="s">
        <v>27</v>
      </c>
      <c r="H6">
        <v>5</v>
      </c>
      <c r="I6" t="s">
        <v>5934</v>
      </c>
      <c r="J6">
        <f t="shared" si="0"/>
        <v>143</v>
      </c>
    </row>
    <row r="7" spans="1:13">
      <c r="A7" s="5">
        <v>1</v>
      </c>
      <c r="B7" t="s">
        <v>23</v>
      </c>
      <c r="C7" t="s">
        <v>28</v>
      </c>
      <c r="D7" t="s">
        <v>29</v>
      </c>
      <c r="E7" t="s">
        <v>30</v>
      </c>
      <c r="F7" t="s">
        <v>9</v>
      </c>
      <c r="G7" t="s">
        <v>27</v>
      </c>
      <c r="I7" t="s">
        <v>5935</v>
      </c>
      <c r="J7">
        <f>COUNT($A$2:$A$1848)</f>
        <v>1847</v>
      </c>
    </row>
    <row r="8" spans="1:13">
      <c r="A8" s="5">
        <v>1</v>
      </c>
      <c r="B8" t="s">
        <v>31</v>
      </c>
      <c r="C8" t="s">
        <v>32</v>
      </c>
      <c r="D8" t="s">
        <v>33</v>
      </c>
      <c r="E8" t="s">
        <v>34</v>
      </c>
      <c r="F8" t="s">
        <v>9</v>
      </c>
      <c r="G8" t="s">
        <v>27</v>
      </c>
    </row>
    <row r="9" spans="1:13">
      <c r="A9" s="5">
        <v>1</v>
      </c>
      <c r="B9" t="s">
        <v>31</v>
      </c>
      <c r="C9" t="s">
        <v>35</v>
      </c>
      <c r="D9" t="s">
        <v>36</v>
      </c>
      <c r="E9" t="s">
        <v>37</v>
      </c>
      <c r="F9" t="s">
        <v>9</v>
      </c>
      <c r="G9" t="s">
        <v>27</v>
      </c>
      <c r="I9" t="s">
        <v>5928</v>
      </c>
      <c r="J9" t="s">
        <v>5930</v>
      </c>
      <c r="K9" t="s">
        <v>5932</v>
      </c>
      <c r="L9" t="s">
        <v>5933</v>
      </c>
      <c r="M9" t="s">
        <v>5934</v>
      </c>
    </row>
    <row r="10" spans="1:13">
      <c r="A10" s="5">
        <v>1</v>
      </c>
      <c r="B10" t="s">
        <v>31</v>
      </c>
      <c r="C10" t="s">
        <v>38</v>
      </c>
      <c r="D10" t="s">
        <v>39</v>
      </c>
      <c r="E10" t="s">
        <v>40</v>
      </c>
      <c r="F10" t="s">
        <v>9</v>
      </c>
      <c r="G10" t="s">
        <v>27</v>
      </c>
      <c r="I10">
        <v>1397</v>
      </c>
      <c r="J10">
        <v>151</v>
      </c>
      <c r="K10">
        <v>100</v>
      </c>
      <c r="L10">
        <v>56</v>
      </c>
      <c r="M10">
        <v>143</v>
      </c>
    </row>
    <row r="11" spans="1:13">
      <c r="A11" s="5">
        <v>1</v>
      </c>
      <c r="B11" t="s">
        <v>31</v>
      </c>
      <c r="C11" t="s">
        <v>41</v>
      </c>
      <c r="D11" t="s">
        <v>42</v>
      </c>
      <c r="E11" t="s">
        <v>43</v>
      </c>
      <c r="F11" t="s">
        <v>9</v>
      </c>
      <c r="G11" t="s">
        <v>27</v>
      </c>
    </row>
    <row r="12" spans="1:13">
      <c r="A12" s="5">
        <v>1</v>
      </c>
      <c r="B12" t="s">
        <v>44</v>
      </c>
      <c r="C12" t="s">
        <v>45</v>
      </c>
      <c r="D12" t="s">
        <v>46</v>
      </c>
      <c r="E12" t="s">
        <v>47</v>
      </c>
      <c r="F12" t="s">
        <v>9</v>
      </c>
      <c r="G12" t="s">
        <v>10</v>
      </c>
    </row>
    <row r="13" spans="1:13">
      <c r="A13" s="5">
        <v>3</v>
      </c>
      <c r="B13" t="s">
        <v>44</v>
      </c>
      <c r="C13" t="s">
        <v>48</v>
      </c>
      <c r="D13" t="s">
        <v>49</v>
      </c>
      <c r="E13" t="s">
        <v>50</v>
      </c>
      <c r="F13" t="s">
        <v>9</v>
      </c>
      <c r="G13" t="s">
        <v>10</v>
      </c>
    </row>
    <row r="14" spans="1:13">
      <c r="A14" s="5">
        <v>1</v>
      </c>
      <c r="B14" t="s">
        <v>44</v>
      </c>
      <c r="C14" t="s">
        <v>51</v>
      </c>
      <c r="D14" t="s">
        <v>52</v>
      </c>
      <c r="E14" t="s">
        <v>53</v>
      </c>
      <c r="F14" t="s">
        <v>9</v>
      </c>
      <c r="G14" t="s">
        <v>10</v>
      </c>
    </row>
    <row r="15" spans="1:13">
      <c r="A15" s="5">
        <v>5</v>
      </c>
      <c r="B15" t="s">
        <v>54</v>
      </c>
      <c r="C15" t="s">
        <v>55</v>
      </c>
      <c r="D15" t="s">
        <v>56</v>
      </c>
      <c r="E15" t="s">
        <v>57</v>
      </c>
      <c r="F15" t="s">
        <v>9</v>
      </c>
      <c r="G15" t="s">
        <v>15</v>
      </c>
    </row>
    <row r="16" spans="1:13">
      <c r="A16" s="5">
        <v>1</v>
      </c>
      <c r="B16" t="s">
        <v>54</v>
      </c>
      <c r="C16" t="s">
        <v>58</v>
      </c>
      <c r="D16" t="s">
        <v>59</v>
      </c>
      <c r="E16" t="s">
        <v>60</v>
      </c>
      <c r="F16" t="s">
        <v>9</v>
      </c>
      <c r="G16" t="s">
        <v>27</v>
      </c>
    </row>
    <row r="17" spans="1:7">
      <c r="A17" s="5">
        <v>5</v>
      </c>
      <c r="B17" t="s">
        <v>61</v>
      </c>
      <c r="C17" t="s">
        <v>62</v>
      </c>
      <c r="D17" t="s">
        <v>63</v>
      </c>
      <c r="E17" t="s">
        <v>64</v>
      </c>
      <c r="F17" t="s">
        <v>9</v>
      </c>
      <c r="G17" t="s">
        <v>10</v>
      </c>
    </row>
    <row r="18" spans="1:7">
      <c r="A18" s="5">
        <v>2</v>
      </c>
      <c r="B18" t="s">
        <v>61</v>
      </c>
      <c r="C18" t="s">
        <v>65</v>
      </c>
      <c r="D18" t="s">
        <v>66</v>
      </c>
      <c r="E18" t="s">
        <v>67</v>
      </c>
      <c r="F18" t="s">
        <v>9</v>
      </c>
      <c r="G18" t="s">
        <v>27</v>
      </c>
    </row>
    <row r="19" spans="1:7">
      <c r="A19" s="5">
        <v>1</v>
      </c>
      <c r="B19" t="s">
        <v>61</v>
      </c>
      <c r="C19" t="s">
        <v>68</v>
      </c>
      <c r="D19" t="s">
        <v>69</v>
      </c>
      <c r="E19" t="s">
        <v>70</v>
      </c>
      <c r="F19" t="s">
        <v>9</v>
      </c>
      <c r="G19" t="s">
        <v>27</v>
      </c>
    </row>
    <row r="20" spans="1:7">
      <c r="A20" s="5">
        <v>4</v>
      </c>
      <c r="B20" t="s">
        <v>61</v>
      </c>
      <c r="C20" t="s">
        <v>71</v>
      </c>
      <c r="D20" t="s">
        <v>72</v>
      </c>
      <c r="E20" t="s">
        <v>73</v>
      </c>
      <c r="F20" t="s">
        <v>9</v>
      </c>
      <c r="G20" t="s">
        <v>15</v>
      </c>
    </row>
    <row r="21" spans="1:7">
      <c r="A21" s="5">
        <v>1</v>
      </c>
      <c r="B21" t="s">
        <v>74</v>
      </c>
      <c r="C21" t="s">
        <v>75</v>
      </c>
      <c r="D21" t="s">
        <v>76</v>
      </c>
      <c r="E21" t="s">
        <v>77</v>
      </c>
      <c r="F21" t="s">
        <v>9</v>
      </c>
      <c r="G21" t="s">
        <v>27</v>
      </c>
    </row>
    <row r="22" spans="1:7">
      <c r="A22" s="5">
        <v>1</v>
      </c>
      <c r="B22" t="s">
        <v>74</v>
      </c>
      <c r="C22" t="s">
        <v>78</v>
      </c>
      <c r="D22" t="s">
        <v>79</v>
      </c>
      <c r="E22" t="s">
        <v>80</v>
      </c>
      <c r="F22" t="s">
        <v>9</v>
      </c>
      <c r="G22" t="s">
        <v>81</v>
      </c>
    </row>
    <row r="23" spans="1:7">
      <c r="A23" s="5">
        <v>1</v>
      </c>
      <c r="B23" t="s">
        <v>74</v>
      </c>
      <c r="C23" t="s">
        <v>82</v>
      </c>
      <c r="D23" t="s">
        <v>83</v>
      </c>
      <c r="E23" t="s">
        <v>84</v>
      </c>
      <c r="F23" t="s">
        <v>9</v>
      </c>
      <c r="G23" t="s">
        <v>27</v>
      </c>
    </row>
    <row r="24" spans="1:7">
      <c r="A24" s="5">
        <v>1</v>
      </c>
      <c r="B24" t="s">
        <v>74</v>
      </c>
      <c r="C24" t="s">
        <v>85</v>
      </c>
      <c r="D24" t="s">
        <v>86</v>
      </c>
      <c r="E24" t="s">
        <v>87</v>
      </c>
      <c r="F24" t="s">
        <v>9</v>
      </c>
      <c r="G24" t="s">
        <v>27</v>
      </c>
    </row>
    <row r="25" spans="1:7">
      <c r="A25" s="5">
        <v>1</v>
      </c>
      <c r="B25" t="s">
        <v>88</v>
      </c>
      <c r="C25" t="s">
        <v>89</v>
      </c>
      <c r="D25" t="s">
        <v>90</v>
      </c>
      <c r="E25" t="s">
        <v>91</v>
      </c>
      <c r="F25" t="s">
        <v>9</v>
      </c>
      <c r="G25" t="s">
        <v>27</v>
      </c>
    </row>
    <row r="26" spans="1:7">
      <c r="A26" s="5">
        <v>1</v>
      </c>
      <c r="B26" t="s">
        <v>88</v>
      </c>
      <c r="C26" t="s">
        <v>92</v>
      </c>
      <c r="D26" t="s">
        <v>93</v>
      </c>
      <c r="E26" t="s">
        <v>94</v>
      </c>
      <c r="F26" t="s">
        <v>9</v>
      </c>
      <c r="G26" t="s">
        <v>27</v>
      </c>
    </row>
    <row r="27" spans="1:7">
      <c r="A27" s="5">
        <v>1</v>
      </c>
      <c r="B27" t="s">
        <v>88</v>
      </c>
      <c r="C27" t="s">
        <v>95</v>
      </c>
      <c r="D27" t="s">
        <v>96</v>
      </c>
      <c r="E27" t="s">
        <v>97</v>
      </c>
      <c r="F27" t="s">
        <v>9</v>
      </c>
      <c r="G27" t="s">
        <v>81</v>
      </c>
    </row>
    <row r="28" spans="1:7">
      <c r="A28" s="5">
        <v>1</v>
      </c>
      <c r="B28" t="s">
        <v>98</v>
      </c>
      <c r="C28" t="s">
        <v>99</v>
      </c>
      <c r="D28" t="s">
        <v>100</v>
      </c>
      <c r="E28" t="s">
        <v>101</v>
      </c>
      <c r="F28" t="s">
        <v>9</v>
      </c>
      <c r="G28" t="s">
        <v>27</v>
      </c>
    </row>
    <row r="29" spans="1:7">
      <c r="A29" s="5">
        <v>1</v>
      </c>
      <c r="B29" t="s">
        <v>98</v>
      </c>
      <c r="C29" t="s">
        <v>102</v>
      </c>
      <c r="D29" t="s">
        <v>103</v>
      </c>
      <c r="E29" t="s">
        <v>104</v>
      </c>
      <c r="F29" t="s">
        <v>9</v>
      </c>
      <c r="G29" t="s">
        <v>27</v>
      </c>
    </row>
    <row r="30" spans="1:7">
      <c r="A30" s="5">
        <v>1</v>
      </c>
      <c r="B30" t="s">
        <v>98</v>
      </c>
      <c r="C30" t="s">
        <v>105</v>
      </c>
      <c r="D30" t="s">
        <v>106</v>
      </c>
      <c r="E30" t="s">
        <v>107</v>
      </c>
      <c r="F30" t="s">
        <v>9</v>
      </c>
      <c r="G30" t="s">
        <v>27</v>
      </c>
    </row>
    <row r="31" spans="1:7">
      <c r="A31" s="5">
        <v>1</v>
      </c>
      <c r="B31" t="s">
        <v>98</v>
      </c>
      <c r="C31" t="s">
        <v>108</v>
      </c>
      <c r="D31" t="s">
        <v>109</v>
      </c>
      <c r="E31" t="s">
        <v>110</v>
      </c>
      <c r="F31" t="s">
        <v>9</v>
      </c>
      <c r="G31" t="s">
        <v>27</v>
      </c>
    </row>
    <row r="32" spans="1:7">
      <c r="A32" s="5">
        <v>1</v>
      </c>
      <c r="B32" t="s">
        <v>111</v>
      </c>
      <c r="C32" t="s">
        <v>112</v>
      </c>
      <c r="D32" t="s">
        <v>113</v>
      </c>
      <c r="E32" t="s">
        <v>114</v>
      </c>
      <c r="F32" t="s">
        <v>9</v>
      </c>
      <c r="G32" t="s">
        <v>27</v>
      </c>
    </row>
    <row r="33" spans="1:7">
      <c r="A33" s="5">
        <v>1</v>
      </c>
      <c r="B33" t="s">
        <v>115</v>
      </c>
      <c r="C33" t="s">
        <v>116</v>
      </c>
      <c r="D33" t="s">
        <v>117</v>
      </c>
      <c r="E33" t="s">
        <v>118</v>
      </c>
      <c r="F33" t="s">
        <v>9</v>
      </c>
      <c r="G33" t="s">
        <v>27</v>
      </c>
    </row>
    <row r="34" spans="1:7">
      <c r="A34" s="5">
        <v>2</v>
      </c>
      <c r="B34" t="s">
        <v>115</v>
      </c>
      <c r="C34" t="s">
        <v>119</v>
      </c>
      <c r="D34" t="s">
        <v>120</v>
      </c>
      <c r="E34" t="s">
        <v>121</v>
      </c>
      <c r="F34" t="s">
        <v>9</v>
      </c>
      <c r="G34" t="s">
        <v>27</v>
      </c>
    </row>
    <row r="35" spans="1:7">
      <c r="A35" s="5">
        <v>1</v>
      </c>
      <c r="B35" t="s">
        <v>115</v>
      </c>
      <c r="C35" t="s">
        <v>122</v>
      </c>
      <c r="D35" t="s">
        <v>123</v>
      </c>
      <c r="E35" t="s">
        <v>124</v>
      </c>
      <c r="F35" t="s">
        <v>9</v>
      </c>
      <c r="G35" t="s">
        <v>27</v>
      </c>
    </row>
    <row r="36" spans="1:7">
      <c r="A36" s="5">
        <v>1</v>
      </c>
      <c r="B36" t="s">
        <v>125</v>
      </c>
      <c r="C36" t="s">
        <v>126</v>
      </c>
      <c r="D36" t="s">
        <v>127</v>
      </c>
      <c r="E36" t="s">
        <v>128</v>
      </c>
      <c r="F36" t="s">
        <v>9</v>
      </c>
      <c r="G36" t="s">
        <v>27</v>
      </c>
    </row>
    <row r="37" spans="1:7">
      <c r="A37" s="5">
        <v>1</v>
      </c>
      <c r="B37" t="s">
        <v>125</v>
      </c>
      <c r="C37" t="s">
        <v>129</v>
      </c>
      <c r="D37" t="s">
        <v>130</v>
      </c>
      <c r="E37" t="s">
        <v>131</v>
      </c>
      <c r="F37" t="s">
        <v>9</v>
      </c>
      <c r="G37" t="s">
        <v>27</v>
      </c>
    </row>
    <row r="38" spans="1:7">
      <c r="A38" s="5">
        <v>1</v>
      </c>
      <c r="B38" t="s">
        <v>125</v>
      </c>
      <c r="C38" t="s">
        <v>132</v>
      </c>
      <c r="D38" t="s">
        <v>133</v>
      </c>
      <c r="E38" t="s">
        <v>134</v>
      </c>
      <c r="F38" t="s">
        <v>9</v>
      </c>
      <c r="G38" t="s">
        <v>27</v>
      </c>
    </row>
    <row r="39" spans="1:7">
      <c r="A39" s="5">
        <v>1</v>
      </c>
      <c r="B39" t="s">
        <v>125</v>
      </c>
      <c r="C39" t="s">
        <v>135</v>
      </c>
      <c r="D39" t="s">
        <v>136</v>
      </c>
      <c r="E39" t="s">
        <v>137</v>
      </c>
      <c r="F39" t="s">
        <v>9</v>
      </c>
      <c r="G39" t="s">
        <v>27</v>
      </c>
    </row>
    <row r="40" spans="1:7">
      <c r="A40" s="5">
        <v>1</v>
      </c>
      <c r="B40" t="s">
        <v>138</v>
      </c>
      <c r="C40" t="s">
        <v>139</v>
      </c>
      <c r="D40" t="s">
        <v>140</v>
      </c>
      <c r="E40" t="s">
        <v>141</v>
      </c>
      <c r="F40" t="s">
        <v>9</v>
      </c>
      <c r="G40" t="s">
        <v>27</v>
      </c>
    </row>
    <row r="41" spans="1:7">
      <c r="A41" s="5">
        <v>1</v>
      </c>
      <c r="B41" t="s">
        <v>138</v>
      </c>
      <c r="C41" t="s">
        <v>142</v>
      </c>
      <c r="D41" t="s">
        <v>143</v>
      </c>
      <c r="E41" t="s">
        <v>144</v>
      </c>
      <c r="F41" t="s">
        <v>9</v>
      </c>
      <c r="G41" t="s">
        <v>27</v>
      </c>
    </row>
    <row r="42" spans="1:7">
      <c r="A42" s="5">
        <v>1</v>
      </c>
      <c r="B42" t="s">
        <v>145</v>
      </c>
      <c r="C42" t="s">
        <v>146</v>
      </c>
      <c r="D42" t="s">
        <v>147</v>
      </c>
      <c r="E42" t="s">
        <v>148</v>
      </c>
      <c r="F42" t="s">
        <v>9</v>
      </c>
      <c r="G42" t="s">
        <v>27</v>
      </c>
    </row>
    <row r="43" spans="1:7">
      <c r="A43" s="5">
        <v>1</v>
      </c>
      <c r="B43" t="s">
        <v>145</v>
      </c>
      <c r="C43" t="s">
        <v>149</v>
      </c>
      <c r="D43" t="s">
        <v>150</v>
      </c>
      <c r="E43" t="s">
        <v>151</v>
      </c>
      <c r="F43" t="s">
        <v>9</v>
      </c>
      <c r="G43" t="s">
        <v>27</v>
      </c>
    </row>
    <row r="44" spans="1:7">
      <c r="A44" s="5">
        <v>2</v>
      </c>
      <c r="B44" t="s">
        <v>152</v>
      </c>
      <c r="C44" t="s">
        <v>153</v>
      </c>
      <c r="D44" t="s">
        <v>154</v>
      </c>
      <c r="E44" t="s">
        <v>155</v>
      </c>
      <c r="F44" t="s">
        <v>9</v>
      </c>
      <c r="G44" t="s">
        <v>27</v>
      </c>
    </row>
    <row r="45" spans="1:7">
      <c r="A45" s="5">
        <v>1</v>
      </c>
      <c r="B45" t="s">
        <v>156</v>
      </c>
      <c r="C45" t="s">
        <v>157</v>
      </c>
      <c r="D45" t="s">
        <v>158</v>
      </c>
      <c r="E45" t="s">
        <v>159</v>
      </c>
      <c r="F45" t="s">
        <v>9</v>
      </c>
      <c r="G45" t="s">
        <v>27</v>
      </c>
    </row>
    <row r="46" spans="1:7">
      <c r="A46" s="5">
        <v>5</v>
      </c>
      <c r="B46" t="s">
        <v>160</v>
      </c>
      <c r="C46" t="s">
        <v>161</v>
      </c>
      <c r="D46" t="s">
        <v>162</v>
      </c>
      <c r="E46" t="s">
        <v>163</v>
      </c>
      <c r="F46" t="s">
        <v>9</v>
      </c>
      <c r="G46" t="s">
        <v>81</v>
      </c>
    </row>
    <row r="47" spans="1:7">
      <c r="A47" s="5">
        <v>1</v>
      </c>
      <c r="B47" t="s">
        <v>160</v>
      </c>
      <c r="C47" t="s">
        <v>164</v>
      </c>
      <c r="D47" t="s">
        <v>165</v>
      </c>
      <c r="E47" t="s">
        <v>166</v>
      </c>
      <c r="F47" t="s">
        <v>9</v>
      </c>
      <c r="G47" t="s">
        <v>27</v>
      </c>
    </row>
    <row r="48" spans="1:7">
      <c r="A48" s="5">
        <v>1</v>
      </c>
      <c r="B48" t="s">
        <v>167</v>
      </c>
      <c r="C48" t="s">
        <v>168</v>
      </c>
      <c r="D48" t="s">
        <v>169</v>
      </c>
      <c r="E48" t="s">
        <v>170</v>
      </c>
      <c r="F48" t="s">
        <v>9</v>
      </c>
      <c r="G48" t="s">
        <v>27</v>
      </c>
    </row>
    <row r="49" spans="1:7">
      <c r="A49" s="5">
        <v>1</v>
      </c>
      <c r="B49" t="s">
        <v>167</v>
      </c>
      <c r="C49" t="s">
        <v>171</v>
      </c>
      <c r="D49" t="s">
        <v>172</v>
      </c>
      <c r="E49" t="s">
        <v>173</v>
      </c>
      <c r="F49" t="s">
        <v>9</v>
      </c>
      <c r="G49" t="s">
        <v>27</v>
      </c>
    </row>
    <row r="50" spans="1:7">
      <c r="A50" s="5">
        <v>1</v>
      </c>
      <c r="B50" t="s">
        <v>167</v>
      </c>
      <c r="C50" t="s">
        <v>174</v>
      </c>
      <c r="D50" t="s">
        <v>175</v>
      </c>
      <c r="E50" t="s">
        <v>176</v>
      </c>
      <c r="F50" t="s">
        <v>9</v>
      </c>
      <c r="G50" t="s">
        <v>27</v>
      </c>
    </row>
    <row r="51" spans="1:7">
      <c r="A51" s="5">
        <v>1</v>
      </c>
      <c r="B51" t="s">
        <v>167</v>
      </c>
      <c r="C51" t="s">
        <v>177</v>
      </c>
      <c r="D51" t="s">
        <v>178</v>
      </c>
      <c r="E51" t="s">
        <v>179</v>
      </c>
      <c r="F51" t="s">
        <v>9</v>
      </c>
      <c r="G51" t="s">
        <v>27</v>
      </c>
    </row>
    <row r="52" spans="1:7">
      <c r="A52" s="5">
        <v>1</v>
      </c>
      <c r="B52" t="s">
        <v>180</v>
      </c>
      <c r="C52" t="s">
        <v>181</v>
      </c>
      <c r="D52" t="s">
        <v>182</v>
      </c>
      <c r="E52" t="s">
        <v>183</v>
      </c>
      <c r="F52" t="s">
        <v>9</v>
      </c>
      <c r="G52" t="s">
        <v>27</v>
      </c>
    </row>
    <row r="53" spans="1:7">
      <c r="A53" s="5">
        <v>1</v>
      </c>
      <c r="B53" t="s">
        <v>184</v>
      </c>
      <c r="C53" t="s">
        <v>185</v>
      </c>
      <c r="D53" t="s">
        <v>186</v>
      </c>
      <c r="E53" t="s">
        <v>187</v>
      </c>
      <c r="F53" t="s">
        <v>9</v>
      </c>
      <c r="G53" t="s">
        <v>27</v>
      </c>
    </row>
    <row r="54" spans="1:7">
      <c r="A54" s="5">
        <v>1</v>
      </c>
      <c r="B54" t="s">
        <v>184</v>
      </c>
      <c r="C54" t="s">
        <v>188</v>
      </c>
      <c r="D54" t="s">
        <v>189</v>
      </c>
      <c r="E54" t="s">
        <v>190</v>
      </c>
      <c r="F54" t="s">
        <v>9</v>
      </c>
      <c r="G54" t="s">
        <v>27</v>
      </c>
    </row>
    <row r="55" spans="1:7">
      <c r="A55" s="5">
        <v>1</v>
      </c>
      <c r="B55" t="s">
        <v>191</v>
      </c>
      <c r="C55" t="s">
        <v>192</v>
      </c>
      <c r="D55" t="s">
        <v>193</v>
      </c>
      <c r="E55" t="s">
        <v>194</v>
      </c>
      <c r="F55" t="s">
        <v>9</v>
      </c>
      <c r="G55" t="s">
        <v>27</v>
      </c>
    </row>
    <row r="56" spans="1:7">
      <c r="A56" s="5">
        <v>1</v>
      </c>
      <c r="B56" t="s">
        <v>191</v>
      </c>
      <c r="C56" t="s">
        <v>195</v>
      </c>
      <c r="D56" t="s">
        <v>196</v>
      </c>
      <c r="E56" t="s">
        <v>197</v>
      </c>
      <c r="F56" t="s">
        <v>9</v>
      </c>
      <c r="G56" t="s">
        <v>27</v>
      </c>
    </row>
    <row r="57" spans="1:7">
      <c r="A57" s="5">
        <v>1</v>
      </c>
      <c r="B57" t="s">
        <v>191</v>
      </c>
      <c r="C57" t="s">
        <v>198</v>
      </c>
      <c r="D57" t="s">
        <v>199</v>
      </c>
      <c r="E57" t="s">
        <v>200</v>
      </c>
      <c r="F57" t="s">
        <v>9</v>
      </c>
      <c r="G57" t="s">
        <v>27</v>
      </c>
    </row>
    <row r="58" spans="1:7">
      <c r="A58" s="5">
        <v>1</v>
      </c>
      <c r="B58" t="s">
        <v>201</v>
      </c>
      <c r="C58" t="s">
        <v>202</v>
      </c>
      <c r="D58" t="s">
        <v>203</v>
      </c>
      <c r="E58" t="s">
        <v>204</v>
      </c>
      <c r="F58" t="s">
        <v>9</v>
      </c>
      <c r="G58" t="s">
        <v>27</v>
      </c>
    </row>
    <row r="59" spans="1:7">
      <c r="A59" s="5">
        <v>1</v>
      </c>
      <c r="B59" t="s">
        <v>201</v>
      </c>
      <c r="C59" t="s">
        <v>205</v>
      </c>
      <c r="D59" t="s">
        <v>206</v>
      </c>
      <c r="E59" t="s">
        <v>207</v>
      </c>
      <c r="F59" t="s">
        <v>9</v>
      </c>
      <c r="G59" t="s">
        <v>27</v>
      </c>
    </row>
    <row r="60" spans="1:7">
      <c r="A60" s="5">
        <v>1</v>
      </c>
      <c r="B60" t="s">
        <v>201</v>
      </c>
      <c r="C60" t="s">
        <v>208</v>
      </c>
      <c r="D60" t="s">
        <v>209</v>
      </c>
      <c r="E60" t="s">
        <v>210</v>
      </c>
      <c r="F60" t="s">
        <v>9</v>
      </c>
      <c r="G60" t="s">
        <v>27</v>
      </c>
    </row>
    <row r="61" spans="1:7">
      <c r="A61" s="5">
        <v>1</v>
      </c>
      <c r="B61" t="s">
        <v>201</v>
      </c>
      <c r="C61" t="s">
        <v>211</v>
      </c>
      <c r="D61" t="s">
        <v>212</v>
      </c>
      <c r="E61" t="s">
        <v>213</v>
      </c>
      <c r="F61" t="s">
        <v>9</v>
      </c>
      <c r="G61" t="s">
        <v>81</v>
      </c>
    </row>
    <row r="62" spans="1:7">
      <c r="A62" s="5">
        <v>1</v>
      </c>
      <c r="B62" t="s">
        <v>201</v>
      </c>
      <c r="C62" t="s">
        <v>214</v>
      </c>
      <c r="D62" t="s">
        <v>215</v>
      </c>
      <c r="E62" t="s">
        <v>216</v>
      </c>
      <c r="F62" t="s">
        <v>9</v>
      </c>
      <c r="G62" t="s">
        <v>27</v>
      </c>
    </row>
    <row r="63" spans="1:7">
      <c r="A63" s="5">
        <v>1</v>
      </c>
      <c r="B63" t="s">
        <v>217</v>
      </c>
      <c r="C63" t="s">
        <v>218</v>
      </c>
      <c r="D63" t="s">
        <v>219</v>
      </c>
      <c r="E63" t="s">
        <v>220</v>
      </c>
      <c r="F63" t="s">
        <v>9</v>
      </c>
      <c r="G63" t="s">
        <v>27</v>
      </c>
    </row>
    <row r="64" spans="1:7">
      <c r="A64" s="5">
        <v>5</v>
      </c>
      <c r="B64" t="s">
        <v>221</v>
      </c>
      <c r="C64" t="s">
        <v>222</v>
      </c>
      <c r="D64" t="s">
        <v>223</v>
      </c>
      <c r="E64" t="s">
        <v>224</v>
      </c>
      <c r="F64" t="s">
        <v>9</v>
      </c>
      <c r="G64" t="s">
        <v>15</v>
      </c>
    </row>
    <row r="65" spans="1:7">
      <c r="A65" s="5">
        <v>1</v>
      </c>
      <c r="B65" t="s">
        <v>225</v>
      </c>
      <c r="C65" t="s">
        <v>226</v>
      </c>
      <c r="D65" t="s">
        <v>227</v>
      </c>
      <c r="E65" t="s">
        <v>228</v>
      </c>
      <c r="F65" t="s">
        <v>9</v>
      </c>
      <c r="G65" t="s">
        <v>27</v>
      </c>
    </row>
    <row r="66" spans="1:7">
      <c r="A66" s="5">
        <v>1</v>
      </c>
      <c r="B66" t="s">
        <v>225</v>
      </c>
      <c r="C66" t="s">
        <v>229</v>
      </c>
      <c r="D66" t="s">
        <v>230</v>
      </c>
      <c r="E66" t="s">
        <v>231</v>
      </c>
      <c r="F66" t="s">
        <v>9</v>
      </c>
      <c r="G66" t="s">
        <v>27</v>
      </c>
    </row>
    <row r="67" spans="1:7">
      <c r="A67" s="5">
        <v>1</v>
      </c>
      <c r="B67" t="s">
        <v>225</v>
      </c>
      <c r="C67" t="s">
        <v>232</v>
      </c>
      <c r="D67" t="s">
        <v>233</v>
      </c>
      <c r="E67" t="s">
        <v>234</v>
      </c>
      <c r="F67" t="s">
        <v>9</v>
      </c>
      <c r="G67" t="s">
        <v>27</v>
      </c>
    </row>
    <row r="68" spans="1:7">
      <c r="A68" s="5">
        <v>1</v>
      </c>
      <c r="B68" t="s">
        <v>235</v>
      </c>
      <c r="C68" t="s">
        <v>236</v>
      </c>
      <c r="D68" t="s">
        <v>237</v>
      </c>
      <c r="E68" t="s">
        <v>238</v>
      </c>
      <c r="F68" t="s">
        <v>9</v>
      </c>
      <c r="G68" t="s">
        <v>27</v>
      </c>
    </row>
    <row r="69" spans="1:7">
      <c r="A69" s="5">
        <v>1</v>
      </c>
      <c r="B69" t="s">
        <v>239</v>
      </c>
      <c r="C69" t="s">
        <v>240</v>
      </c>
      <c r="D69" t="s">
        <v>241</v>
      </c>
      <c r="E69" t="s">
        <v>242</v>
      </c>
      <c r="F69" t="s">
        <v>9</v>
      </c>
      <c r="G69" t="s">
        <v>27</v>
      </c>
    </row>
    <row r="70" spans="1:7">
      <c r="A70" s="5">
        <v>1</v>
      </c>
      <c r="B70" t="s">
        <v>239</v>
      </c>
      <c r="C70" t="s">
        <v>243</v>
      </c>
      <c r="D70" t="s">
        <v>244</v>
      </c>
      <c r="E70" t="s">
        <v>245</v>
      </c>
      <c r="F70" t="s">
        <v>9</v>
      </c>
      <c r="G70" t="s">
        <v>27</v>
      </c>
    </row>
    <row r="71" spans="1:7">
      <c r="A71" s="5">
        <v>1</v>
      </c>
      <c r="B71" t="s">
        <v>239</v>
      </c>
      <c r="C71" t="s">
        <v>246</v>
      </c>
      <c r="D71" t="s">
        <v>247</v>
      </c>
      <c r="E71" t="s">
        <v>248</v>
      </c>
      <c r="F71" t="s">
        <v>9</v>
      </c>
      <c r="G71" t="s">
        <v>27</v>
      </c>
    </row>
    <row r="72" spans="1:7">
      <c r="A72" s="5">
        <v>1</v>
      </c>
      <c r="B72" t="s">
        <v>249</v>
      </c>
      <c r="C72" t="s">
        <v>250</v>
      </c>
      <c r="D72" t="s">
        <v>251</v>
      </c>
      <c r="E72" t="s">
        <v>252</v>
      </c>
      <c r="F72" t="s">
        <v>9</v>
      </c>
      <c r="G72" t="s">
        <v>27</v>
      </c>
    </row>
    <row r="73" spans="1:7">
      <c r="A73" s="5">
        <v>1</v>
      </c>
      <c r="B73" t="s">
        <v>249</v>
      </c>
      <c r="C73" t="s">
        <v>253</v>
      </c>
      <c r="D73" t="s">
        <v>254</v>
      </c>
      <c r="E73" t="s">
        <v>255</v>
      </c>
      <c r="F73" t="s">
        <v>9</v>
      </c>
      <c r="G73" t="s">
        <v>27</v>
      </c>
    </row>
    <row r="74" spans="1:7">
      <c r="A74" s="5">
        <v>1</v>
      </c>
      <c r="B74" t="s">
        <v>249</v>
      </c>
      <c r="C74" t="s">
        <v>256</v>
      </c>
      <c r="D74" t="s">
        <v>257</v>
      </c>
      <c r="E74" t="s">
        <v>258</v>
      </c>
      <c r="F74" t="s">
        <v>9</v>
      </c>
      <c r="G74" t="s">
        <v>27</v>
      </c>
    </row>
    <row r="75" spans="1:7">
      <c r="A75" s="5">
        <v>1</v>
      </c>
      <c r="B75" t="s">
        <v>249</v>
      </c>
      <c r="C75" t="s">
        <v>259</v>
      </c>
      <c r="D75" t="s">
        <v>260</v>
      </c>
      <c r="E75" t="s">
        <v>261</v>
      </c>
      <c r="F75" t="s">
        <v>9</v>
      </c>
      <c r="G75" t="s">
        <v>27</v>
      </c>
    </row>
    <row r="76" spans="1:7">
      <c r="A76" s="5">
        <v>1</v>
      </c>
      <c r="B76" t="s">
        <v>249</v>
      </c>
      <c r="C76" t="s">
        <v>262</v>
      </c>
      <c r="D76" t="s">
        <v>263</v>
      </c>
      <c r="E76" t="s">
        <v>264</v>
      </c>
      <c r="F76" t="s">
        <v>9</v>
      </c>
      <c r="G76" t="s">
        <v>27</v>
      </c>
    </row>
    <row r="77" spans="1:7">
      <c r="A77" s="5">
        <v>1</v>
      </c>
      <c r="B77" t="s">
        <v>249</v>
      </c>
      <c r="C77" t="s">
        <v>265</v>
      </c>
      <c r="D77" t="s">
        <v>266</v>
      </c>
      <c r="E77" t="s">
        <v>267</v>
      </c>
      <c r="F77" t="s">
        <v>9</v>
      </c>
      <c r="G77" t="s">
        <v>27</v>
      </c>
    </row>
    <row r="78" spans="1:7">
      <c r="A78" s="5">
        <v>1</v>
      </c>
      <c r="B78" t="s">
        <v>268</v>
      </c>
      <c r="C78" t="s">
        <v>269</v>
      </c>
      <c r="D78" t="s">
        <v>270</v>
      </c>
      <c r="E78" t="s">
        <v>271</v>
      </c>
      <c r="F78" t="s">
        <v>9</v>
      </c>
      <c r="G78" t="s">
        <v>10</v>
      </c>
    </row>
    <row r="79" spans="1:7">
      <c r="A79" s="5">
        <v>1</v>
      </c>
      <c r="B79" t="s">
        <v>268</v>
      </c>
      <c r="C79" t="s">
        <v>272</v>
      </c>
      <c r="D79" t="s">
        <v>273</v>
      </c>
      <c r="E79" t="s">
        <v>274</v>
      </c>
      <c r="F79" t="s">
        <v>9</v>
      </c>
      <c r="G79" t="s">
        <v>27</v>
      </c>
    </row>
    <row r="80" spans="1:7">
      <c r="A80" s="5">
        <v>1</v>
      </c>
      <c r="B80" t="s">
        <v>268</v>
      </c>
      <c r="C80" t="s">
        <v>275</v>
      </c>
      <c r="D80" t="s">
        <v>276</v>
      </c>
      <c r="E80" t="s">
        <v>277</v>
      </c>
      <c r="F80" t="s">
        <v>9</v>
      </c>
      <c r="G80" t="s">
        <v>27</v>
      </c>
    </row>
    <row r="81" spans="1:7">
      <c r="A81" s="5">
        <v>1</v>
      </c>
      <c r="B81" t="s">
        <v>268</v>
      </c>
      <c r="C81" t="s">
        <v>278</v>
      </c>
      <c r="D81" t="s">
        <v>279</v>
      </c>
      <c r="E81" t="s">
        <v>280</v>
      </c>
      <c r="F81" t="s">
        <v>9</v>
      </c>
      <c r="G81" t="s">
        <v>27</v>
      </c>
    </row>
    <row r="82" spans="1:7">
      <c r="A82" s="5">
        <v>1</v>
      </c>
      <c r="B82" t="s">
        <v>281</v>
      </c>
      <c r="C82" t="s">
        <v>282</v>
      </c>
      <c r="D82" t="s">
        <v>283</v>
      </c>
      <c r="E82" t="s">
        <v>284</v>
      </c>
      <c r="F82" t="s">
        <v>9</v>
      </c>
      <c r="G82" t="s">
        <v>27</v>
      </c>
    </row>
    <row r="83" spans="1:7">
      <c r="A83" s="5">
        <v>1</v>
      </c>
      <c r="B83" t="s">
        <v>285</v>
      </c>
      <c r="C83" t="s">
        <v>286</v>
      </c>
      <c r="D83" t="s">
        <v>287</v>
      </c>
      <c r="E83" t="s">
        <v>288</v>
      </c>
      <c r="F83" t="s">
        <v>9</v>
      </c>
      <c r="G83" t="s">
        <v>27</v>
      </c>
    </row>
    <row r="84" spans="1:7">
      <c r="A84" s="5">
        <v>1</v>
      </c>
      <c r="B84" t="s">
        <v>285</v>
      </c>
      <c r="C84" t="s">
        <v>289</v>
      </c>
      <c r="D84" t="s">
        <v>290</v>
      </c>
      <c r="E84" t="s">
        <v>291</v>
      </c>
      <c r="F84" t="s">
        <v>9</v>
      </c>
      <c r="G84" t="s">
        <v>27</v>
      </c>
    </row>
    <row r="85" spans="1:7">
      <c r="A85" s="5">
        <v>2</v>
      </c>
      <c r="B85" t="s">
        <v>285</v>
      </c>
      <c r="C85" t="s">
        <v>292</v>
      </c>
      <c r="D85" t="s">
        <v>293</v>
      </c>
      <c r="E85" t="s">
        <v>294</v>
      </c>
      <c r="F85" t="s">
        <v>9</v>
      </c>
      <c r="G85" t="s">
        <v>27</v>
      </c>
    </row>
    <row r="86" spans="1:7">
      <c r="A86" s="5">
        <v>1</v>
      </c>
      <c r="B86" t="s">
        <v>295</v>
      </c>
      <c r="C86" t="s">
        <v>296</v>
      </c>
      <c r="D86" t="s">
        <v>297</v>
      </c>
      <c r="E86" t="s">
        <v>298</v>
      </c>
      <c r="F86" t="s">
        <v>9</v>
      </c>
      <c r="G86" t="s">
        <v>27</v>
      </c>
    </row>
    <row r="87" spans="1:7">
      <c r="A87" s="5">
        <v>1</v>
      </c>
      <c r="B87" t="s">
        <v>295</v>
      </c>
      <c r="C87" t="s">
        <v>299</v>
      </c>
      <c r="D87" t="s">
        <v>300</v>
      </c>
      <c r="E87" t="s">
        <v>301</v>
      </c>
      <c r="F87" t="s">
        <v>9</v>
      </c>
      <c r="G87" t="s">
        <v>27</v>
      </c>
    </row>
    <row r="88" spans="1:7">
      <c r="A88" s="5">
        <v>1</v>
      </c>
      <c r="B88" t="s">
        <v>295</v>
      </c>
      <c r="C88" t="s">
        <v>302</v>
      </c>
      <c r="D88" t="s">
        <v>303</v>
      </c>
      <c r="E88" t="s">
        <v>304</v>
      </c>
      <c r="F88" t="s">
        <v>9</v>
      </c>
      <c r="G88" t="s">
        <v>27</v>
      </c>
    </row>
    <row r="89" spans="1:7">
      <c r="A89" s="5">
        <v>1</v>
      </c>
      <c r="B89" t="s">
        <v>305</v>
      </c>
      <c r="C89" t="s">
        <v>306</v>
      </c>
      <c r="D89" t="s">
        <v>307</v>
      </c>
      <c r="E89" t="s">
        <v>308</v>
      </c>
      <c r="F89" t="s">
        <v>9</v>
      </c>
      <c r="G89" t="s">
        <v>27</v>
      </c>
    </row>
    <row r="90" spans="1:7">
      <c r="A90" s="5">
        <v>2</v>
      </c>
      <c r="B90" t="s">
        <v>309</v>
      </c>
      <c r="C90" t="s">
        <v>310</v>
      </c>
      <c r="D90" t="s">
        <v>311</v>
      </c>
      <c r="E90" t="s">
        <v>312</v>
      </c>
      <c r="F90" t="s">
        <v>9</v>
      </c>
      <c r="G90" t="s">
        <v>27</v>
      </c>
    </row>
    <row r="91" spans="1:7">
      <c r="A91" s="5">
        <v>5</v>
      </c>
      <c r="B91" t="s">
        <v>309</v>
      </c>
      <c r="C91" t="s">
        <v>313</v>
      </c>
      <c r="D91" t="s">
        <v>314</v>
      </c>
      <c r="E91" t="s">
        <v>315</v>
      </c>
      <c r="F91" t="s">
        <v>9</v>
      </c>
      <c r="G91" t="s">
        <v>15</v>
      </c>
    </row>
    <row r="92" spans="1:7">
      <c r="A92" s="5">
        <v>3</v>
      </c>
      <c r="B92" t="s">
        <v>309</v>
      </c>
      <c r="C92" t="s">
        <v>316</v>
      </c>
      <c r="D92" t="s">
        <v>317</v>
      </c>
      <c r="E92" t="s">
        <v>318</v>
      </c>
      <c r="F92" t="s">
        <v>9</v>
      </c>
      <c r="G92" t="s">
        <v>10</v>
      </c>
    </row>
    <row r="93" spans="1:7">
      <c r="A93" s="5">
        <v>1</v>
      </c>
      <c r="B93" t="s">
        <v>309</v>
      </c>
      <c r="C93" t="s">
        <v>319</v>
      </c>
      <c r="D93" t="s">
        <v>320</v>
      </c>
      <c r="E93" t="s">
        <v>321</v>
      </c>
      <c r="F93" t="s">
        <v>9</v>
      </c>
      <c r="G93" t="s">
        <v>27</v>
      </c>
    </row>
    <row r="94" spans="1:7">
      <c r="A94" s="5">
        <v>1</v>
      </c>
      <c r="B94" t="s">
        <v>309</v>
      </c>
      <c r="C94" t="s">
        <v>322</v>
      </c>
      <c r="D94" t="s">
        <v>323</v>
      </c>
      <c r="E94" t="s">
        <v>324</v>
      </c>
      <c r="F94" t="s">
        <v>9</v>
      </c>
      <c r="G94" t="s">
        <v>27</v>
      </c>
    </row>
    <row r="95" spans="1:7">
      <c r="A95" s="5">
        <v>1</v>
      </c>
      <c r="B95" t="s">
        <v>325</v>
      </c>
      <c r="C95" t="s">
        <v>326</v>
      </c>
      <c r="D95" t="s">
        <v>327</v>
      </c>
      <c r="E95" t="s">
        <v>328</v>
      </c>
      <c r="F95" t="s">
        <v>9</v>
      </c>
      <c r="G95" t="s">
        <v>27</v>
      </c>
    </row>
    <row r="96" spans="1:7">
      <c r="A96" s="5">
        <v>1</v>
      </c>
      <c r="B96" t="s">
        <v>325</v>
      </c>
      <c r="C96" t="s">
        <v>329</v>
      </c>
      <c r="D96" t="s">
        <v>330</v>
      </c>
      <c r="E96" t="s">
        <v>331</v>
      </c>
      <c r="F96" t="s">
        <v>9</v>
      </c>
      <c r="G96" t="s">
        <v>27</v>
      </c>
    </row>
    <row r="97" spans="1:7">
      <c r="A97" s="5">
        <v>1</v>
      </c>
      <c r="B97" t="s">
        <v>325</v>
      </c>
      <c r="C97" t="s">
        <v>332</v>
      </c>
      <c r="D97" t="s">
        <v>333</v>
      </c>
      <c r="E97" t="s">
        <v>334</v>
      </c>
      <c r="F97" t="s">
        <v>9</v>
      </c>
      <c r="G97" t="s">
        <v>27</v>
      </c>
    </row>
    <row r="98" spans="1:7">
      <c r="A98" s="5">
        <v>1</v>
      </c>
      <c r="B98" t="s">
        <v>325</v>
      </c>
      <c r="C98" t="s">
        <v>335</v>
      </c>
      <c r="D98" t="s">
        <v>336</v>
      </c>
      <c r="E98" t="s">
        <v>337</v>
      </c>
      <c r="F98" t="s">
        <v>9</v>
      </c>
      <c r="G98" t="s">
        <v>27</v>
      </c>
    </row>
    <row r="99" spans="1:7">
      <c r="A99" s="5">
        <v>1</v>
      </c>
      <c r="B99" t="s">
        <v>338</v>
      </c>
      <c r="C99" t="s">
        <v>339</v>
      </c>
      <c r="D99" t="s">
        <v>340</v>
      </c>
      <c r="E99" t="s">
        <v>341</v>
      </c>
      <c r="F99" t="s">
        <v>9</v>
      </c>
      <c r="G99" t="s">
        <v>27</v>
      </c>
    </row>
    <row r="100" spans="1:7">
      <c r="A100" s="5">
        <v>1</v>
      </c>
      <c r="B100" t="s">
        <v>338</v>
      </c>
      <c r="C100" t="s">
        <v>342</v>
      </c>
      <c r="D100" t="s">
        <v>343</v>
      </c>
      <c r="E100" t="s">
        <v>344</v>
      </c>
      <c r="F100" t="s">
        <v>9</v>
      </c>
      <c r="G100" t="s">
        <v>27</v>
      </c>
    </row>
    <row r="101" spans="1:7">
      <c r="A101" s="5">
        <v>5</v>
      </c>
      <c r="B101" t="s">
        <v>345</v>
      </c>
      <c r="C101" t="s">
        <v>346</v>
      </c>
      <c r="D101" t="s">
        <v>347</v>
      </c>
      <c r="E101" t="s">
        <v>348</v>
      </c>
      <c r="F101" t="s">
        <v>9</v>
      </c>
      <c r="G101" t="s">
        <v>15</v>
      </c>
    </row>
    <row r="102" spans="1:7">
      <c r="A102" s="5">
        <v>1</v>
      </c>
      <c r="B102" t="s">
        <v>349</v>
      </c>
      <c r="C102" t="s">
        <v>350</v>
      </c>
      <c r="D102" t="s">
        <v>351</v>
      </c>
      <c r="E102" t="s">
        <v>352</v>
      </c>
      <c r="F102" t="s">
        <v>9</v>
      </c>
      <c r="G102" t="s">
        <v>81</v>
      </c>
    </row>
    <row r="103" spans="1:7">
      <c r="A103" s="5">
        <v>1</v>
      </c>
      <c r="B103" t="s">
        <v>349</v>
      </c>
      <c r="C103" t="s">
        <v>353</v>
      </c>
      <c r="D103" t="s">
        <v>354</v>
      </c>
      <c r="E103" t="s">
        <v>355</v>
      </c>
      <c r="F103" t="s">
        <v>9</v>
      </c>
      <c r="G103" t="s">
        <v>27</v>
      </c>
    </row>
    <row r="104" spans="1:7">
      <c r="A104" s="5">
        <v>1</v>
      </c>
      <c r="B104" t="s">
        <v>356</v>
      </c>
      <c r="C104" t="s">
        <v>357</v>
      </c>
      <c r="D104" t="s">
        <v>358</v>
      </c>
      <c r="E104" t="s">
        <v>359</v>
      </c>
      <c r="F104" t="s">
        <v>9</v>
      </c>
      <c r="G104" t="s">
        <v>27</v>
      </c>
    </row>
    <row r="105" spans="1:7">
      <c r="A105" s="5">
        <v>1</v>
      </c>
      <c r="B105" t="s">
        <v>356</v>
      </c>
      <c r="C105" t="s">
        <v>360</v>
      </c>
      <c r="D105" t="s">
        <v>361</v>
      </c>
      <c r="E105" t="s">
        <v>362</v>
      </c>
      <c r="F105" t="s">
        <v>9</v>
      </c>
      <c r="G105" t="s">
        <v>10</v>
      </c>
    </row>
    <row r="106" spans="1:7">
      <c r="A106" s="5">
        <v>1</v>
      </c>
      <c r="B106" t="s">
        <v>363</v>
      </c>
      <c r="C106" t="s">
        <v>364</v>
      </c>
      <c r="D106" t="s">
        <v>365</v>
      </c>
      <c r="E106" t="s">
        <v>366</v>
      </c>
      <c r="F106" t="s">
        <v>9</v>
      </c>
      <c r="G106" t="s">
        <v>27</v>
      </c>
    </row>
    <row r="107" spans="1:7">
      <c r="A107" s="5">
        <v>1</v>
      </c>
      <c r="B107" t="s">
        <v>363</v>
      </c>
      <c r="C107" t="s">
        <v>367</v>
      </c>
      <c r="D107" t="s">
        <v>368</v>
      </c>
      <c r="E107" t="s">
        <v>369</v>
      </c>
      <c r="F107" t="s">
        <v>9</v>
      </c>
      <c r="G107" t="s">
        <v>27</v>
      </c>
    </row>
    <row r="108" spans="1:7">
      <c r="A108" s="5">
        <v>1</v>
      </c>
      <c r="B108" t="s">
        <v>363</v>
      </c>
      <c r="C108" t="s">
        <v>370</v>
      </c>
      <c r="D108" t="s">
        <v>371</v>
      </c>
      <c r="E108" t="s">
        <v>372</v>
      </c>
      <c r="F108" t="s">
        <v>9</v>
      </c>
      <c r="G108" t="s">
        <v>27</v>
      </c>
    </row>
    <row r="109" spans="1:7">
      <c r="A109" s="5">
        <v>5</v>
      </c>
      <c r="B109" t="s">
        <v>363</v>
      </c>
      <c r="C109" t="s">
        <v>373</v>
      </c>
      <c r="D109" t="s">
        <v>374</v>
      </c>
      <c r="E109" t="s">
        <v>375</v>
      </c>
      <c r="F109" t="s">
        <v>9</v>
      </c>
      <c r="G109" t="s">
        <v>15</v>
      </c>
    </row>
    <row r="110" spans="1:7">
      <c r="A110" s="5">
        <v>1</v>
      </c>
      <c r="B110" t="s">
        <v>376</v>
      </c>
      <c r="C110" t="s">
        <v>377</v>
      </c>
      <c r="D110" t="s">
        <v>378</v>
      </c>
      <c r="E110" t="s">
        <v>379</v>
      </c>
      <c r="F110" t="s">
        <v>9</v>
      </c>
      <c r="G110" t="s">
        <v>27</v>
      </c>
    </row>
    <row r="111" spans="1:7">
      <c r="A111" s="5">
        <v>1</v>
      </c>
      <c r="B111" t="s">
        <v>376</v>
      </c>
      <c r="C111" t="s">
        <v>380</v>
      </c>
      <c r="D111" t="s">
        <v>381</v>
      </c>
      <c r="E111" t="s">
        <v>382</v>
      </c>
      <c r="F111" t="s">
        <v>9</v>
      </c>
      <c r="G111" t="s">
        <v>27</v>
      </c>
    </row>
    <row r="112" spans="1:7">
      <c r="A112" s="5">
        <v>1</v>
      </c>
      <c r="B112" t="s">
        <v>376</v>
      </c>
      <c r="C112" t="s">
        <v>383</v>
      </c>
      <c r="D112" t="s">
        <v>384</v>
      </c>
      <c r="E112" t="s">
        <v>385</v>
      </c>
      <c r="F112" t="s">
        <v>9</v>
      </c>
      <c r="G112" t="s">
        <v>27</v>
      </c>
    </row>
    <row r="113" spans="1:7">
      <c r="A113" s="5">
        <v>1</v>
      </c>
      <c r="B113" t="s">
        <v>376</v>
      </c>
      <c r="C113" t="s">
        <v>386</v>
      </c>
      <c r="D113" t="s">
        <v>387</v>
      </c>
      <c r="E113" t="s">
        <v>388</v>
      </c>
      <c r="F113" t="s">
        <v>9</v>
      </c>
      <c r="G113" t="s">
        <v>27</v>
      </c>
    </row>
    <row r="114" spans="1:7">
      <c r="A114" s="5">
        <v>1</v>
      </c>
      <c r="B114" t="s">
        <v>376</v>
      </c>
      <c r="C114" t="s">
        <v>389</v>
      </c>
      <c r="D114" t="s">
        <v>390</v>
      </c>
      <c r="E114" t="s">
        <v>391</v>
      </c>
      <c r="F114" t="s">
        <v>9</v>
      </c>
      <c r="G114" t="s">
        <v>27</v>
      </c>
    </row>
    <row r="115" spans="1:7">
      <c r="A115" s="5">
        <v>1</v>
      </c>
      <c r="B115" t="s">
        <v>392</v>
      </c>
      <c r="C115" t="s">
        <v>393</v>
      </c>
      <c r="D115" t="s">
        <v>394</v>
      </c>
      <c r="E115" t="s">
        <v>395</v>
      </c>
      <c r="F115" t="s">
        <v>9</v>
      </c>
      <c r="G115" t="s">
        <v>10</v>
      </c>
    </row>
    <row r="116" spans="1:7">
      <c r="A116" s="5">
        <v>1</v>
      </c>
      <c r="B116" t="s">
        <v>392</v>
      </c>
      <c r="C116" t="s">
        <v>396</v>
      </c>
      <c r="D116" t="s">
        <v>397</v>
      </c>
      <c r="E116" t="s">
        <v>398</v>
      </c>
      <c r="F116" t="s">
        <v>9</v>
      </c>
      <c r="G116" t="s">
        <v>27</v>
      </c>
    </row>
    <row r="117" spans="1:7">
      <c r="A117" s="5">
        <v>1</v>
      </c>
      <c r="B117" t="s">
        <v>392</v>
      </c>
      <c r="C117" t="s">
        <v>399</v>
      </c>
      <c r="D117" t="s">
        <v>400</v>
      </c>
      <c r="E117" t="s">
        <v>401</v>
      </c>
      <c r="F117" t="s">
        <v>9</v>
      </c>
      <c r="G117" t="s">
        <v>10</v>
      </c>
    </row>
    <row r="118" spans="1:7">
      <c r="A118" s="5">
        <v>3</v>
      </c>
      <c r="B118" t="s">
        <v>402</v>
      </c>
      <c r="C118" t="s">
        <v>403</v>
      </c>
      <c r="D118" t="s">
        <v>404</v>
      </c>
      <c r="E118" t="s">
        <v>405</v>
      </c>
      <c r="F118" t="s">
        <v>9</v>
      </c>
      <c r="G118" t="s">
        <v>15</v>
      </c>
    </row>
    <row r="119" spans="1:7">
      <c r="A119" s="5">
        <v>2</v>
      </c>
      <c r="B119" t="s">
        <v>406</v>
      </c>
      <c r="C119" t="s">
        <v>407</v>
      </c>
      <c r="D119" t="s">
        <v>408</v>
      </c>
      <c r="E119" t="s">
        <v>409</v>
      </c>
      <c r="F119" t="s">
        <v>9</v>
      </c>
      <c r="G119" t="s">
        <v>27</v>
      </c>
    </row>
    <row r="120" spans="1:7">
      <c r="A120" s="5">
        <v>3</v>
      </c>
      <c r="B120" t="s">
        <v>410</v>
      </c>
      <c r="C120" t="s">
        <v>411</v>
      </c>
      <c r="D120" t="s">
        <v>412</v>
      </c>
      <c r="E120" t="s">
        <v>413</v>
      </c>
      <c r="F120" t="s">
        <v>9</v>
      </c>
      <c r="G120" t="s">
        <v>27</v>
      </c>
    </row>
    <row r="121" spans="1:7">
      <c r="A121" s="5">
        <v>1</v>
      </c>
      <c r="B121" t="s">
        <v>410</v>
      </c>
      <c r="C121" t="s">
        <v>414</v>
      </c>
      <c r="D121" t="s">
        <v>415</v>
      </c>
      <c r="E121" t="s">
        <v>416</v>
      </c>
      <c r="F121" t="s">
        <v>9</v>
      </c>
      <c r="G121" t="s">
        <v>27</v>
      </c>
    </row>
    <row r="122" spans="1:7">
      <c r="A122" s="5">
        <v>3</v>
      </c>
      <c r="B122" t="s">
        <v>410</v>
      </c>
      <c r="C122" t="s">
        <v>417</v>
      </c>
      <c r="D122" t="s">
        <v>418</v>
      </c>
      <c r="E122" t="s">
        <v>419</v>
      </c>
      <c r="F122" t="s">
        <v>9</v>
      </c>
      <c r="G122" t="s">
        <v>27</v>
      </c>
    </row>
    <row r="123" spans="1:7">
      <c r="A123" s="5">
        <v>2</v>
      </c>
      <c r="B123" t="s">
        <v>410</v>
      </c>
      <c r="C123" t="s">
        <v>420</v>
      </c>
      <c r="D123" t="s">
        <v>421</v>
      </c>
      <c r="E123" t="s">
        <v>422</v>
      </c>
      <c r="F123" t="s">
        <v>9</v>
      </c>
      <c r="G123" t="s">
        <v>10</v>
      </c>
    </row>
    <row r="124" spans="1:7">
      <c r="A124" s="5">
        <v>2</v>
      </c>
      <c r="B124" t="s">
        <v>423</v>
      </c>
      <c r="C124" t="s">
        <v>424</v>
      </c>
      <c r="D124" t="s">
        <v>425</v>
      </c>
      <c r="E124" t="s">
        <v>426</v>
      </c>
      <c r="F124" t="s">
        <v>9</v>
      </c>
      <c r="G124" t="s">
        <v>27</v>
      </c>
    </row>
    <row r="125" spans="1:7">
      <c r="A125" s="5">
        <v>1</v>
      </c>
      <c r="B125" t="s">
        <v>423</v>
      </c>
      <c r="C125" t="s">
        <v>427</v>
      </c>
      <c r="D125" t="s">
        <v>428</v>
      </c>
      <c r="E125" t="s">
        <v>429</v>
      </c>
      <c r="F125" t="s">
        <v>9</v>
      </c>
      <c r="G125" t="s">
        <v>27</v>
      </c>
    </row>
    <row r="126" spans="1:7">
      <c r="A126" s="5">
        <v>1</v>
      </c>
      <c r="B126" t="s">
        <v>423</v>
      </c>
      <c r="C126" t="s">
        <v>430</v>
      </c>
      <c r="D126" t="s">
        <v>431</v>
      </c>
      <c r="E126" t="s">
        <v>432</v>
      </c>
      <c r="F126" t="s">
        <v>9</v>
      </c>
      <c r="G126" t="s">
        <v>27</v>
      </c>
    </row>
    <row r="127" spans="1:7">
      <c r="A127" s="5">
        <v>2</v>
      </c>
      <c r="B127" t="s">
        <v>423</v>
      </c>
      <c r="C127" t="s">
        <v>433</v>
      </c>
      <c r="D127" t="s">
        <v>434</v>
      </c>
      <c r="E127" t="s">
        <v>435</v>
      </c>
      <c r="F127" t="s">
        <v>9</v>
      </c>
      <c r="G127" t="s">
        <v>27</v>
      </c>
    </row>
    <row r="128" spans="1:7">
      <c r="A128" s="5">
        <v>1</v>
      </c>
      <c r="B128" t="s">
        <v>423</v>
      </c>
      <c r="C128" t="s">
        <v>436</v>
      </c>
      <c r="D128" t="s">
        <v>437</v>
      </c>
      <c r="E128" t="s">
        <v>438</v>
      </c>
      <c r="F128" t="s">
        <v>9</v>
      </c>
      <c r="G128" t="s">
        <v>27</v>
      </c>
    </row>
    <row r="129" spans="1:7">
      <c r="A129" s="5">
        <v>3</v>
      </c>
      <c r="B129" t="s">
        <v>439</v>
      </c>
      <c r="C129" t="s">
        <v>440</v>
      </c>
      <c r="D129" t="s">
        <v>441</v>
      </c>
      <c r="E129" t="s">
        <v>442</v>
      </c>
      <c r="F129" t="s">
        <v>9</v>
      </c>
      <c r="G129" t="s">
        <v>27</v>
      </c>
    </row>
    <row r="130" spans="1:7">
      <c r="A130" s="5">
        <v>1</v>
      </c>
      <c r="B130" t="s">
        <v>439</v>
      </c>
      <c r="C130" t="s">
        <v>443</v>
      </c>
      <c r="D130" t="s">
        <v>444</v>
      </c>
      <c r="E130" t="s">
        <v>445</v>
      </c>
      <c r="F130" t="s">
        <v>9</v>
      </c>
      <c r="G130" t="s">
        <v>27</v>
      </c>
    </row>
    <row r="131" spans="1:7">
      <c r="A131" s="5">
        <v>1</v>
      </c>
      <c r="B131" t="s">
        <v>439</v>
      </c>
      <c r="C131" t="s">
        <v>446</v>
      </c>
      <c r="D131" t="s">
        <v>447</v>
      </c>
      <c r="E131" t="s">
        <v>448</v>
      </c>
      <c r="F131" t="s">
        <v>9</v>
      </c>
      <c r="G131" t="s">
        <v>27</v>
      </c>
    </row>
    <row r="132" spans="1:7">
      <c r="A132" s="5">
        <v>1</v>
      </c>
      <c r="B132" t="s">
        <v>449</v>
      </c>
      <c r="C132" t="s">
        <v>450</v>
      </c>
      <c r="D132" t="s">
        <v>451</v>
      </c>
      <c r="E132" t="s">
        <v>452</v>
      </c>
      <c r="F132" t="s">
        <v>9</v>
      </c>
      <c r="G132" t="s">
        <v>27</v>
      </c>
    </row>
    <row r="133" spans="1:7">
      <c r="A133" s="5">
        <v>1</v>
      </c>
      <c r="B133" t="s">
        <v>449</v>
      </c>
      <c r="C133" t="s">
        <v>453</v>
      </c>
      <c r="D133" t="s">
        <v>454</v>
      </c>
      <c r="E133" t="s">
        <v>455</v>
      </c>
      <c r="F133" t="s">
        <v>9</v>
      </c>
      <c r="G133" t="s">
        <v>27</v>
      </c>
    </row>
    <row r="134" spans="1:7">
      <c r="A134" s="5">
        <v>3</v>
      </c>
      <c r="B134" t="s">
        <v>449</v>
      </c>
      <c r="C134" t="s">
        <v>456</v>
      </c>
      <c r="D134" t="s">
        <v>457</v>
      </c>
      <c r="E134" t="s">
        <v>458</v>
      </c>
      <c r="F134" t="s">
        <v>9</v>
      </c>
      <c r="G134" t="s">
        <v>15</v>
      </c>
    </row>
    <row r="135" spans="1:7">
      <c r="A135" s="5">
        <v>1</v>
      </c>
      <c r="B135" t="s">
        <v>449</v>
      </c>
      <c r="C135" t="s">
        <v>459</v>
      </c>
      <c r="D135" t="s">
        <v>460</v>
      </c>
      <c r="E135" t="s">
        <v>461</v>
      </c>
      <c r="F135" t="s">
        <v>9</v>
      </c>
      <c r="G135" t="s">
        <v>10</v>
      </c>
    </row>
    <row r="136" spans="1:7">
      <c r="A136" s="5">
        <v>1</v>
      </c>
      <c r="B136" t="s">
        <v>462</v>
      </c>
      <c r="C136" t="s">
        <v>463</v>
      </c>
      <c r="D136" t="s">
        <v>464</v>
      </c>
      <c r="E136" t="s">
        <v>465</v>
      </c>
      <c r="F136" t="s">
        <v>9</v>
      </c>
      <c r="G136" t="s">
        <v>27</v>
      </c>
    </row>
    <row r="137" spans="1:7">
      <c r="A137" s="5">
        <v>1</v>
      </c>
      <c r="B137" t="s">
        <v>462</v>
      </c>
      <c r="C137" t="s">
        <v>466</v>
      </c>
      <c r="D137" t="s">
        <v>467</v>
      </c>
      <c r="E137" t="s">
        <v>468</v>
      </c>
      <c r="F137" t="s">
        <v>9</v>
      </c>
      <c r="G137" t="s">
        <v>27</v>
      </c>
    </row>
    <row r="138" spans="1:7">
      <c r="A138" s="5">
        <v>1</v>
      </c>
      <c r="B138" t="s">
        <v>462</v>
      </c>
      <c r="C138" t="s">
        <v>469</v>
      </c>
      <c r="D138" t="s">
        <v>470</v>
      </c>
      <c r="E138" t="s">
        <v>471</v>
      </c>
      <c r="F138" t="s">
        <v>9</v>
      </c>
      <c r="G138" t="s">
        <v>27</v>
      </c>
    </row>
    <row r="139" spans="1:7">
      <c r="A139" s="5">
        <v>3</v>
      </c>
      <c r="B139" t="s">
        <v>462</v>
      </c>
      <c r="C139" t="s">
        <v>472</v>
      </c>
      <c r="D139" t="s">
        <v>473</v>
      </c>
      <c r="E139" t="s">
        <v>474</v>
      </c>
      <c r="F139" t="s">
        <v>9</v>
      </c>
      <c r="G139" t="s">
        <v>10</v>
      </c>
    </row>
    <row r="140" spans="1:7">
      <c r="A140" s="5">
        <v>1</v>
      </c>
      <c r="B140" t="s">
        <v>462</v>
      </c>
      <c r="C140" t="s">
        <v>475</v>
      </c>
      <c r="D140" t="s">
        <v>476</v>
      </c>
      <c r="E140" t="s">
        <v>477</v>
      </c>
      <c r="F140" t="s">
        <v>9</v>
      </c>
      <c r="G140" t="s">
        <v>10</v>
      </c>
    </row>
    <row r="141" spans="1:7">
      <c r="A141" s="5">
        <v>1</v>
      </c>
      <c r="B141" t="s">
        <v>462</v>
      </c>
      <c r="C141" t="s">
        <v>478</v>
      </c>
      <c r="D141" t="s">
        <v>479</v>
      </c>
      <c r="E141" t="s">
        <v>480</v>
      </c>
      <c r="F141" t="s">
        <v>9</v>
      </c>
      <c r="G141" t="s">
        <v>27</v>
      </c>
    </row>
    <row r="142" spans="1:7">
      <c r="A142" s="5">
        <v>1</v>
      </c>
      <c r="B142" t="s">
        <v>462</v>
      </c>
      <c r="C142" t="s">
        <v>481</v>
      </c>
      <c r="D142" t="s">
        <v>482</v>
      </c>
      <c r="E142" t="s">
        <v>483</v>
      </c>
      <c r="F142" t="s">
        <v>9</v>
      </c>
      <c r="G142" t="s">
        <v>27</v>
      </c>
    </row>
    <row r="143" spans="1:7">
      <c r="A143" s="5">
        <v>1</v>
      </c>
      <c r="B143" t="s">
        <v>484</v>
      </c>
      <c r="C143" t="s">
        <v>485</v>
      </c>
      <c r="D143" t="s">
        <v>486</v>
      </c>
      <c r="E143" t="s">
        <v>487</v>
      </c>
      <c r="F143" t="s">
        <v>9</v>
      </c>
      <c r="G143" t="s">
        <v>27</v>
      </c>
    </row>
    <row r="144" spans="1:7">
      <c r="A144" s="5">
        <v>3</v>
      </c>
      <c r="B144" t="s">
        <v>484</v>
      </c>
      <c r="C144" t="s">
        <v>488</v>
      </c>
      <c r="D144" t="s">
        <v>489</v>
      </c>
      <c r="E144" t="s">
        <v>490</v>
      </c>
      <c r="F144" t="s">
        <v>9</v>
      </c>
      <c r="G144" t="s">
        <v>27</v>
      </c>
    </row>
    <row r="145" spans="1:7">
      <c r="A145" s="5">
        <v>1</v>
      </c>
      <c r="B145" t="s">
        <v>484</v>
      </c>
      <c r="C145" t="s">
        <v>491</v>
      </c>
      <c r="D145" t="s">
        <v>492</v>
      </c>
      <c r="E145" t="s">
        <v>493</v>
      </c>
      <c r="F145" t="s">
        <v>9</v>
      </c>
      <c r="G145" t="s">
        <v>27</v>
      </c>
    </row>
    <row r="146" spans="1:7">
      <c r="A146" s="5">
        <v>1</v>
      </c>
      <c r="B146" t="s">
        <v>484</v>
      </c>
      <c r="C146" t="s">
        <v>494</v>
      </c>
      <c r="D146" t="s">
        <v>495</v>
      </c>
      <c r="E146" t="s">
        <v>496</v>
      </c>
      <c r="F146" t="s">
        <v>9</v>
      </c>
      <c r="G146" t="s">
        <v>27</v>
      </c>
    </row>
    <row r="147" spans="1:7">
      <c r="A147" s="5">
        <v>1</v>
      </c>
      <c r="B147" t="s">
        <v>484</v>
      </c>
      <c r="C147" t="s">
        <v>497</v>
      </c>
      <c r="D147" t="s">
        <v>498</v>
      </c>
      <c r="E147" t="s">
        <v>499</v>
      </c>
      <c r="F147" t="s">
        <v>9</v>
      </c>
      <c r="G147" t="s">
        <v>27</v>
      </c>
    </row>
    <row r="148" spans="1:7">
      <c r="A148" s="5">
        <v>1</v>
      </c>
      <c r="B148" t="s">
        <v>484</v>
      </c>
      <c r="C148" t="s">
        <v>500</v>
      </c>
      <c r="D148" t="s">
        <v>501</v>
      </c>
      <c r="E148" t="s">
        <v>502</v>
      </c>
      <c r="F148" t="s">
        <v>9</v>
      </c>
      <c r="G148" t="s">
        <v>27</v>
      </c>
    </row>
    <row r="149" spans="1:7">
      <c r="A149" s="5">
        <v>1</v>
      </c>
      <c r="B149" t="s">
        <v>484</v>
      </c>
      <c r="C149" t="s">
        <v>503</v>
      </c>
      <c r="D149" t="s">
        <v>504</v>
      </c>
      <c r="E149" t="s">
        <v>505</v>
      </c>
      <c r="F149" t="s">
        <v>9</v>
      </c>
      <c r="G149" t="s">
        <v>27</v>
      </c>
    </row>
    <row r="150" spans="1:7">
      <c r="A150" s="5">
        <v>1</v>
      </c>
      <c r="B150" t="s">
        <v>484</v>
      </c>
      <c r="C150" t="s">
        <v>506</v>
      </c>
      <c r="D150" t="s">
        <v>507</v>
      </c>
      <c r="E150" t="s">
        <v>508</v>
      </c>
      <c r="F150" t="s">
        <v>9</v>
      </c>
      <c r="G150" t="s">
        <v>27</v>
      </c>
    </row>
    <row r="151" spans="1:7">
      <c r="A151" s="5">
        <v>1</v>
      </c>
      <c r="B151" t="s">
        <v>509</v>
      </c>
      <c r="C151" t="s">
        <v>510</v>
      </c>
      <c r="D151" t="s">
        <v>511</v>
      </c>
      <c r="E151" t="s">
        <v>512</v>
      </c>
      <c r="F151" t="s">
        <v>9</v>
      </c>
      <c r="G151" t="s">
        <v>27</v>
      </c>
    </row>
    <row r="152" spans="1:7">
      <c r="A152" s="5">
        <v>5</v>
      </c>
      <c r="B152" t="s">
        <v>509</v>
      </c>
      <c r="C152" t="s">
        <v>20</v>
      </c>
      <c r="D152" t="s">
        <v>513</v>
      </c>
      <c r="E152" t="s">
        <v>514</v>
      </c>
      <c r="F152" t="s">
        <v>9</v>
      </c>
      <c r="G152" t="s">
        <v>15</v>
      </c>
    </row>
    <row r="153" spans="1:7">
      <c r="A153" s="5">
        <v>2</v>
      </c>
      <c r="B153" t="s">
        <v>509</v>
      </c>
      <c r="C153" t="s">
        <v>515</v>
      </c>
      <c r="D153" t="s">
        <v>516</v>
      </c>
      <c r="E153" t="s">
        <v>517</v>
      </c>
      <c r="F153" t="s">
        <v>9</v>
      </c>
      <c r="G153" t="s">
        <v>27</v>
      </c>
    </row>
    <row r="154" spans="1:7">
      <c r="A154" s="5">
        <v>1</v>
      </c>
      <c r="B154" t="s">
        <v>509</v>
      </c>
      <c r="C154" t="s">
        <v>518</v>
      </c>
      <c r="D154" t="s">
        <v>519</v>
      </c>
      <c r="E154" t="s">
        <v>520</v>
      </c>
      <c r="F154" t="s">
        <v>9</v>
      </c>
      <c r="G154" t="s">
        <v>27</v>
      </c>
    </row>
    <row r="155" spans="1:7">
      <c r="A155" s="5">
        <v>1</v>
      </c>
      <c r="B155" t="s">
        <v>521</v>
      </c>
      <c r="C155" t="s">
        <v>522</v>
      </c>
      <c r="D155" t="s">
        <v>523</v>
      </c>
      <c r="E155" t="s">
        <v>524</v>
      </c>
      <c r="F155" t="s">
        <v>9</v>
      </c>
      <c r="G155" t="s">
        <v>27</v>
      </c>
    </row>
    <row r="156" spans="1:7">
      <c r="A156" s="5">
        <v>1</v>
      </c>
      <c r="B156" t="s">
        <v>521</v>
      </c>
      <c r="C156" t="s">
        <v>525</v>
      </c>
      <c r="D156" t="s">
        <v>526</v>
      </c>
      <c r="E156" t="s">
        <v>527</v>
      </c>
      <c r="F156" t="s">
        <v>9</v>
      </c>
      <c r="G156" t="s">
        <v>10</v>
      </c>
    </row>
    <row r="157" spans="1:7">
      <c r="A157" s="5">
        <v>1</v>
      </c>
      <c r="B157" t="s">
        <v>521</v>
      </c>
      <c r="C157" t="s">
        <v>528</v>
      </c>
      <c r="D157" t="s">
        <v>529</v>
      </c>
      <c r="E157" t="s">
        <v>530</v>
      </c>
      <c r="F157" t="s">
        <v>9</v>
      </c>
      <c r="G157" t="s">
        <v>27</v>
      </c>
    </row>
    <row r="158" spans="1:7">
      <c r="A158" s="5">
        <v>3</v>
      </c>
      <c r="B158" t="s">
        <v>521</v>
      </c>
      <c r="C158" t="s">
        <v>531</v>
      </c>
      <c r="D158" t="s">
        <v>532</v>
      </c>
      <c r="E158" t="s">
        <v>533</v>
      </c>
      <c r="F158" t="s">
        <v>9</v>
      </c>
      <c r="G158" t="s">
        <v>27</v>
      </c>
    </row>
    <row r="159" spans="1:7">
      <c r="A159" s="5">
        <v>1</v>
      </c>
      <c r="B159" t="s">
        <v>534</v>
      </c>
      <c r="C159" t="s">
        <v>535</v>
      </c>
      <c r="D159" t="s">
        <v>536</v>
      </c>
      <c r="E159" t="s">
        <v>537</v>
      </c>
      <c r="F159" t="s">
        <v>9</v>
      </c>
      <c r="G159" t="s">
        <v>10</v>
      </c>
    </row>
    <row r="160" spans="1:7">
      <c r="A160" s="5">
        <v>1</v>
      </c>
      <c r="B160" t="s">
        <v>534</v>
      </c>
      <c r="C160" t="s">
        <v>538</v>
      </c>
      <c r="D160" t="s">
        <v>539</v>
      </c>
      <c r="E160" t="s">
        <v>540</v>
      </c>
      <c r="F160" t="s">
        <v>9</v>
      </c>
      <c r="G160" t="s">
        <v>27</v>
      </c>
    </row>
    <row r="161" spans="1:7">
      <c r="A161" s="5">
        <v>1</v>
      </c>
      <c r="B161" t="s">
        <v>541</v>
      </c>
      <c r="C161" t="s">
        <v>542</v>
      </c>
      <c r="D161" t="s">
        <v>543</v>
      </c>
      <c r="E161" t="s">
        <v>544</v>
      </c>
      <c r="F161" t="s">
        <v>9</v>
      </c>
      <c r="G161" t="s">
        <v>27</v>
      </c>
    </row>
    <row r="162" spans="1:7">
      <c r="A162" s="5">
        <v>5</v>
      </c>
      <c r="B162" t="s">
        <v>541</v>
      </c>
      <c r="C162" t="s">
        <v>545</v>
      </c>
      <c r="D162" t="s">
        <v>546</v>
      </c>
      <c r="E162" t="s">
        <v>547</v>
      </c>
      <c r="F162" t="s">
        <v>9</v>
      </c>
      <c r="G162" t="s">
        <v>15</v>
      </c>
    </row>
    <row r="163" spans="1:7">
      <c r="A163" s="5">
        <v>1</v>
      </c>
      <c r="B163" t="s">
        <v>548</v>
      </c>
      <c r="C163" t="s">
        <v>549</v>
      </c>
      <c r="D163" t="s">
        <v>550</v>
      </c>
      <c r="E163" t="s">
        <v>551</v>
      </c>
      <c r="F163" t="s">
        <v>9</v>
      </c>
      <c r="G163" t="s">
        <v>10</v>
      </c>
    </row>
    <row r="164" spans="1:7">
      <c r="A164" s="5">
        <v>1</v>
      </c>
      <c r="B164" t="s">
        <v>548</v>
      </c>
      <c r="C164" t="s">
        <v>552</v>
      </c>
      <c r="D164" t="s">
        <v>553</v>
      </c>
      <c r="E164" t="s">
        <v>554</v>
      </c>
      <c r="F164" t="s">
        <v>9</v>
      </c>
      <c r="G164" t="s">
        <v>27</v>
      </c>
    </row>
    <row r="165" spans="1:7">
      <c r="A165" s="5">
        <v>1</v>
      </c>
      <c r="B165" t="s">
        <v>548</v>
      </c>
      <c r="C165" t="s">
        <v>555</v>
      </c>
      <c r="D165" t="s">
        <v>556</v>
      </c>
      <c r="E165" t="s">
        <v>557</v>
      </c>
      <c r="F165" t="s">
        <v>9</v>
      </c>
      <c r="G165" t="s">
        <v>27</v>
      </c>
    </row>
    <row r="166" spans="1:7">
      <c r="A166" s="5">
        <v>1</v>
      </c>
      <c r="B166" t="s">
        <v>558</v>
      </c>
      <c r="C166" t="s">
        <v>559</v>
      </c>
      <c r="D166" t="s">
        <v>560</v>
      </c>
      <c r="E166" t="s">
        <v>561</v>
      </c>
      <c r="F166" t="s">
        <v>9</v>
      </c>
      <c r="G166" t="s">
        <v>27</v>
      </c>
    </row>
    <row r="167" spans="1:7">
      <c r="A167" s="5">
        <v>1</v>
      </c>
      <c r="B167" t="s">
        <v>558</v>
      </c>
      <c r="C167" t="s">
        <v>562</v>
      </c>
      <c r="D167" t="s">
        <v>563</v>
      </c>
      <c r="E167" t="s">
        <v>564</v>
      </c>
      <c r="F167" t="s">
        <v>9</v>
      </c>
      <c r="G167" t="s">
        <v>27</v>
      </c>
    </row>
    <row r="168" spans="1:7">
      <c r="A168" s="5">
        <v>1</v>
      </c>
      <c r="B168" t="s">
        <v>558</v>
      </c>
      <c r="C168" t="s">
        <v>565</v>
      </c>
      <c r="D168" t="s">
        <v>566</v>
      </c>
      <c r="E168" t="s">
        <v>567</v>
      </c>
      <c r="F168" t="s">
        <v>9</v>
      </c>
      <c r="G168" t="s">
        <v>27</v>
      </c>
    </row>
    <row r="169" spans="1:7">
      <c r="A169" s="5">
        <v>3</v>
      </c>
      <c r="B169" t="s">
        <v>558</v>
      </c>
      <c r="C169" t="s">
        <v>568</v>
      </c>
      <c r="D169" t="s">
        <v>569</v>
      </c>
      <c r="E169" t="s">
        <v>570</v>
      </c>
      <c r="F169" t="s">
        <v>9</v>
      </c>
      <c r="G169" t="s">
        <v>27</v>
      </c>
    </row>
    <row r="170" spans="1:7">
      <c r="A170" s="5">
        <v>1</v>
      </c>
      <c r="B170" t="s">
        <v>571</v>
      </c>
      <c r="C170" t="s">
        <v>572</v>
      </c>
      <c r="D170" t="s">
        <v>573</v>
      </c>
      <c r="E170" t="s">
        <v>574</v>
      </c>
      <c r="F170" t="s">
        <v>9</v>
      </c>
      <c r="G170" t="s">
        <v>27</v>
      </c>
    </row>
    <row r="171" spans="1:7">
      <c r="A171" s="5">
        <v>1</v>
      </c>
      <c r="B171" t="s">
        <v>571</v>
      </c>
      <c r="C171" t="s">
        <v>575</v>
      </c>
      <c r="D171" t="s">
        <v>576</v>
      </c>
      <c r="E171" t="s">
        <v>577</v>
      </c>
      <c r="F171" t="s">
        <v>9</v>
      </c>
      <c r="G171" t="s">
        <v>27</v>
      </c>
    </row>
    <row r="172" spans="1:7">
      <c r="A172" s="5">
        <v>1</v>
      </c>
      <c r="B172" t="s">
        <v>571</v>
      </c>
      <c r="C172" t="s">
        <v>578</v>
      </c>
      <c r="D172" t="s">
        <v>579</v>
      </c>
      <c r="E172" t="s">
        <v>580</v>
      </c>
      <c r="F172" t="s">
        <v>9</v>
      </c>
      <c r="G172" t="s">
        <v>27</v>
      </c>
    </row>
    <row r="173" spans="1:7">
      <c r="A173" s="5">
        <v>2</v>
      </c>
      <c r="B173" t="s">
        <v>581</v>
      </c>
      <c r="C173" t="s">
        <v>582</v>
      </c>
      <c r="D173" t="s">
        <v>583</v>
      </c>
      <c r="E173" t="s">
        <v>584</v>
      </c>
      <c r="F173" t="s">
        <v>9</v>
      </c>
      <c r="G173" t="s">
        <v>27</v>
      </c>
    </row>
    <row r="174" spans="1:7">
      <c r="A174" s="5">
        <v>1</v>
      </c>
      <c r="B174" t="s">
        <v>581</v>
      </c>
      <c r="C174" t="s">
        <v>585</v>
      </c>
      <c r="D174" t="s">
        <v>586</v>
      </c>
      <c r="E174" t="s">
        <v>587</v>
      </c>
      <c r="F174" t="s">
        <v>9</v>
      </c>
      <c r="G174" t="s">
        <v>27</v>
      </c>
    </row>
    <row r="175" spans="1:7">
      <c r="A175" s="5">
        <v>3</v>
      </c>
      <c r="B175" t="s">
        <v>588</v>
      </c>
      <c r="C175" t="s">
        <v>589</v>
      </c>
      <c r="D175" t="s">
        <v>590</v>
      </c>
      <c r="E175" t="s">
        <v>591</v>
      </c>
      <c r="F175" t="s">
        <v>9</v>
      </c>
      <c r="G175" t="s">
        <v>27</v>
      </c>
    </row>
    <row r="176" spans="1:7">
      <c r="A176" s="5">
        <v>5</v>
      </c>
      <c r="B176" t="s">
        <v>588</v>
      </c>
      <c r="C176" t="s">
        <v>592</v>
      </c>
      <c r="D176" t="s">
        <v>593</v>
      </c>
      <c r="E176" t="s">
        <v>594</v>
      </c>
      <c r="F176" t="s">
        <v>9</v>
      </c>
      <c r="G176" t="s">
        <v>15</v>
      </c>
    </row>
    <row r="177" spans="1:7">
      <c r="A177" s="5">
        <v>4</v>
      </c>
      <c r="B177" t="s">
        <v>588</v>
      </c>
      <c r="C177" t="s">
        <v>595</v>
      </c>
      <c r="D177" t="s">
        <v>596</v>
      </c>
      <c r="E177" t="s">
        <v>597</v>
      </c>
      <c r="F177" t="s">
        <v>9</v>
      </c>
      <c r="G177" t="s">
        <v>15</v>
      </c>
    </row>
    <row r="178" spans="1:7">
      <c r="A178" s="5">
        <v>5</v>
      </c>
      <c r="B178" t="s">
        <v>598</v>
      </c>
      <c r="C178" t="s">
        <v>599</v>
      </c>
      <c r="D178" t="s">
        <v>600</v>
      </c>
      <c r="E178" t="s">
        <v>601</v>
      </c>
      <c r="F178" t="s">
        <v>9</v>
      </c>
      <c r="G178" t="s">
        <v>15</v>
      </c>
    </row>
    <row r="179" spans="1:7">
      <c r="A179" s="5">
        <v>1</v>
      </c>
      <c r="B179" t="s">
        <v>602</v>
      </c>
      <c r="C179" t="s">
        <v>603</v>
      </c>
      <c r="D179" t="s">
        <v>604</v>
      </c>
      <c r="E179" t="s">
        <v>605</v>
      </c>
      <c r="F179" t="s">
        <v>9</v>
      </c>
      <c r="G179" t="s">
        <v>27</v>
      </c>
    </row>
    <row r="180" spans="1:7">
      <c r="A180" s="5">
        <v>3</v>
      </c>
      <c r="B180" t="s">
        <v>602</v>
      </c>
      <c r="C180" t="s">
        <v>606</v>
      </c>
      <c r="D180" t="s">
        <v>607</v>
      </c>
      <c r="E180" t="s">
        <v>608</v>
      </c>
      <c r="F180" t="s">
        <v>9</v>
      </c>
      <c r="G180" t="s">
        <v>15</v>
      </c>
    </row>
    <row r="181" spans="1:7">
      <c r="A181" s="5">
        <v>1</v>
      </c>
      <c r="B181" t="s">
        <v>602</v>
      </c>
      <c r="C181" t="s">
        <v>609</v>
      </c>
      <c r="D181" t="s">
        <v>610</v>
      </c>
      <c r="E181" t="s">
        <v>611</v>
      </c>
      <c r="F181" t="s">
        <v>9</v>
      </c>
      <c r="G181" t="s">
        <v>10</v>
      </c>
    </row>
    <row r="182" spans="1:7">
      <c r="A182" s="5">
        <v>4</v>
      </c>
      <c r="B182" t="s">
        <v>602</v>
      </c>
      <c r="C182" t="s">
        <v>612</v>
      </c>
      <c r="D182" t="s">
        <v>613</v>
      </c>
      <c r="E182" t="s">
        <v>614</v>
      </c>
      <c r="F182" t="s">
        <v>9</v>
      </c>
      <c r="G182" t="s">
        <v>81</v>
      </c>
    </row>
    <row r="183" spans="1:7">
      <c r="A183" s="5">
        <v>4</v>
      </c>
      <c r="B183" t="s">
        <v>615</v>
      </c>
      <c r="C183" t="s">
        <v>616</v>
      </c>
      <c r="D183" t="s">
        <v>617</v>
      </c>
      <c r="E183" t="s">
        <v>618</v>
      </c>
      <c r="F183" t="s">
        <v>9</v>
      </c>
      <c r="G183" t="s">
        <v>15</v>
      </c>
    </row>
    <row r="184" spans="1:7">
      <c r="A184" s="5">
        <v>1</v>
      </c>
      <c r="B184" t="s">
        <v>615</v>
      </c>
      <c r="C184" t="s">
        <v>619</v>
      </c>
      <c r="D184" t="s">
        <v>620</v>
      </c>
      <c r="E184" t="s">
        <v>621</v>
      </c>
      <c r="F184" t="s">
        <v>9</v>
      </c>
      <c r="G184" t="s">
        <v>27</v>
      </c>
    </row>
    <row r="185" spans="1:7">
      <c r="A185" s="5">
        <v>1</v>
      </c>
      <c r="B185" t="s">
        <v>615</v>
      </c>
      <c r="C185" t="s">
        <v>622</v>
      </c>
      <c r="D185" t="s">
        <v>623</v>
      </c>
      <c r="E185" t="s">
        <v>624</v>
      </c>
      <c r="F185" t="s">
        <v>9</v>
      </c>
      <c r="G185" t="s">
        <v>27</v>
      </c>
    </row>
    <row r="186" spans="1:7">
      <c r="A186" s="5">
        <v>1</v>
      </c>
      <c r="B186" t="s">
        <v>615</v>
      </c>
      <c r="C186" t="s">
        <v>625</v>
      </c>
      <c r="D186" t="s">
        <v>626</v>
      </c>
      <c r="E186" t="s">
        <v>627</v>
      </c>
      <c r="F186" t="s">
        <v>9</v>
      </c>
      <c r="G186" t="s">
        <v>27</v>
      </c>
    </row>
    <row r="187" spans="1:7">
      <c r="A187" s="5">
        <v>1</v>
      </c>
      <c r="B187" t="s">
        <v>628</v>
      </c>
      <c r="C187" t="s">
        <v>629</v>
      </c>
      <c r="D187" t="s">
        <v>630</v>
      </c>
      <c r="E187" t="s">
        <v>631</v>
      </c>
      <c r="F187" t="s">
        <v>9</v>
      </c>
      <c r="G187" t="s">
        <v>27</v>
      </c>
    </row>
    <row r="188" spans="1:7">
      <c r="A188" s="5">
        <v>1</v>
      </c>
      <c r="B188" t="s">
        <v>628</v>
      </c>
      <c r="C188" t="s">
        <v>632</v>
      </c>
      <c r="D188" t="s">
        <v>633</v>
      </c>
      <c r="E188" t="s">
        <v>634</v>
      </c>
      <c r="F188" t="s">
        <v>9</v>
      </c>
      <c r="G188" t="s">
        <v>27</v>
      </c>
    </row>
    <row r="189" spans="1:7">
      <c r="A189" s="5">
        <v>1</v>
      </c>
      <c r="B189" t="s">
        <v>628</v>
      </c>
      <c r="C189" t="s">
        <v>635</v>
      </c>
      <c r="D189" t="s">
        <v>636</v>
      </c>
      <c r="E189" t="s">
        <v>637</v>
      </c>
      <c r="F189" t="s">
        <v>9</v>
      </c>
      <c r="G189" t="s">
        <v>27</v>
      </c>
    </row>
    <row r="190" spans="1:7">
      <c r="A190" s="5">
        <v>1</v>
      </c>
      <c r="B190" t="s">
        <v>638</v>
      </c>
      <c r="C190" t="s">
        <v>639</v>
      </c>
      <c r="D190" t="s">
        <v>640</v>
      </c>
      <c r="E190" t="s">
        <v>641</v>
      </c>
      <c r="F190" t="s">
        <v>9</v>
      </c>
      <c r="G190" t="s">
        <v>27</v>
      </c>
    </row>
    <row r="191" spans="1:7">
      <c r="A191" s="5">
        <v>1</v>
      </c>
      <c r="B191" t="s">
        <v>638</v>
      </c>
      <c r="C191" t="s">
        <v>642</v>
      </c>
      <c r="D191" t="s">
        <v>643</v>
      </c>
      <c r="E191" t="s">
        <v>644</v>
      </c>
      <c r="F191" t="s">
        <v>9</v>
      </c>
      <c r="G191" t="s">
        <v>27</v>
      </c>
    </row>
    <row r="192" spans="1:7">
      <c r="A192" s="5">
        <v>1</v>
      </c>
      <c r="B192" t="s">
        <v>638</v>
      </c>
      <c r="C192" t="s">
        <v>645</v>
      </c>
      <c r="D192" t="s">
        <v>646</v>
      </c>
      <c r="E192" t="s">
        <v>647</v>
      </c>
      <c r="F192" t="s">
        <v>9</v>
      </c>
      <c r="G192" t="s">
        <v>27</v>
      </c>
    </row>
    <row r="193" spans="1:7">
      <c r="A193" s="5">
        <v>1</v>
      </c>
      <c r="B193" t="s">
        <v>638</v>
      </c>
      <c r="C193" t="s">
        <v>648</v>
      </c>
      <c r="D193" t="s">
        <v>649</v>
      </c>
      <c r="E193" t="s">
        <v>650</v>
      </c>
      <c r="F193" t="s">
        <v>9</v>
      </c>
      <c r="G193" t="s">
        <v>27</v>
      </c>
    </row>
    <row r="194" spans="1:7">
      <c r="A194" s="5">
        <v>4</v>
      </c>
      <c r="B194" t="s">
        <v>651</v>
      </c>
      <c r="C194" t="s">
        <v>20</v>
      </c>
      <c r="D194" t="s">
        <v>652</v>
      </c>
      <c r="E194" t="s">
        <v>653</v>
      </c>
      <c r="F194" t="s">
        <v>9</v>
      </c>
      <c r="G194" t="s">
        <v>15</v>
      </c>
    </row>
    <row r="195" spans="1:7">
      <c r="A195" s="5">
        <v>5</v>
      </c>
      <c r="B195" t="s">
        <v>651</v>
      </c>
      <c r="C195" t="s">
        <v>654</v>
      </c>
      <c r="D195" t="s">
        <v>655</v>
      </c>
      <c r="E195" t="s">
        <v>656</v>
      </c>
      <c r="F195" t="s">
        <v>9</v>
      </c>
      <c r="G195" t="s">
        <v>15</v>
      </c>
    </row>
    <row r="196" spans="1:7">
      <c r="A196" s="5">
        <v>3</v>
      </c>
      <c r="B196" t="s">
        <v>651</v>
      </c>
      <c r="C196" t="s">
        <v>657</v>
      </c>
      <c r="D196" t="s">
        <v>658</v>
      </c>
      <c r="E196" t="s">
        <v>659</v>
      </c>
      <c r="F196" t="s">
        <v>9</v>
      </c>
      <c r="G196" t="s">
        <v>27</v>
      </c>
    </row>
    <row r="197" spans="1:7">
      <c r="A197" s="5">
        <v>2</v>
      </c>
      <c r="B197" t="s">
        <v>660</v>
      </c>
      <c r="C197" t="s">
        <v>661</v>
      </c>
      <c r="D197" t="s">
        <v>662</v>
      </c>
      <c r="E197" t="s">
        <v>663</v>
      </c>
      <c r="F197" t="s">
        <v>9</v>
      </c>
      <c r="G197" t="s">
        <v>27</v>
      </c>
    </row>
    <row r="198" spans="1:7">
      <c r="A198" s="5">
        <v>1</v>
      </c>
      <c r="B198" t="s">
        <v>660</v>
      </c>
      <c r="C198" t="s">
        <v>664</v>
      </c>
      <c r="D198" t="s">
        <v>665</v>
      </c>
      <c r="E198" t="s">
        <v>666</v>
      </c>
      <c r="F198" t="s">
        <v>9</v>
      </c>
      <c r="G198" t="s">
        <v>27</v>
      </c>
    </row>
    <row r="199" spans="1:7">
      <c r="A199" s="5">
        <v>1</v>
      </c>
      <c r="B199" t="s">
        <v>660</v>
      </c>
      <c r="C199" t="s">
        <v>667</v>
      </c>
      <c r="D199" t="s">
        <v>668</v>
      </c>
      <c r="E199" t="s">
        <v>669</v>
      </c>
      <c r="F199" t="s">
        <v>9</v>
      </c>
      <c r="G199" t="s">
        <v>27</v>
      </c>
    </row>
    <row r="200" spans="1:7">
      <c r="A200" s="5">
        <v>1</v>
      </c>
      <c r="B200" t="s">
        <v>660</v>
      </c>
      <c r="C200" t="s">
        <v>670</v>
      </c>
      <c r="D200" t="s">
        <v>671</v>
      </c>
      <c r="E200" t="s">
        <v>672</v>
      </c>
      <c r="F200" t="s">
        <v>9</v>
      </c>
      <c r="G200" t="s">
        <v>27</v>
      </c>
    </row>
    <row r="201" spans="1:7">
      <c r="A201" s="5">
        <v>1</v>
      </c>
      <c r="B201" t="s">
        <v>673</v>
      </c>
      <c r="C201" t="s">
        <v>674</v>
      </c>
      <c r="D201" t="s">
        <v>675</v>
      </c>
      <c r="E201" t="s">
        <v>676</v>
      </c>
      <c r="F201" t="s">
        <v>9</v>
      </c>
      <c r="G201" t="s">
        <v>27</v>
      </c>
    </row>
    <row r="202" spans="1:7">
      <c r="A202" s="5">
        <v>1</v>
      </c>
      <c r="B202" t="s">
        <v>677</v>
      </c>
      <c r="C202" t="s">
        <v>678</v>
      </c>
      <c r="D202" t="s">
        <v>679</v>
      </c>
      <c r="E202" t="s">
        <v>680</v>
      </c>
      <c r="F202" t="s">
        <v>9</v>
      </c>
      <c r="G202" t="s">
        <v>27</v>
      </c>
    </row>
    <row r="203" spans="1:7">
      <c r="A203" s="5">
        <v>1</v>
      </c>
      <c r="B203" t="s">
        <v>681</v>
      </c>
      <c r="C203" t="s">
        <v>682</v>
      </c>
      <c r="D203" t="s">
        <v>683</v>
      </c>
      <c r="E203" t="s">
        <v>684</v>
      </c>
      <c r="F203" t="s">
        <v>9</v>
      </c>
      <c r="G203" t="s">
        <v>27</v>
      </c>
    </row>
    <row r="204" spans="1:7">
      <c r="A204" s="5">
        <v>1</v>
      </c>
      <c r="B204" t="s">
        <v>681</v>
      </c>
      <c r="C204" t="s">
        <v>685</v>
      </c>
      <c r="D204" t="s">
        <v>686</v>
      </c>
      <c r="E204" t="s">
        <v>687</v>
      </c>
      <c r="F204" t="s">
        <v>9</v>
      </c>
      <c r="G204" t="s">
        <v>27</v>
      </c>
    </row>
    <row r="205" spans="1:7">
      <c r="A205" s="5">
        <v>1</v>
      </c>
      <c r="B205" t="s">
        <v>681</v>
      </c>
      <c r="C205" t="s">
        <v>688</v>
      </c>
      <c r="D205" t="s">
        <v>689</v>
      </c>
      <c r="E205" t="s">
        <v>690</v>
      </c>
      <c r="F205" t="s">
        <v>9</v>
      </c>
      <c r="G205" t="s">
        <v>27</v>
      </c>
    </row>
    <row r="206" spans="1:7">
      <c r="A206" s="5">
        <v>5</v>
      </c>
      <c r="B206" t="s">
        <v>691</v>
      </c>
      <c r="C206" t="s">
        <v>692</v>
      </c>
      <c r="D206" t="s">
        <v>693</v>
      </c>
      <c r="E206" t="s">
        <v>694</v>
      </c>
      <c r="F206" t="s">
        <v>9</v>
      </c>
      <c r="G206" t="s">
        <v>15</v>
      </c>
    </row>
    <row r="207" spans="1:7">
      <c r="A207" s="5">
        <v>1</v>
      </c>
      <c r="B207" t="s">
        <v>691</v>
      </c>
      <c r="C207" t="s">
        <v>695</v>
      </c>
      <c r="D207" t="s">
        <v>696</v>
      </c>
      <c r="E207" t="s">
        <v>697</v>
      </c>
      <c r="F207" t="s">
        <v>9</v>
      </c>
      <c r="G207" t="s">
        <v>27</v>
      </c>
    </row>
    <row r="208" spans="1:7">
      <c r="A208" s="5">
        <v>1</v>
      </c>
      <c r="B208" t="s">
        <v>698</v>
      </c>
      <c r="C208" t="s">
        <v>699</v>
      </c>
      <c r="D208" t="s">
        <v>700</v>
      </c>
      <c r="E208" t="s">
        <v>701</v>
      </c>
      <c r="F208" t="s">
        <v>9</v>
      </c>
      <c r="G208" t="s">
        <v>27</v>
      </c>
    </row>
    <row r="209" spans="1:7">
      <c r="A209" s="5">
        <v>5</v>
      </c>
      <c r="B209" t="s">
        <v>698</v>
      </c>
      <c r="C209" t="s">
        <v>20</v>
      </c>
      <c r="D209" t="s">
        <v>702</v>
      </c>
      <c r="E209" t="s">
        <v>703</v>
      </c>
      <c r="F209" t="s">
        <v>9</v>
      </c>
      <c r="G209" t="s">
        <v>15</v>
      </c>
    </row>
    <row r="210" spans="1:7">
      <c r="A210" s="5">
        <v>1</v>
      </c>
      <c r="B210" t="s">
        <v>704</v>
      </c>
      <c r="C210" t="s">
        <v>705</v>
      </c>
      <c r="D210" t="s">
        <v>706</v>
      </c>
      <c r="E210" t="s">
        <v>707</v>
      </c>
      <c r="F210" t="s">
        <v>9</v>
      </c>
      <c r="G210" t="s">
        <v>27</v>
      </c>
    </row>
    <row r="211" spans="1:7">
      <c r="A211" s="5">
        <v>1</v>
      </c>
      <c r="B211" t="s">
        <v>704</v>
      </c>
      <c r="C211" t="s">
        <v>708</v>
      </c>
      <c r="D211" t="s">
        <v>709</v>
      </c>
      <c r="E211" t="s">
        <v>710</v>
      </c>
      <c r="F211" t="s">
        <v>9</v>
      </c>
      <c r="G211" t="s">
        <v>27</v>
      </c>
    </row>
    <row r="212" spans="1:7">
      <c r="A212" s="5">
        <v>1</v>
      </c>
      <c r="B212" t="s">
        <v>704</v>
      </c>
      <c r="C212" t="s">
        <v>711</v>
      </c>
      <c r="D212" t="s">
        <v>712</v>
      </c>
      <c r="E212" t="s">
        <v>713</v>
      </c>
      <c r="F212" t="s">
        <v>9</v>
      </c>
      <c r="G212" t="s">
        <v>27</v>
      </c>
    </row>
    <row r="213" spans="1:7">
      <c r="A213" s="5">
        <v>3</v>
      </c>
      <c r="B213" t="s">
        <v>714</v>
      </c>
      <c r="C213" t="s">
        <v>715</v>
      </c>
      <c r="D213" t="s">
        <v>716</v>
      </c>
      <c r="E213" t="s">
        <v>717</v>
      </c>
      <c r="F213" t="s">
        <v>9</v>
      </c>
      <c r="G213" t="s">
        <v>15</v>
      </c>
    </row>
    <row r="214" spans="1:7">
      <c r="A214" s="5">
        <v>5</v>
      </c>
      <c r="B214" t="s">
        <v>714</v>
      </c>
      <c r="C214" t="s">
        <v>718</v>
      </c>
      <c r="D214" t="s">
        <v>719</v>
      </c>
      <c r="E214" t="s">
        <v>720</v>
      </c>
      <c r="F214" t="s">
        <v>9</v>
      </c>
      <c r="G214" t="s">
        <v>15</v>
      </c>
    </row>
    <row r="215" spans="1:7">
      <c r="A215" s="5">
        <v>1</v>
      </c>
      <c r="B215" t="s">
        <v>714</v>
      </c>
      <c r="C215" t="s">
        <v>721</v>
      </c>
      <c r="D215" t="s">
        <v>722</v>
      </c>
      <c r="E215" t="s">
        <v>723</v>
      </c>
      <c r="F215" t="s">
        <v>9</v>
      </c>
      <c r="G215" t="s">
        <v>27</v>
      </c>
    </row>
    <row r="216" spans="1:7">
      <c r="A216" s="5">
        <v>2</v>
      </c>
      <c r="B216" t="s">
        <v>714</v>
      </c>
      <c r="C216" t="s">
        <v>724</v>
      </c>
      <c r="D216" t="s">
        <v>725</v>
      </c>
      <c r="E216" t="s">
        <v>726</v>
      </c>
      <c r="F216" t="s">
        <v>9</v>
      </c>
      <c r="G216" t="s">
        <v>27</v>
      </c>
    </row>
    <row r="217" spans="1:7">
      <c r="A217" s="5">
        <v>1</v>
      </c>
      <c r="B217" t="s">
        <v>727</v>
      </c>
      <c r="C217" t="s">
        <v>728</v>
      </c>
      <c r="D217" t="s">
        <v>729</v>
      </c>
      <c r="E217" t="s">
        <v>730</v>
      </c>
      <c r="F217" t="s">
        <v>9</v>
      </c>
      <c r="G217" t="s">
        <v>27</v>
      </c>
    </row>
    <row r="218" spans="1:7">
      <c r="A218" s="5">
        <v>1</v>
      </c>
      <c r="B218" t="s">
        <v>731</v>
      </c>
      <c r="C218" t="s">
        <v>732</v>
      </c>
      <c r="D218" t="s">
        <v>733</v>
      </c>
      <c r="E218" t="s">
        <v>734</v>
      </c>
      <c r="F218" t="s">
        <v>9</v>
      </c>
      <c r="G218" t="s">
        <v>27</v>
      </c>
    </row>
    <row r="219" spans="1:7">
      <c r="A219" s="5">
        <v>1</v>
      </c>
      <c r="B219" t="s">
        <v>731</v>
      </c>
      <c r="C219" t="s">
        <v>735</v>
      </c>
      <c r="D219" t="s">
        <v>736</v>
      </c>
      <c r="E219" t="s">
        <v>737</v>
      </c>
      <c r="F219" t="s">
        <v>9</v>
      </c>
      <c r="G219" t="s">
        <v>27</v>
      </c>
    </row>
    <row r="220" spans="1:7">
      <c r="A220" s="5">
        <v>1</v>
      </c>
      <c r="B220" t="s">
        <v>731</v>
      </c>
      <c r="C220" t="s">
        <v>738</v>
      </c>
      <c r="D220" t="s">
        <v>739</v>
      </c>
      <c r="E220" t="s">
        <v>740</v>
      </c>
      <c r="F220" t="s">
        <v>9</v>
      </c>
      <c r="G220" t="s">
        <v>27</v>
      </c>
    </row>
    <row r="221" spans="1:7">
      <c r="A221" s="5">
        <v>3</v>
      </c>
      <c r="B221" t="s">
        <v>741</v>
      </c>
      <c r="C221" t="s">
        <v>742</v>
      </c>
      <c r="D221" t="s">
        <v>743</v>
      </c>
      <c r="E221" t="s">
        <v>744</v>
      </c>
      <c r="F221" t="s">
        <v>9</v>
      </c>
      <c r="G221" t="s">
        <v>27</v>
      </c>
    </row>
    <row r="222" spans="1:7">
      <c r="A222" s="5">
        <v>1</v>
      </c>
      <c r="B222" t="s">
        <v>741</v>
      </c>
      <c r="C222" t="s">
        <v>745</v>
      </c>
      <c r="D222" t="s">
        <v>746</v>
      </c>
      <c r="E222" t="s">
        <v>747</v>
      </c>
      <c r="F222" t="s">
        <v>9</v>
      </c>
      <c r="G222" t="s">
        <v>27</v>
      </c>
    </row>
    <row r="223" spans="1:7">
      <c r="A223" s="5">
        <v>1</v>
      </c>
      <c r="B223" t="s">
        <v>741</v>
      </c>
      <c r="C223" t="s">
        <v>748</v>
      </c>
      <c r="D223" t="s">
        <v>546</v>
      </c>
      <c r="E223" t="s">
        <v>749</v>
      </c>
      <c r="F223" t="s">
        <v>9</v>
      </c>
      <c r="G223" t="s">
        <v>27</v>
      </c>
    </row>
    <row r="224" spans="1:7">
      <c r="A224" s="5">
        <v>1</v>
      </c>
      <c r="B224" t="s">
        <v>750</v>
      </c>
      <c r="C224" t="s">
        <v>751</v>
      </c>
      <c r="D224" t="s">
        <v>752</v>
      </c>
      <c r="E224" t="s">
        <v>753</v>
      </c>
      <c r="F224" t="s">
        <v>9</v>
      </c>
      <c r="G224" t="s">
        <v>27</v>
      </c>
    </row>
    <row r="225" spans="1:7">
      <c r="A225" s="5">
        <v>1</v>
      </c>
      <c r="B225" t="s">
        <v>750</v>
      </c>
      <c r="C225" t="s">
        <v>754</v>
      </c>
      <c r="D225" t="s">
        <v>755</v>
      </c>
      <c r="E225" t="s">
        <v>756</v>
      </c>
      <c r="F225" t="s">
        <v>9</v>
      </c>
      <c r="G225" t="s">
        <v>27</v>
      </c>
    </row>
    <row r="226" spans="1:7">
      <c r="A226" s="5">
        <v>1</v>
      </c>
      <c r="B226" t="s">
        <v>757</v>
      </c>
      <c r="C226" t="s">
        <v>758</v>
      </c>
      <c r="D226" t="s">
        <v>759</v>
      </c>
      <c r="E226" t="s">
        <v>760</v>
      </c>
      <c r="F226" t="s">
        <v>9</v>
      </c>
      <c r="G226" t="s">
        <v>81</v>
      </c>
    </row>
    <row r="227" spans="1:7">
      <c r="A227" s="5">
        <v>1</v>
      </c>
      <c r="B227" t="s">
        <v>761</v>
      </c>
      <c r="C227" t="s">
        <v>762</v>
      </c>
      <c r="D227" t="s">
        <v>763</v>
      </c>
      <c r="E227" t="s">
        <v>764</v>
      </c>
      <c r="F227" t="s">
        <v>9</v>
      </c>
      <c r="G227" t="s">
        <v>27</v>
      </c>
    </row>
    <row r="228" spans="1:7">
      <c r="A228" s="5">
        <v>1</v>
      </c>
      <c r="B228" t="s">
        <v>761</v>
      </c>
      <c r="C228" t="s">
        <v>765</v>
      </c>
      <c r="D228" t="s">
        <v>766</v>
      </c>
      <c r="E228" t="s">
        <v>767</v>
      </c>
      <c r="F228" t="s">
        <v>9</v>
      </c>
      <c r="G228" t="s">
        <v>27</v>
      </c>
    </row>
    <row r="229" spans="1:7">
      <c r="A229" s="5">
        <v>1</v>
      </c>
      <c r="B229" t="s">
        <v>761</v>
      </c>
      <c r="C229" t="s">
        <v>768</v>
      </c>
      <c r="D229" t="s">
        <v>769</v>
      </c>
      <c r="E229" t="s">
        <v>770</v>
      </c>
      <c r="F229" t="s">
        <v>9</v>
      </c>
      <c r="G229" t="s">
        <v>81</v>
      </c>
    </row>
    <row r="230" spans="1:7">
      <c r="A230" s="5">
        <v>1</v>
      </c>
      <c r="B230" t="s">
        <v>771</v>
      </c>
      <c r="C230" t="s">
        <v>772</v>
      </c>
      <c r="D230" t="s">
        <v>773</v>
      </c>
      <c r="E230" t="s">
        <v>774</v>
      </c>
      <c r="F230" t="s">
        <v>9</v>
      </c>
      <c r="G230" t="s">
        <v>27</v>
      </c>
    </row>
    <row r="231" spans="1:7">
      <c r="A231" s="5">
        <v>1</v>
      </c>
      <c r="B231" t="s">
        <v>771</v>
      </c>
      <c r="C231" t="s">
        <v>775</v>
      </c>
      <c r="D231" t="s">
        <v>776</v>
      </c>
      <c r="E231" t="s">
        <v>777</v>
      </c>
      <c r="F231" t="s">
        <v>9</v>
      </c>
      <c r="G231" t="s">
        <v>27</v>
      </c>
    </row>
    <row r="232" spans="1:7">
      <c r="A232" s="5">
        <v>5</v>
      </c>
      <c r="B232" t="s">
        <v>778</v>
      </c>
      <c r="C232" t="s">
        <v>779</v>
      </c>
      <c r="D232" t="s">
        <v>780</v>
      </c>
      <c r="E232" t="s">
        <v>781</v>
      </c>
      <c r="F232" t="s">
        <v>9</v>
      </c>
      <c r="G232" t="s">
        <v>15</v>
      </c>
    </row>
    <row r="233" spans="1:7">
      <c r="A233" s="5">
        <v>1</v>
      </c>
      <c r="B233" t="s">
        <v>778</v>
      </c>
      <c r="C233" t="s">
        <v>782</v>
      </c>
      <c r="D233" t="s">
        <v>783</v>
      </c>
      <c r="E233" t="s">
        <v>784</v>
      </c>
      <c r="F233" t="s">
        <v>9</v>
      </c>
      <c r="G233" t="s">
        <v>27</v>
      </c>
    </row>
    <row r="234" spans="1:7">
      <c r="A234" s="5">
        <v>1</v>
      </c>
      <c r="B234" t="s">
        <v>778</v>
      </c>
      <c r="C234" t="s">
        <v>785</v>
      </c>
      <c r="D234" t="s">
        <v>786</v>
      </c>
      <c r="E234" t="s">
        <v>787</v>
      </c>
      <c r="F234" t="s">
        <v>9</v>
      </c>
      <c r="G234" t="s">
        <v>27</v>
      </c>
    </row>
    <row r="235" spans="1:7">
      <c r="A235" s="5">
        <v>1</v>
      </c>
      <c r="B235" t="s">
        <v>788</v>
      </c>
      <c r="C235" t="s">
        <v>789</v>
      </c>
      <c r="D235" t="s">
        <v>790</v>
      </c>
      <c r="E235" t="s">
        <v>791</v>
      </c>
      <c r="F235" t="s">
        <v>9</v>
      </c>
      <c r="G235" t="s">
        <v>27</v>
      </c>
    </row>
    <row r="236" spans="1:7">
      <c r="A236" s="5">
        <v>1</v>
      </c>
      <c r="B236" t="s">
        <v>788</v>
      </c>
      <c r="C236" t="s">
        <v>792</v>
      </c>
      <c r="D236" t="s">
        <v>793</v>
      </c>
      <c r="E236" t="s">
        <v>794</v>
      </c>
      <c r="F236" t="s">
        <v>9</v>
      </c>
      <c r="G236" t="s">
        <v>27</v>
      </c>
    </row>
    <row r="237" spans="1:7">
      <c r="A237" s="5">
        <v>1</v>
      </c>
      <c r="B237" t="s">
        <v>788</v>
      </c>
      <c r="C237" t="s">
        <v>795</v>
      </c>
      <c r="D237" t="s">
        <v>796</v>
      </c>
      <c r="E237" t="s">
        <v>797</v>
      </c>
      <c r="F237" t="s">
        <v>9</v>
      </c>
      <c r="G237" t="s">
        <v>27</v>
      </c>
    </row>
    <row r="238" spans="1:7">
      <c r="A238" s="5">
        <v>1</v>
      </c>
      <c r="B238" t="s">
        <v>788</v>
      </c>
      <c r="C238" t="s">
        <v>798</v>
      </c>
      <c r="D238" t="s">
        <v>799</v>
      </c>
      <c r="E238" t="s">
        <v>800</v>
      </c>
      <c r="F238" t="s">
        <v>9</v>
      </c>
      <c r="G238" t="s">
        <v>27</v>
      </c>
    </row>
    <row r="239" spans="1:7">
      <c r="A239" s="5">
        <v>1</v>
      </c>
      <c r="B239" t="s">
        <v>788</v>
      </c>
      <c r="C239" t="s">
        <v>801</v>
      </c>
      <c r="D239" t="s">
        <v>802</v>
      </c>
      <c r="E239" t="s">
        <v>803</v>
      </c>
      <c r="F239" t="s">
        <v>9</v>
      </c>
      <c r="G239" t="s">
        <v>27</v>
      </c>
    </row>
    <row r="240" spans="1:7">
      <c r="A240" s="5">
        <v>2</v>
      </c>
      <c r="B240" t="s">
        <v>788</v>
      </c>
      <c r="C240" t="s">
        <v>804</v>
      </c>
      <c r="D240" t="s">
        <v>805</v>
      </c>
      <c r="E240" t="s">
        <v>806</v>
      </c>
      <c r="F240" t="s">
        <v>9</v>
      </c>
      <c r="G240" t="s">
        <v>10</v>
      </c>
    </row>
    <row r="241" spans="1:7">
      <c r="A241" s="5">
        <v>1</v>
      </c>
      <c r="B241" t="s">
        <v>788</v>
      </c>
      <c r="C241" t="s">
        <v>807</v>
      </c>
      <c r="D241" t="s">
        <v>808</v>
      </c>
      <c r="E241" t="s">
        <v>809</v>
      </c>
      <c r="F241" t="s">
        <v>9</v>
      </c>
      <c r="G241" t="s">
        <v>27</v>
      </c>
    </row>
    <row r="242" spans="1:7">
      <c r="A242" s="5">
        <v>2</v>
      </c>
      <c r="B242" t="s">
        <v>788</v>
      </c>
      <c r="C242" t="s">
        <v>810</v>
      </c>
      <c r="D242" t="s">
        <v>811</v>
      </c>
      <c r="E242" t="s">
        <v>812</v>
      </c>
      <c r="F242" t="s">
        <v>9</v>
      </c>
      <c r="G242" t="s">
        <v>27</v>
      </c>
    </row>
    <row r="243" spans="1:7">
      <c r="A243" s="5">
        <v>1</v>
      </c>
      <c r="B243" t="s">
        <v>788</v>
      </c>
      <c r="C243" t="s">
        <v>813</v>
      </c>
      <c r="D243" t="s">
        <v>814</v>
      </c>
      <c r="E243" t="s">
        <v>815</v>
      </c>
      <c r="F243" t="s">
        <v>9</v>
      </c>
      <c r="G243" t="s">
        <v>27</v>
      </c>
    </row>
    <row r="244" spans="1:7">
      <c r="A244" s="5">
        <v>2</v>
      </c>
      <c r="B244" t="s">
        <v>816</v>
      </c>
      <c r="C244" t="s">
        <v>817</v>
      </c>
      <c r="D244" t="s">
        <v>818</v>
      </c>
      <c r="E244" t="s">
        <v>819</v>
      </c>
      <c r="F244" t="s">
        <v>9</v>
      </c>
      <c r="G244" t="s">
        <v>27</v>
      </c>
    </row>
    <row r="245" spans="1:7">
      <c r="A245" s="5">
        <v>1</v>
      </c>
      <c r="B245" t="s">
        <v>816</v>
      </c>
      <c r="C245" t="s">
        <v>820</v>
      </c>
      <c r="D245" t="s">
        <v>821</v>
      </c>
      <c r="E245" t="s">
        <v>822</v>
      </c>
      <c r="F245" t="s">
        <v>9</v>
      </c>
      <c r="G245" t="s">
        <v>27</v>
      </c>
    </row>
    <row r="246" spans="1:7">
      <c r="A246" s="5">
        <v>1</v>
      </c>
      <c r="B246" t="s">
        <v>823</v>
      </c>
      <c r="C246" t="s">
        <v>824</v>
      </c>
      <c r="D246" t="s">
        <v>825</v>
      </c>
      <c r="E246" t="s">
        <v>826</v>
      </c>
      <c r="F246" t="s">
        <v>9</v>
      </c>
      <c r="G246" t="s">
        <v>27</v>
      </c>
    </row>
    <row r="247" spans="1:7">
      <c r="A247" s="5">
        <v>5</v>
      </c>
      <c r="B247" t="s">
        <v>827</v>
      </c>
      <c r="C247" t="s">
        <v>828</v>
      </c>
      <c r="D247" t="s">
        <v>829</v>
      </c>
      <c r="E247" t="s">
        <v>830</v>
      </c>
      <c r="F247" t="s">
        <v>9</v>
      </c>
      <c r="G247" t="s">
        <v>15</v>
      </c>
    </row>
    <row r="248" spans="1:7">
      <c r="A248" s="5">
        <v>1</v>
      </c>
      <c r="B248" t="s">
        <v>827</v>
      </c>
      <c r="C248" t="s">
        <v>831</v>
      </c>
      <c r="D248" t="s">
        <v>832</v>
      </c>
      <c r="E248" t="s">
        <v>833</v>
      </c>
      <c r="F248" t="s">
        <v>9</v>
      </c>
      <c r="G248" t="s">
        <v>27</v>
      </c>
    </row>
    <row r="249" spans="1:7">
      <c r="A249" s="5">
        <v>1</v>
      </c>
      <c r="B249" t="s">
        <v>834</v>
      </c>
      <c r="C249" t="s">
        <v>835</v>
      </c>
      <c r="D249" t="s">
        <v>836</v>
      </c>
      <c r="E249" t="s">
        <v>837</v>
      </c>
      <c r="F249" t="s">
        <v>9</v>
      </c>
      <c r="G249" t="s">
        <v>10</v>
      </c>
    </row>
    <row r="250" spans="1:7">
      <c r="A250" s="5">
        <v>1</v>
      </c>
      <c r="B250" t="s">
        <v>838</v>
      </c>
      <c r="C250" t="s">
        <v>839</v>
      </c>
      <c r="D250" t="s">
        <v>840</v>
      </c>
      <c r="E250" t="s">
        <v>841</v>
      </c>
      <c r="F250" t="s">
        <v>9</v>
      </c>
      <c r="G250" t="s">
        <v>10</v>
      </c>
    </row>
    <row r="251" spans="1:7">
      <c r="A251" s="5">
        <v>1</v>
      </c>
      <c r="B251" t="s">
        <v>838</v>
      </c>
      <c r="C251" t="s">
        <v>842</v>
      </c>
      <c r="D251" t="s">
        <v>843</v>
      </c>
      <c r="E251" t="s">
        <v>844</v>
      </c>
      <c r="F251" t="s">
        <v>9</v>
      </c>
      <c r="G251" t="s">
        <v>27</v>
      </c>
    </row>
    <row r="252" spans="1:7">
      <c r="A252" s="5">
        <v>1</v>
      </c>
      <c r="B252" t="s">
        <v>838</v>
      </c>
      <c r="C252" t="s">
        <v>845</v>
      </c>
      <c r="D252" t="s">
        <v>846</v>
      </c>
      <c r="E252" t="s">
        <v>847</v>
      </c>
      <c r="F252" t="s">
        <v>9</v>
      </c>
      <c r="G252" t="s">
        <v>27</v>
      </c>
    </row>
    <row r="253" spans="1:7">
      <c r="A253" s="5">
        <v>1</v>
      </c>
      <c r="B253" t="s">
        <v>838</v>
      </c>
      <c r="C253" t="s">
        <v>848</v>
      </c>
      <c r="D253" t="s">
        <v>849</v>
      </c>
      <c r="E253" t="s">
        <v>850</v>
      </c>
      <c r="F253" t="s">
        <v>9</v>
      </c>
      <c r="G253" t="s">
        <v>27</v>
      </c>
    </row>
    <row r="254" spans="1:7">
      <c r="A254" s="5">
        <v>1</v>
      </c>
      <c r="B254" t="s">
        <v>838</v>
      </c>
      <c r="C254" t="s">
        <v>851</v>
      </c>
      <c r="D254" t="s">
        <v>852</v>
      </c>
      <c r="E254" t="s">
        <v>853</v>
      </c>
      <c r="F254" t="s">
        <v>9</v>
      </c>
      <c r="G254" t="s">
        <v>27</v>
      </c>
    </row>
    <row r="255" spans="1:7">
      <c r="A255" s="5">
        <v>1</v>
      </c>
      <c r="B255" t="s">
        <v>838</v>
      </c>
      <c r="C255" t="s">
        <v>854</v>
      </c>
      <c r="D255" t="s">
        <v>855</v>
      </c>
      <c r="E255" t="s">
        <v>856</v>
      </c>
      <c r="F255" t="s">
        <v>9</v>
      </c>
      <c r="G255" t="s">
        <v>27</v>
      </c>
    </row>
    <row r="256" spans="1:7">
      <c r="A256" s="5">
        <v>4</v>
      </c>
      <c r="B256" t="s">
        <v>857</v>
      </c>
      <c r="C256" t="s">
        <v>858</v>
      </c>
      <c r="D256" t="s">
        <v>859</v>
      </c>
      <c r="E256" t="s">
        <v>860</v>
      </c>
      <c r="F256" t="s">
        <v>9</v>
      </c>
      <c r="G256" t="s">
        <v>81</v>
      </c>
    </row>
    <row r="257" spans="1:7">
      <c r="A257" s="5">
        <v>1</v>
      </c>
      <c r="B257" t="s">
        <v>857</v>
      </c>
      <c r="C257" t="s">
        <v>861</v>
      </c>
      <c r="D257" t="s">
        <v>862</v>
      </c>
      <c r="E257" t="s">
        <v>863</v>
      </c>
      <c r="F257" t="s">
        <v>9</v>
      </c>
      <c r="G257" t="s">
        <v>27</v>
      </c>
    </row>
    <row r="258" spans="1:7">
      <c r="A258" s="5">
        <v>1</v>
      </c>
      <c r="B258" t="s">
        <v>857</v>
      </c>
      <c r="C258" t="s">
        <v>864</v>
      </c>
      <c r="D258" t="s">
        <v>865</v>
      </c>
      <c r="E258" t="s">
        <v>866</v>
      </c>
      <c r="F258" t="s">
        <v>9</v>
      </c>
      <c r="G258" t="s">
        <v>27</v>
      </c>
    </row>
    <row r="259" spans="1:7">
      <c r="A259" s="5">
        <v>1</v>
      </c>
      <c r="B259" t="s">
        <v>867</v>
      </c>
      <c r="C259" t="s">
        <v>868</v>
      </c>
      <c r="D259" t="s">
        <v>869</v>
      </c>
      <c r="E259" t="s">
        <v>870</v>
      </c>
      <c r="F259" t="s">
        <v>9</v>
      </c>
      <c r="G259" t="s">
        <v>27</v>
      </c>
    </row>
    <row r="260" spans="1:7">
      <c r="A260" s="5">
        <v>1</v>
      </c>
      <c r="B260" t="s">
        <v>871</v>
      </c>
      <c r="C260" t="s">
        <v>872</v>
      </c>
      <c r="D260" t="s">
        <v>873</v>
      </c>
      <c r="E260" t="s">
        <v>874</v>
      </c>
      <c r="F260" t="s">
        <v>9</v>
      </c>
      <c r="G260" t="s">
        <v>27</v>
      </c>
    </row>
    <row r="261" spans="1:7">
      <c r="A261" s="5">
        <v>4</v>
      </c>
      <c r="B261" t="s">
        <v>875</v>
      </c>
      <c r="C261" t="s">
        <v>876</v>
      </c>
      <c r="D261" t="s">
        <v>877</v>
      </c>
      <c r="E261" t="s">
        <v>878</v>
      </c>
      <c r="F261" t="s">
        <v>9</v>
      </c>
      <c r="G261" t="s">
        <v>15</v>
      </c>
    </row>
    <row r="262" spans="1:7">
      <c r="A262" s="5">
        <v>1</v>
      </c>
      <c r="B262" t="s">
        <v>875</v>
      </c>
      <c r="C262" t="s">
        <v>879</v>
      </c>
      <c r="D262" t="s">
        <v>880</v>
      </c>
      <c r="E262" t="s">
        <v>881</v>
      </c>
      <c r="F262" t="s">
        <v>9</v>
      </c>
      <c r="G262" t="s">
        <v>27</v>
      </c>
    </row>
    <row r="263" spans="1:7">
      <c r="A263" s="5">
        <v>2</v>
      </c>
      <c r="B263" t="s">
        <v>875</v>
      </c>
      <c r="C263" t="s">
        <v>882</v>
      </c>
      <c r="D263" t="s">
        <v>883</v>
      </c>
      <c r="E263" t="s">
        <v>884</v>
      </c>
      <c r="F263" t="s">
        <v>9</v>
      </c>
      <c r="G263" t="s">
        <v>27</v>
      </c>
    </row>
    <row r="264" spans="1:7">
      <c r="A264" s="5">
        <v>4</v>
      </c>
      <c r="B264" t="s">
        <v>885</v>
      </c>
      <c r="C264" t="s">
        <v>886</v>
      </c>
      <c r="D264" t="s">
        <v>887</v>
      </c>
      <c r="E264" t="s">
        <v>888</v>
      </c>
      <c r="F264" t="s">
        <v>9</v>
      </c>
      <c r="G264" t="s">
        <v>15</v>
      </c>
    </row>
    <row r="265" spans="1:7">
      <c r="A265" s="5">
        <v>1</v>
      </c>
      <c r="B265" t="s">
        <v>889</v>
      </c>
      <c r="C265" t="s">
        <v>890</v>
      </c>
      <c r="D265" t="s">
        <v>891</v>
      </c>
      <c r="E265" t="s">
        <v>892</v>
      </c>
      <c r="F265" t="s">
        <v>9</v>
      </c>
      <c r="G265" t="s">
        <v>27</v>
      </c>
    </row>
    <row r="266" spans="1:7">
      <c r="A266" s="5">
        <v>1</v>
      </c>
      <c r="B266" t="s">
        <v>889</v>
      </c>
      <c r="C266" t="s">
        <v>893</v>
      </c>
      <c r="D266" t="s">
        <v>894</v>
      </c>
      <c r="E266" t="s">
        <v>895</v>
      </c>
      <c r="F266" t="s">
        <v>9</v>
      </c>
      <c r="G266" t="s">
        <v>27</v>
      </c>
    </row>
    <row r="267" spans="1:7">
      <c r="A267" s="5">
        <v>1</v>
      </c>
      <c r="B267" t="s">
        <v>889</v>
      </c>
      <c r="C267" t="s">
        <v>896</v>
      </c>
      <c r="D267" t="s">
        <v>897</v>
      </c>
      <c r="E267" t="s">
        <v>898</v>
      </c>
      <c r="F267" t="s">
        <v>9</v>
      </c>
      <c r="G267" t="s">
        <v>27</v>
      </c>
    </row>
    <row r="268" spans="1:7">
      <c r="A268" s="5">
        <v>1</v>
      </c>
      <c r="B268" t="s">
        <v>889</v>
      </c>
      <c r="C268" t="s">
        <v>899</v>
      </c>
      <c r="D268" t="s">
        <v>900</v>
      </c>
      <c r="E268" t="s">
        <v>901</v>
      </c>
      <c r="F268" t="s">
        <v>9</v>
      </c>
      <c r="G268" t="s">
        <v>27</v>
      </c>
    </row>
    <row r="269" spans="1:7">
      <c r="A269" s="5">
        <v>1</v>
      </c>
      <c r="B269" t="s">
        <v>889</v>
      </c>
      <c r="C269" t="s">
        <v>902</v>
      </c>
      <c r="D269" t="s">
        <v>903</v>
      </c>
      <c r="E269" t="s">
        <v>904</v>
      </c>
      <c r="F269" t="s">
        <v>9</v>
      </c>
      <c r="G269" t="s">
        <v>27</v>
      </c>
    </row>
    <row r="270" spans="1:7">
      <c r="A270" s="5">
        <v>1</v>
      </c>
      <c r="B270" t="s">
        <v>889</v>
      </c>
      <c r="C270" t="s">
        <v>905</v>
      </c>
      <c r="D270" t="s">
        <v>906</v>
      </c>
      <c r="E270" t="s">
        <v>907</v>
      </c>
      <c r="F270" t="s">
        <v>9</v>
      </c>
      <c r="G270" t="s">
        <v>81</v>
      </c>
    </row>
    <row r="271" spans="1:7">
      <c r="A271" s="5">
        <v>1</v>
      </c>
      <c r="B271" t="s">
        <v>889</v>
      </c>
      <c r="C271" t="s">
        <v>908</v>
      </c>
      <c r="D271" t="s">
        <v>909</v>
      </c>
      <c r="E271" t="s">
        <v>910</v>
      </c>
      <c r="F271" t="s">
        <v>9</v>
      </c>
      <c r="G271" t="s">
        <v>27</v>
      </c>
    </row>
    <row r="272" spans="1:7">
      <c r="A272" s="5">
        <v>1</v>
      </c>
      <c r="B272" t="s">
        <v>911</v>
      </c>
      <c r="C272" t="s">
        <v>912</v>
      </c>
      <c r="D272" t="s">
        <v>913</v>
      </c>
      <c r="E272" t="s">
        <v>914</v>
      </c>
      <c r="F272" t="s">
        <v>9</v>
      </c>
      <c r="G272" t="s">
        <v>27</v>
      </c>
    </row>
    <row r="273" spans="1:7">
      <c r="A273" s="5">
        <v>1</v>
      </c>
      <c r="B273" t="s">
        <v>911</v>
      </c>
      <c r="C273" t="s">
        <v>915</v>
      </c>
      <c r="D273" t="s">
        <v>916</v>
      </c>
      <c r="E273" t="s">
        <v>917</v>
      </c>
      <c r="F273" t="s">
        <v>9</v>
      </c>
      <c r="G273" t="s">
        <v>10</v>
      </c>
    </row>
    <row r="274" spans="1:7">
      <c r="A274" s="5">
        <v>3</v>
      </c>
      <c r="B274" t="s">
        <v>911</v>
      </c>
      <c r="C274" t="s">
        <v>918</v>
      </c>
      <c r="D274" t="s">
        <v>919</v>
      </c>
      <c r="E274" t="s">
        <v>920</v>
      </c>
      <c r="F274" t="s">
        <v>9</v>
      </c>
      <c r="G274" t="s">
        <v>10</v>
      </c>
    </row>
    <row r="275" spans="1:7">
      <c r="A275" s="5">
        <v>1</v>
      </c>
      <c r="B275" t="s">
        <v>911</v>
      </c>
      <c r="C275" t="s">
        <v>921</v>
      </c>
      <c r="D275" t="s">
        <v>922</v>
      </c>
      <c r="E275" t="s">
        <v>923</v>
      </c>
      <c r="F275" t="s">
        <v>9</v>
      </c>
      <c r="G275" t="s">
        <v>10</v>
      </c>
    </row>
    <row r="276" spans="1:7">
      <c r="A276" s="5">
        <v>1</v>
      </c>
      <c r="B276" t="s">
        <v>924</v>
      </c>
      <c r="C276" t="s">
        <v>925</v>
      </c>
      <c r="D276" t="s">
        <v>926</v>
      </c>
      <c r="E276" t="s">
        <v>927</v>
      </c>
      <c r="F276" t="s">
        <v>9</v>
      </c>
      <c r="G276" t="s">
        <v>27</v>
      </c>
    </row>
    <row r="277" spans="1:7">
      <c r="A277" s="5">
        <v>1</v>
      </c>
      <c r="B277" t="s">
        <v>928</v>
      </c>
      <c r="C277" t="s">
        <v>929</v>
      </c>
      <c r="D277" t="s">
        <v>930</v>
      </c>
      <c r="E277" t="s">
        <v>931</v>
      </c>
      <c r="F277" t="s">
        <v>9</v>
      </c>
      <c r="G277" t="s">
        <v>27</v>
      </c>
    </row>
    <row r="278" spans="1:7">
      <c r="A278" s="5">
        <v>1</v>
      </c>
      <c r="B278" t="s">
        <v>928</v>
      </c>
      <c r="C278" t="s">
        <v>932</v>
      </c>
      <c r="D278" t="s">
        <v>933</v>
      </c>
      <c r="E278" t="s">
        <v>934</v>
      </c>
      <c r="F278" t="s">
        <v>9</v>
      </c>
      <c r="G278" t="s">
        <v>27</v>
      </c>
    </row>
    <row r="279" spans="1:7">
      <c r="A279" s="5">
        <v>1</v>
      </c>
      <c r="B279" t="s">
        <v>935</v>
      </c>
      <c r="C279" t="s">
        <v>936</v>
      </c>
      <c r="D279" t="s">
        <v>937</v>
      </c>
      <c r="E279" t="s">
        <v>938</v>
      </c>
      <c r="F279" t="s">
        <v>9</v>
      </c>
      <c r="G279" t="s">
        <v>27</v>
      </c>
    </row>
    <row r="280" spans="1:7">
      <c r="A280" s="5">
        <v>4</v>
      </c>
      <c r="B280" t="s">
        <v>935</v>
      </c>
      <c r="C280" t="s">
        <v>939</v>
      </c>
      <c r="D280" t="s">
        <v>940</v>
      </c>
      <c r="E280" t="s">
        <v>941</v>
      </c>
      <c r="F280" t="s">
        <v>9</v>
      </c>
      <c r="G280" t="s">
        <v>15</v>
      </c>
    </row>
    <row r="281" spans="1:7">
      <c r="A281" s="5">
        <v>1</v>
      </c>
      <c r="B281" t="s">
        <v>942</v>
      </c>
      <c r="C281" t="s">
        <v>943</v>
      </c>
      <c r="D281" t="s">
        <v>944</v>
      </c>
      <c r="E281" t="s">
        <v>945</v>
      </c>
      <c r="F281" t="s">
        <v>9</v>
      </c>
      <c r="G281" t="s">
        <v>27</v>
      </c>
    </row>
    <row r="282" spans="1:7">
      <c r="A282" s="5">
        <v>1</v>
      </c>
      <c r="B282" t="s">
        <v>946</v>
      </c>
      <c r="C282" t="s">
        <v>947</v>
      </c>
      <c r="D282" t="s">
        <v>948</v>
      </c>
      <c r="E282" t="s">
        <v>949</v>
      </c>
      <c r="F282" t="s">
        <v>9</v>
      </c>
      <c r="G282" t="s">
        <v>10</v>
      </c>
    </row>
    <row r="283" spans="1:7">
      <c r="A283" s="5">
        <v>5</v>
      </c>
      <c r="B283" t="s">
        <v>946</v>
      </c>
      <c r="C283" t="s">
        <v>950</v>
      </c>
      <c r="D283" t="s">
        <v>546</v>
      </c>
      <c r="E283" t="s">
        <v>951</v>
      </c>
      <c r="F283" t="s">
        <v>9</v>
      </c>
      <c r="G283" t="s">
        <v>15</v>
      </c>
    </row>
    <row r="284" spans="1:7">
      <c r="A284" s="5">
        <v>1</v>
      </c>
      <c r="B284" t="s">
        <v>946</v>
      </c>
      <c r="C284" t="s">
        <v>952</v>
      </c>
      <c r="D284" t="s">
        <v>953</v>
      </c>
      <c r="E284" t="s">
        <v>954</v>
      </c>
      <c r="F284" t="s">
        <v>9</v>
      </c>
      <c r="G284" t="s">
        <v>27</v>
      </c>
    </row>
    <row r="285" spans="1:7">
      <c r="A285" s="5">
        <v>1</v>
      </c>
      <c r="B285" t="s">
        <v>946</v>
      </c>
      <c r="C285" t="s">
        <v>955</v>
      </c>
      <c r="D285" t="s">
        <v>956</v>
      </c>
      <c r="E285" t="s">
        <v>957</v>
      </c>
      <c r="F285" t="s">
        <v>9</v>
      </c>
      <c r="G285" t="s">
        <v>27</v>
      </c>
    </row>
    <row r="286" spans="1:7">
      <c r="A286" s="5">
        <v>1</v>
      </c>
      <c r="B286" t="s">
        <v>958</v>
      </c>
      <c r="C286" t="s">
        <v>959</v>
      </c>
      <c r="D286" t="s">
        <v>960</v>
      </c>
      <c r="E286" t="s">
        <v>961</v>
      </c>
      <c r="F286" t="s">
        <v>9</v>
      </c>
      <c r="G286" t="s">
        <v>27</v>
      </c>
    </row>
    <row r="287" spans="1:7">
      <c r="A287" s="5">
        <v>1</v>
      </c>
      <c r="B287" t="s">
        <v>962</v>
      </c>
      <c r="C287" t="s">
        <v>963</v>
      </c>
      <c r="D287" t="s">
        <v>964</v>
      </c>
      <c r="E287" t="s">
        <v>965</v>
      </c>
      <c r="F287" t="s">
        <v>9</v>
      </c>
      <c r="G287" t="s">
        <v>27</v>
      </c>
    </row>
    <row r="288" spans="1:7">
      <c r="A288" s="5">
        <v>1</v>
      </c>
      <c r="B288" t="s">
        <v>966</v>
      </c>
      <c r="C288" t="s">
        <v>967</v>
      </c>
      <c r="D288" t="s">
        <v>968</v>
      </c>
      <c r="E288" t="s">
        <v>969</v>
      </c>
      <c r="F288" t="s">
        <v>9</v>
      </c>
      <c r="G288" t="s">
        <v>27</v>
      </c>
    </row>
    <row r="289" spans="1:7">
      <c r="A289" s="5">
        <v>5</v>
      </c>
      <c r="B289" t="s">
        <v>970</v>
      </c>
      <c r="C289" t="s">
        <v>971</v>
      </c>
      <c r="D289" t="s">
        <v>972</v>
      </c>
      <c r="E289" t="s">
        <v>973</v>
      </c>
      <c r="F289" t="s">
        <v>9</v>
      </c>
      <c r="G289" t="s">
        <v>81</v>
      </c>
    </row>
    <row r="290" spans="1:7">
      <c r="A290" s="5">
        <v>5</v>
      </c>
      <c r="B290" t="s">
        <v>970</v>
      </c>
      <c r="C290" t="s">
        <v>974</v>
      </c>
      <c r="D290" t="s">
        <v>975</v>
      </c>
      <c r="E290" t="s">
        <v>976</v>
      </c>
      <c r="F290" t="s">
        <v>9</v>
      </c>
      <c r="G290" t="s">
        <v>81</v>
      </c>
    </row>
    <row r="291" spans="1:7">
      <c r="A291" s="5">
        <v>1</v>
      </c>
      <c r="B291" t="s">
        <v>970</v>
      </c>
      <c r="C291" t="s">
        <v>977</v>
      </c>
      <c r="D291" t="s">
        <v>978</v>
      </c>
      <c r="E291" t="s">
        <v>979</v>
      </c>
      <c r="F291" t="s">
        <v>9</v>
      </c>
      <c r="G291" t="s">
        <v>10</v>
      </c>
    </row>
    <row r="292" spans="1:7">
      <c r="A292" s="5">
        <v>1</v>
      </c>
      <c r="B292" t="s">
        <v>970</v>
      </c>
      <c r="C292" t="s">
        <v>980</v>
      </c>
      <c r="D292" t="s">
        <v>981</v>
      </c>
      <c r="E292" t="s">
        <v>982</v>
      </c>
      <c r="F292" t="s">
        <v>9</v>
      </c>
      <c r="G292" t="s">
        <v>27</v>
      </c>
    </row>
    <row r="293" spans="1:7">
      <c r="A293" s="5">
        <v>1</v>
      </c>
      <c r="B293" t="s">
        <v>970</v>
      </c>
      <c r="C293" t="s">
        <v>983</v>
      </c>
      <c r="D293" t="s">
        <v>984</v>
      </c>
      <c r="E293" t="s">
        <v>985</v>
      </c>
      <c r="F293" t="s">
        <v>9</v>
      </c>
      <c r="G293" t="s">
        <v>27</v>
      </c>
    </row>
    <row r="294" spans="1:7">
      <c r="A294" s="5">
        <v>1</v>
      </c>
      <c r="B294" t="s">
        <v>986</v>
      </c>
      <c r="C294" t="s">
        <v>987</v>
      </c>
      <c r="D294" t="s">
        <v>988</v>
      </c>
      <c r="E294" t="s">
        <v>989</v>
      </c>
      <c r="F294" t="s">
        <v>9</v>
      </c>
      <c r="G294" t="s">
        <v>27</v>
      </c>
    </row>
    <row r="295" spans="1:7">
      <c r="A295" s="5">
        <v>2</v>
      </c>
      <c r="B295" t="s">
        <v>986</v>
      </c>
      <c r="C295" t="s">
        <v>990</v>
      </c>
      <c r="D295" t="s">
        <v>991</v>
      </c>
      <c r="E295" t="s">
        <v>992</v>
      </c>
      <c r="F295" t="s">
        <v>9</v>
      </c>
      <c r="G295" t="s">
        <v>81</v>
      </c>
    </row>
    <row r="296" spans="1:7">
      <c r="A296" s="5">
        <v>5</v>
      </c>
      <c r="B296" t="s">
        <v>993</v>
      </c>
      <c r="C296" t="s">
        <v>994</v>
      </c>
      <c r="D296" t="s">
        <v>995</v>
      </c>
      <c r="E296" t="s">
        <v>996</v>
      </c>
      <c r="F296" t="s">
        <v>9</v>
      </c>
      <c r="G296" t="s">
        <v>15</v>
      </c>
    </row>
    <row r="297" spans="1:7">
      <c r="A297" s="5">
        <v>5</v>
      </c>
      <c r="B297" t="s">
        <v>993</v>
      </c>
      <c r="C297" t="s">
        <v>997</v>
      </c>
      <c r="D297" t="s">
        <v>998</v>
      </c>
      <c r="E297" t="s">
        <v>999</v>
      </c>
      <c r="F297" t="s">
        <v>9</v>
      </c>
      <c r="G297" t="s">
        <v>15</v>
      </c>
    </row>
    <row r="298" spans="1:7">
      <c r="A298" s="5">
        <v>1</v>
      </c>
      <c r="B298" t="s">
        <v>1000</v>
      </c>
      <c r="C298" t="s">
        <v>1001</v>
      </c>
      <c r="D298" t="s">
        <v>1002</v>
      </c>
      <c r="E298" t="s">
        <v>1003</v>
      </c>
      <c r="F298" t="s">
        <v>9</v>
      </c>
      <c r="G298" t="s">
        <v>27</v>
      </c>
    </row>
    <row r="299" spans="1:7">
      <c r="A299" s="5">
        <v>2</v>
      </c>
      <c r="B299" t="s">
        <v>1004</v>
      </c>
      <c r="C299" t="s">
        <v>1005</v>
      </c>
      <c r="D299" t="s">
        <v>1006</v>
      </c>
      <c r="E299" t="s">
        <v>1007</v>
      </c>
      <c r="F299" t="s">
        <v>9</v>
      </c>
      <c r="G299" t="s">
        <v>27</v>
      </c>
    </row>
    <row r="300" spans="1:7">
      <c r="A300" s="5">
        <v>1</v>
      </c>
      <c r="B300" t="s">
        <v>1004</v>
      </c>
      <c r="C300" t="s">
        <v>1008</v>
      </c>
      <c r="D300" t="s">
        <v>1009</v>
      </c>
      <c r="E300" t="s">
        <v>1010</v>
      </c>
      <c r="F300" t="s">
        <v>9</v>
      </c>
      <c r="G300" t="s">
        <v>27</v>
      </c>
    </row>
    <row r="301" spans="1:7">
      <c r="A301" s="5">
        <v>5</v>
      </c>
      <c r="B301" t="s">
        <v>1004</v>
      </c>
      <c r="C301" t="s">
        <v>1011</v>
      </c>
      <c r="D301" t="s">
        <v>1012</v>
      </c>
      <c r="E301" t="s">
        <v>1013</v>
      </c>
      <c r="F301" t="s">
        <v>9</v>
      </c>
      <c r="G301" t="s">
        <v>10</v>
      </c>
    </row>
    <row r="302" spans="1:7">
      <c r="A302" s="5">
        <v>1</v>
      </c>
      <c r="B302" t="s">
        <v>1014</v>
      </c>
      <c r="C302" t="s">
        <v>1015</v>
      </c>
      <c r="D302" t="s">
        <v>1016</v>
      </c>
      <c r="E302" t="s">
        <v>1017</v>
      </c>
      <c r="F302" t="s">
        <v>9</v>
      </c>
      <c r="G302" t="s">
        <v>27</v>
      </c>
    </row>
    <row r="303" spans="1:7">
      <c r="A303" s="5">
        <v>1</v>
      </c>
      <c r="B303" t="s">
        <v>1018</v>
      </c>
      <c r="C303" t="s">
        <v>1019</v>
      </c>
      <c r="D303" t="s">
        <v>1020</v>
      </c>
      <c r="E303" t="s">
        <v>1021</v>
      </c>
      <c r="F303" t="s">
        <v>9</v>
      </c>
      <c r="G303" t="s">
        <v>27</v>
      </c>
    </row>
    <row r="304" spans="1:7">
      <c r="A304" s="5">
        <v>1</v>
      </c>
      <c r="B304" t="s">
        <v>1022</v>
      </c>
      <c r="C304" t="s">
        <v>1023</v>
      </c>
      <c r="D304" t="s">
        <v>1024</v>
      </c>
      <c r="E304" t="s">
        <v>1025</v>
      </c>
      <c r="F304" t="s">
        <v>9</v>
      </c>
      <c r="G304" t="s">
        <v>27</v>
      </c>
    </row>
    <row r="305" spans="1:7">
      <c r="A305" s="5">
        <v>1</v>
      </c>
      <c r="B305" t="s">
        <v>1022</v>
      </c>
      <c r="C305" t="s">
        <v>1026</v>
      </c>
      <c r="D305" t="s">
        <v>1027</v>
      </c>
      <c r="E305" t="s">
        <v>1028</v>
      </c>
      <c r="F305" t="s">
        <v>9</v>
      </c>
      <c r="G305" t="s">
        <v>27</v>
      </c>
    </row>
    <row r="306" spans="1:7">
      <c r="A306" s="5">
        <v>1</v>
      </c>
      <c r="B306" t="s">
        <v>1022</v>
      </c>
      <c r="C306" t="s">
        <v>1029</v>
      </c>
      <c r="D306" t="s">
        <v>546</v>
      </c>
      <c r="E306" t="s">
        <v>1030</v>
      </c>
      <c r="F306" t="s">
        <v>9</v>
      </c>
      <c r="G306" t="s">
        <v>27</v>
      </c>
    </row>
    <row r="307" spans="1:7">
      <c r="A307" s="5">
        <v>1</v>
      </c>
      <c r="B307" t="s">
        <v>1031</v>
      </c>
      <c r="C307" t="s">
        <v>1032</v>
      </c>
      <c r="D307" t="s">
        <v>1033</v>
      </c>
      <c r="E307" t="s">
        <v>1034</v>
      </c>
      <c r="F307" t="s">
        <v>9</v>
      </c>
      <c r="G307" t="s">
        <v>27</v>
      </c>
    </row>
    <row r="308" spans="1:7">
      <c r="A308" s="5">
        <v>1</v>
      </c>
      <c r="B308" t="s">
        <v>1031</v>
      </c>
      <c r="C308" t="s">
        <v>1035</v>
      </c>
      <c r="D308" t="s">
        <v>1036</v>
      </c>
      <c r="E308" t="s">
        <v>1037</v>
      </c>
      <c r="F308" t="s">
        <v>9</v>
      </c>
      <c r="G308" t="s">
        <v>27</v>
      </c>
    </row>
    <row r="309" spans="1:7">
      <c r="A309" s="5">
        <v>1</v>
      </c>
      <c r="B309" t="s">
        <v>1038</v>
      </c>
      <c r="C309" t="s">
        <v>1039</v>
      </c>
      <c r="D309" t="s">
        <v>1040</v>
      </c>
      <c r="E309" t="s">
        <v>1041</v>
      </c>
      <c r="F309" t="s">
        <v>9</v>
      </c>
      <c r="G309" t="s">
        <v>27</v>
      </c>
    </row>
    <row r="310" spans="1:7">
      <c r="A310" s="5">
        <v>1</v>
      </c>
      <c r="B310" t="s">
        <v>1042</v>
      </c>
      <c r="C310" t="s">
        <v>1043</v>
      </c>
      <c r="D310" t="s">
        <v>546</v>
      </c>
      <c r="E310" t="s">
        <v>1044</v>
      </c>
      <c r="F310" t="s">
        <v>9</v>
      </c>
      <c r="G310" t="s">
        <v>10</v>
      </c>
    </row>
    <row r="311" spans="1:7">
      <c r="A311" s="5">
        <v>5</v>
      </c>
      <c r="B311" t="s">
        <v>1042</v>
      </c>
      <c r="C311" t="s">
        <v>1045</v>
      </c>
      <c r="D311" t="s">
        <v>1046</v>
      </c>
      <c r="E311" t="s">
        <v>1047</v>
      </c>
      <c r="F311" t="s">
        <v>9</v>
      </c>
      <c r="G311" t="s">
        <v>10</v>
      </c>
    </row>
    <row r="312" spans="1:7">
      <c r="A312" s="5">
        <v>3</v>
      </c>
      <c r="B312" t="s">
        <v>1042</v>
      </c>
      <c r="C312" t="s">
        <v>1048</v>
      </c>
      <c r="D312" t="s">
        <v>1049</v>
      </c>
      <c r="E312" t="s">
        <v>1050</v>
      </c>
      <c r="F312" t="s">
        <v>9</v>
      </c>
      <c r="G312" t="s">
        <v>27</v>
      </c>
    </row>
    <row r="313" spans="1:7">
      <c r="A313" s="5">
        <v>1</v>
      </c>
      <c r="B313" t="s">
        <v>1051</v>
      </c>
      <c r="C313" t="s">
        <v>1052</v>
      </c>
      <c r="D313" t="s">
        <v>1053</v>
      </c>
      <c r="E313" t="s">
        <v>1054</v>
      </c>
      <c r="F313" t="s">
        <v>9</v>
      </c>
      <c r="G313" t="s">
        <v>27</v>
      </c>
    </row>
    <row r="314" spans="1:7">
      <c r="A314" s="5">
        <v>1</v>
      </c>
      <c r="B314" t="s">
        <v>1051</v>
      </c>
      <c r="C314" t="s">
        <v>1055</v>
      </c>
      <c r="D314" t="s">
        <v>1056</v>
      </c>
      <c r="E314" t="s">
        <v>1057</v>
      </c>
      <c r="F314" t="s">
        <v>9</v>
      </c>
      <c r="G314" t="s">
        <v>27</v>
      </c>
    </row>
    <row r="315" spans="1:7">
      <c r="A315" s="5">
        <v>1</v>
      </c>
      <c r="B315" t="s">
        <v>1058</v>
      </c>
      <c r="C315" t="s">
        <v>1059</v>
      </c>
      <c r="D315" t="s">
        <v>546</v>
      </c>
      <c r="E315" t="s">
        <v>1060</v>
      </c>
      <c r="F315" t="s">
        <v>9</v>
      </c>
      <c r="G315" t="s">
        <v>27</v>
      </c>
    </row>
    <row r="316" spans="1:7">
      <c r="A316" s="5">
        <v>1</v>
      </c>
      <c r="B316" t="s">
        <v>1058</v>
      </c>
      <c r="C316" t="s">
        <v>1061</v>
      </c>
      <c r="D316" t="s">
        <v>546</v>
      </c>
      <c r="E316" t="s">
        <v>1062</v>
      </c>
      <c r="F316" t="s">
        <v>9</v>
      </c>
      <c r="G316" t="s">
        <v>27</v>
      </c>
    </row>
    <row r="317" spans="1:7">
      <c r="A317" s="5">
        <v>1</v>
      </c>
      <c r="B317" t="s">
        <v>1063</v>
      </c>
      <c r="C317" t="s">
        <v>1064</v>
      </c>
      <c r="D317" t="s">
        <v>1065</v>
      </c>
      <c r="E317" t="s">
        <v>1066</v>
      </c>
      <c r="F317" t="s">
        <v>9</v>
      </c>
      <c r="G317" t="s">
        <v>27</v>
      </c>
    </row>
    <row r="318" spans="1:7">
      <c r="A318" s="5">
        <v>1</v>
      </c>
      <c r="B318" t="s">
        <v>1067</v>
      </c>
      <c r="C318" t="s">
        <v>1068</v>
      </c>
      <c r="D318" t="s">
        <v>1069</v>
      </c>
      <c r="E318" t="s">
        <v>1070</v>
      </c>
      <c r="F318" t="s">
        <v>9</v>
      </c>
      <c r="G318" t="s">
        <v>27</v>
      </c>
    </row>
    <row r="319" spans="1:7">
      <c r="A319" s="5">
        <v>1</v>
      </c>
      <c r="B319" t="s">
        <v>1067</v>
      </c>
      <c r="C319" t="s">
        <v>1071</v>
      </c>
      <c r="D319" t="s">
        <v>1072</v>
      </c>
      <c r="E319" t="s">
        <v>1073</v>
      </c>
      <c r="F319" t="s">
        <v>9</v>
      </c>
      <c r="G319" t="s">
        <v>27</v>
      </c>
    </row>
    <row r="320" spans="1:7">
      <c r="A320" s="5">
        <v>1</v>
      </c>
      <c r="B320" t="s">
        <v>1074</v>
      </c>
      <c r="C320" t="s">
        <v>1075</v>
      </c>
      <c r="D320" t="s">
        <v>1076</v>
      </c>
      <c r="E320" t="s">
        <v>1077</v>
      </c>
      <c r="F320" t="s">
        <v>9</v>
      </c>
      <c r="G320" t="s">
        <v>27</v>
      </c>
    </row>
    <row r="321" spans="1:7">
      <c r="A321" s="5">
        <v>1</v>
      </c>
      <c r="B321" t="s">
        <v>1078</v>
      </c>
      <c r="C321" t="s">
        <v>1079</v>
      </c>
      <c r="D321" t="s">
        <v>1080</v>
      </c>
      <c r="E321" t="s">
        <v>1081</v>
      </c>
      <c r="F321" t="s">
        <v>9</v>
      </c>
      <c r="G321" t="s">
        <v>27</v>
      </c>
    </row>
    <row r="322" spans="1:7">
      <c r="A322" s="5">
        <v>4</v>
      </c>
      <c r="B322" t="s">
        <v>1082</v>
      </c>
      <c r="C322" t="s">
        <v>1083</v>
      </c>
      <c r="D322" t="s">
        <v>1084</v>
      </c>
      <c r="E322" t="s">
        <v>1085</v>
      </c>
      <c r="F322" t="s">
        <v>9</v>
      </c>
      <c r="G322" t="s">
        <v>10</v>
      </c>
    </row>
    <row r="323" spans="1:7">
      <c r="A323" s="5">
        <v>1</v>
      </c>
      <c r="B323" t="s">
        <v>1082</v>
      </c>
      <c r="C323" t="s">
        <v>1086</v>
      </c>
      <c r="D323" t="s">
        <v>1087</v>
      </c>
      <c r="E323" t="s">
        <v>1088</v>
      </c>
      <c r="F323" t="s">
        <v>9</v>
      </c>
      <c r="G323" t="s">
        <v>27</v>
      </c>
    </row>
    <row r="324" spans="1:7">
      <c r="A324" s="5">
        <v>1</v>
      </c>
      <c r="B324" t="s">
        <v>1089</v>
      </c>
      <c r="C324" t="s">
        <v>1090</v>
      </c>
      <c r="D324" t="s">
        <v>1091</v>
      </c>
      <c r="E324" t="s">
        <v>1092</v>
      </c>
      <c r="F324" t="s">
        <v>9</v>
      </c>
      <c r="G324" t="s">
        <v>27</v>
      </c>
    </row>
    <row r="325" spans="1:7">
      <c r="A325" s="5">
        <v>1</v>
      </c>
      <c r="B325" t="s">
        <v>1089</v>
      </c>
      <c r="C325" t="s">
        <v>1093</v>
      </c>
      <c r="D325" t="s">
        <v>1094</v>
      </c>
      <c r="E325" t="s">
        <v>1095</v>
      </c>
      <c r="F325" t="s">
        <v>9</v>
      </c>
      <c r="G325" t="s">
        <v>27</v>
      </c>
    </row>
    <row r="326" spans="1:7">
      <c r="A326" s="5">
        <v>2</v>
      </c>
      <c r="B326" t="s">
        <v>1089</v>
      </c>
      <c r="C326" t="s">
        <v>1096</v>
      </c>
      <c r="D326" t="s">
        <v>1097</v>
      </c>
      <c r="E326" t="s">
        <v>1098</v>
      </c>
      <c r="F326" t="s">
        <v>9</v>
      </c>
      <c r="G326" t="s">
        <v>10</v>
      </c>
    </row>
    <row r="327" spans="1:7">
      <c r="A327" s="5">
        <v>4</v>
      </c>
      <c r="B327" t="s">
        <v>1099</v>
      </c>
      <c r="C327" t="s">
        <v>1100</v>
      </c>
      <c r="D327" t="s">
        <v>1101</v>
      </c>
      <c r="E327" t="s">
        <v>1102</v>
      </c>
      <c r="F327" t="s">
        <v>9</v>
      </c>
      <c r="G327" t="s">
        <v>81</v>
      </c>
    </row>
    <row r="328" spans="1:7">
      <c r="A328" s="5">
        <v>1</v>
      </c>
      <c r="B328" t="s">
        <v>1099</v>
      </c>
      <c r="C328" t="s">
        <v>1103</v>
      </c>
      <c r="D328" t="s">
        <v>1104</v>
      </c>
      <c r="E328" t="s">
        <v>1105</v>
      </c>
      <c r="F328" t="s">
        <v>9</v>
      </c>
      <c r="G328" t="s">
        <v>27</v>
      </c>
    </row>
    <row r="329" spans="1:7">
      <c r="A329" s="5">
        <v>1</v>
      </c>
      <c r="B329" t="s">
        <v>1099</v>
      </c>
      <c r="C329" t="s">
        <v>1106</v>
      </c>
      <c r="D329" t="s">
        <v>1107</v>
      </c>
      <c r="E329" t="s">
        <v>1108</v>
      </c>
      <c r="F329" t="s">
        <v>9</v>
      </c>
      <c r="G329" t="s">
        <v>27</v>
      </c>
    </row>
    <row r="330" spans="1:7">
      <c r="A330" s="5">
        <v>1</v>
      </c>
      <c r="B330" t="s">
        <v>1109</v>
      </c>
      <c r="C330" t="s">
        <v>1110</v>
      </c>
      <c r="D330" t="s">
        <v>1111</v>
      </c>
      <c r="E330" t="s">
        <v>1112</v>
      </c>
      <c r="F330" t="s">
        <v>9</v>
      </c>
      <c r="G330" t="s">
        <v>27</v>
      </c>
    </row>
    <row r="331" spans="1:7">
      <c r="A331" s="5">
        <v>1</v>
      </c>
      <c r="B331" t="s">
        <v>1113</v>
      </c>
      <c r="C331" t="s">
        <v>1114</v>
      </c>
      <c r="D331" t="s">
        <v>1115</v>
      </c>
      <c r="E331" t="s">
        <v>1116</v>
      </c>
      <c r="F331" t="s">
        <v>9</v>
      </c>
      <c r="G331" t="s">
        <v>27</v>
      </c>
    </row>
    <row r="332" spans="1:7">
      <c r="A332" s="5">
        <v>1</v>
      </c>
      <c r="B332" t="s">
        <v>1113</v>
      </c>
      <c r="C332" t="s">
        <v>1117</v>
      </c>
      <c r="D332" t="s">
        <v>1118</v>
      </c>
      <c r="E332" t="s">
        <v>1119</v>
      </c>
      <c r="F332" t="s">
        <v>9</v>
      </c>
      <c r="G332" t="s">
        <v>27</v>
      </c>
    </row>
    <row r="333" spans="1:7">
      <c r="A333" s="5">
        <v>1</v>
      </c>
      <c r="B333" t="s">
        <v>1113</v>
      </c>
      <c r="C333" t="s">
        <v>1120</v>
      </c>
      <c r="D333" t="s">
        <v>1121</v>
      </c>
      <c r="E333" t="s">
        <v>1122</v>
      </c>
      <c r="F333" t="s">
        <v>9</v>
      </c>
      <c r="G333" t="s">
        <v>27</v>
      </c>
    </row>
    <row r="334" spans="1:7">
      <c r="A334" s="5">
        <v>5</v>
      </c>
      <c r="B334" t="s">
        <v>1123</v>
      </c>
      <c r="C334" t="s">
        <v>1124</v>
      </c>
      <c r="D334" t="s">
        <v>1125</v>
      </c>
      <c r="E334" t="s">
        <v>1126</v>
      </c>
      <c r="F334" t="s">
        <v>9</v>
      </c>
      <c r="G334" t="s">
        <v>15</v>
      </c>
    </row>
    <row r="335" spans="1:7">
      <c r="A335" s="5">
        <v>1</v>
      </c>
      <c r="B335" t="s">
        <v>1127</v>
      </c>
      <c r="C335" t="s">
        <v>1128</v>
      </c>
      <c r="D335" t="s">
        <v>1129</v>
      </c>
      <c r="E335" t="s">
        <v>1130</v>
      </c>
      <c r="F335" t="s">
        <v>9</v>
      </c>
      <c r="G335" t="s">
        <v>27</v>
      </c>
    </row>
    <row r="336" spans="1:7">
      <c r="A336" s="5">
        <v>1</v>
      </c>
      <c r="B336" t="s">
        <v>1127</v>
      </c>
      <c r="C336" t="s">
        <v>1131</v>
      </c>
      <c r="D336" t="s">
        <v>1132</v>
      </c>
      <c r="E336" t="s">
        <v>1133</v>
      </c>
      <c r="F336" t="s">
        <v>9</v>
      </c>
      <c r="G336" t="s">
        <v>27</v>
      </c>
    </row>
    <row r="337" spans="1:7">
      <c r="A337" s="5">
        <v>2</v>
      </c>
      <c r="B337" t="s">
        <v>1134</v>
      </c>
      <c r="C337" t="s">
        <v>1135</v>
      </c>
      <c r="D337" t="s">
        <v>1136</v>
      </c>
      <c r="E337" t="s">
        <v>1137</v>
      </c>
      <c r="F337" t="s">
        <v>9</v>
      </c>
      <c r="G337" t="s">
        <v>27</v>
      </c>
    </row>
    <row r="338" spans="1:7">
      <c r="A338" s="5">
        <v>1</v>
      </c>
      <c r="B338" t="s">
        <v>1134</v>
      </c>
      <c r="C338" t="s">
        <v>1138</v>
      </c>
      <c r="D338" t="s">
        <v>1139</v>
      </c>
      <c r="E338" t="s">
        <v>1140</v>
      </c>
      <c r="F338" t="s">
        <v>9</v>
      </c>
      <c r="G338" t="s">
        <v>27</v>
      </c>
    </row>
    <row r="339" spans="1:7">
      <c r="A339" s="5">
        <v>1</v>
      </c>
      <c r="B339" t="s">
        <v>1134</v>
      </c>
      <c r="C339" t="s">
        <v>1141</v>
      </c>
      <c r="D339" t="s">
        <v>1142</v>
      </c>
      <c r="E339" t="s">
        <v>1143</v>
      </c>
      <c r="F339" t="s">
        <v>9</v>
      </c>
      <c r="G339" t="s">
        <v>27</v>
      </c>
    </row>
    <row r="340" spans="1:7">
      <c r="A340" s="5">
        <v>1</v>
      </c>
      <c r="B340" t="s">
        <v>1144</v>
      </c>
      <c r="C340" t="s">
        <v>1145</v>
      </c>
      <c r="D340" t="s">
        <v>1146</v>
      </c>
      <c r="E340" t="s">
        <v>1147</v>
      </c>
      <c r="F340" t="s">
        <v>9</v>
      </c>
      <c r="G340" t="s">
        <v>27</v>
      </c>
    </row>
    <row r="341" spans="1:7">
      <c r="A341" s="5">
        <v>2</v>
      </c>
      <c r="B341" t="s">
        <v>1144</v>
      </c>
      <c r="C341" t="s">
        <v>1148</v>
      </c>
      <c r="D341" t="s">
        <v>1149</v>
      </c>
      <c r="E341" t="s">
        <v>1150</v>
      </c>
      <c r="F341" t="s">
        <v>9</v>
      </c>
      <c r="G341" t="s">
        <v>27</v>
      </c>
    </row>
    <row r="342" spans="1:7">
      <c r="A342" s="5">
        <v>1</v>
      </c>
      <c r="B342" t="s">
        <v>1151</v>
      </c>
      <c r="C342" t="s">
        <v>1152</v>
      </c>
      <c r="D342" t="s">
        <v>1153</v>
      </c>
      <c r="E342" t="s">
        <v>1154</v>
      </c>
      <c r="F342" t="s">
        <v>9</v>
      </c>
      <c r="G342" t="s">
        <v>27</v>
      </c>
    </row>
    <row r="343" spans="1:7">
      <c r="A343" s="5">
        <v>1</v>
      </c>
      <c r="B343" t="s">
        <v>1151</v>
      </c>
      <c r="C343" t="s">
        <v>1155</v>
      </c>
      <c r="D343" t="s">
        <v>1156</v>
      </c>
      <c r="E343" t="s">
        <v>1157</v>
      </c>
      <c r="F343" t="s">
        <v>9</v>
      </c>
      <c r="G343" t="s">
        <v>10</v>
      </c>
    </row>
    <row r="344" spans="1:7">
      <c r="A344" s="5">
        <v>1</v>
      </c>
      <c r="B344" t="s">
        <v>1158</v>
      </c>
      <c r="C344" t="s">
        <v>1159</v>
      </c>
      <c r="D344" t="s">
        <v>1160</v>
      </c>
      <c r="E344" t="s">
        <v>1161</v>
      </c>
      <c r="F344" t="s">
        <v>9</v>
      </c>
      <c r="G344" t="s">
        <v>27</v>
      </c>
    </row>
    <row r="345" spans="1:7">
      <c r="A345" s="5">
        <v>1</v>
      </c>
      <c r="B345" t="s">
        <v>1162</v>
      </c>
      <c r="C345" t="s">
        <v>1163</v>
      </c>
      <c r="D345" t="s">
        <v>1164</v>
      </c>
      <c r="E345" t="s">
        <v>1165</v>
      </c>
      <c r="F345" t="s">
        <v>9</v>
      </c>
      <c r="G345" t="s">
        <v>27</v>
      </c>
    </row>
    <row r="346" spans="1:7">
      <c r="A346" s="5">
        <v>1</v>
      </c>
      <c r="B346" t="s">
        <v>1162</v>
      </c>
      <c r="C346" t="s">
        <v>1166</v>
      </c>
      <c r="D346" t="s">
        <v>1167</v>
      </c>
      <c r="E346" t="s">
        <v>1168</v>
      </c>
      <c r="F346" t="s">
        <v>9</v>
      </c>
      <c r="G346" t="s">
        <v>27</v>
      </c>
    </row>
    <row r="347" spans="1:7">
      <c r="A347" s="5">
        <v>1</v>
      </c>
      <c r="B347" t="s">
        <v>1162</v>
      </c>
      <c r="C347" t="s">
        <v>1169</v>
      </c>
      <c r="D347" t="s">
        <v>546</v>
      </c>
      <c r="E347" t="s">
        <v>1170</v>
      </c>
      <c r="F347" t="s">
        <v>9</v>
      </c>
      <c r="G347" t="s">
        <v>27</v>
      </c>
    </row>
    <row r="348" spans="1:7">
      <c r="A348" s="5">
        <v>2</v>
      </c>
      <c r="B348" t="s">
        <v>1171</v>
      </c>
      <c r="C348" t="s">
        <v>1172</v>
      </c>
      <c r="D348" t="s">
        <v>546</v>
      </c>
      <c r="E348" t="s">
        <v>1173</v>
      </c>
      <c r="F348" t="s">
        <v>9</v>
      </c>
      <c r="G348" t="s">
        <v>27</v>
      </c>
    </row>
    <row r="349" spans="1:7">
      <c r="A349" s="5">
        <v>1</v>
      </c>
      <c r="B349" t="s">
        <v>1171</v>
      </c>
      <c r="C349" t="s">
        <v>1174</v>
      </c>
      <c r="D349" t="s">
        <v>1175</v>
      </c>
      <c r="E349" t="s">
        <v>1176</v>
      </c>
      <c r="F349" t="s">
        <v>9</v>
      </c>
      <c r="G349" t="s">
        <v>27</v>
      </c>
    </row>
    <row r="350" spans="1:7">
      <c r="A350" s="5">
        <v>2</v>
      </c>
      <c r="B350" t="s">
        <v>1177</v>
      </c>
      <c r="C350" t="s">
        <v>1178</v>
      </c>
      <c r="D350" t="s">
        <v>1179</v>
      </c>
      <c r="E350" t="s">
        <v>1180</v>
      </c>
      <c r="F350" t="s">
        <v>9</v>
      </c>
      <c r="G350" t="s">
        <v>10</v>
      </c>
    </row>
    <row r="351" spans="1:7">
      <c r="A351" s="5">
        <v>1</v>
      </c>
      <c r="B351" t="s">
        <v>1177</v>
      </c>
      <c r="C351" t="s">
        <v>1181</v>
      </c>
      <c r="D351" t="s">
        <v>1182</v>
      </c>
      <c r="E351" t="s">
        <v>1183</v>
      </c>
      <c r="F351" t="s">
        <v>9</v>
      </c>
      <c r="G351" t="s">
        <v>27</v>
      </c>
    </row>
    <row r="352" spans="1:7">
      <c r="A352" s="5">
        <v>1</v>
      </c>
      <c r="B352" t="s">
        <v>1177</v>
      </c>
      <c r="C352" t="s">
        <v>1184</v>
      </c>
      <c r="D352" t="s">
        <v>1185</v>
      </c>
      <c r="E352" t="s">
        <v>1186</v>
      </c>
      <c r="F352" t="s">
        <v>9</v>
      </c>
      <c r="G352" t="s">
        <v>27</v>
      </c>
    </row>
    <row r="353" spans="1:7">
      <c r="A353" s="5">
        <v>1</v>
      </c>
      <c r="B353" t="s">
        <v>1187</v>
      </c>
      <c r="C353" t="s">
        <v>1188</v>
      </c>
      <c r="D353" t="s">
        <v>1189</v>
      </c>
      <c r="E353" t="s">
        <v>1190</v>
      </c>
      <c r="F353" t="s">
        <v>9</v>
      </c>
      <c r="G353" t="s">
        <v>27</v>
      </c>
    </row>
    <row r="354" spans="1:7">
      <c r="A354" s="5">
        <v>3</v>
      </c>
      <c r="B354" t="s">
        <v>1187</v>
      </c>
      <c r="C354" t="s">
        <v>1191</v>
      </c>
      <c r="D354" t="s">
        <v>1192</v>
      </c>
      <c r="E354" t="s">
        <v>1193</v>
      </c>
      <c r="F354" t="s">
        <v>9</v>
      </c>
      <c r="G354" t="s">
        <v>27</v>
      </c>
    </row>
    <row r="355" spans="1:7">
      <c r="A355" s="5">
        <v>1</v>
      </c>
      <c r="B355" t="s">
        <v>1187</v>
      </c>
      <c r="C355" t="s">
        <v>1194</v>
      </c>
      <c r="D355" t="s">
        <v>1195</v>
      </c>
      <c r="E355" t="s">
        <v>1196</v>
      </c>
      <c r="F355" t="s">
        <v>9</v>
      </c>
      <c r="G355" t="s">
        <v>27</v>
      </c>
    </row>
    <row r="356" spans="1:7">
      <c r="A356" s="5">
        <v>1</v>
      </c>
      <c r="B356" t="s">
        <v>1187</v>
      </c>
      <c r="C356" t="s">
        <v>1197</v>
      </c>
      <c r="D356" t="s">
        <v>546</v>
      </c>
      <c r="E356" t="s">
        <v>1198</v>
      </c>
      <c r="F356" t="s">
        <v>9</v>
      </c>
      <c r="G356" t="s">
        <v>27</v>
      </c>
    </row>
    <row r="357" spans="1:7">
      <c r="A357" s="5">
        <v>1</v>
      </c>
      <c r="B357" t="s">
        <v>1199</v>
      </c>
      <c r="C357" t="s">
        <v>1200</v>
      </c>
      <c r="D357" t="s">
        <v>1201</v>
      </c>
      <c r="E357" t="s">
        <v>1202</v>
      </c>
      <c r="F357" t="s">
        <v>9</v>
      </c>
      <c r="G357" t="s">
        <v>27</v>
      </c>
    </row>
    <row r="358" spans="1:7">
      <c r="A358" s="5">
        <v>1</v>
      </c>
      <c r="B358" t="s">
        <v>1199</v>
      </c>
      <c r="C358" t="s">
        <v>1203</v>
      </c>
      <c r="D358" t="s">
        <v>1204</v>
      </c>
      <c r="E358" t="s">
        <v>1205</v>
      </c>
      <c r="F358" t="s">
        <v>9</v>
      </c>
      <c r="G358" t="s">
        <v>27</v>
      </c>
    </row>
    <row r="359" spans="1:7">
      <c r="A359" s="5">
        <v>1</v>
      </c>
      <c r="B359" t="s">
        <v>1199</v>
      </c>
      <c r="C359" t="s">
        <v>1206</v>
      </c>
      <c r="D359" t="s">
        <v>1207</v>
      </c>
      <c r="E359" t="s">
        <v>1208</v>
      </c>
      <c r="F359" t="s">
        <v>9</v>
      </c>
      <c r="G359" t="s">
        <v>27</v>
      </c>
    </row>
    <row r="360" spans="1:7">
      <c r="A360" s="5">
        <v>1</v>
      </c>
      <c r="B360" t="s">
        <v>1209</v>
      </c>
      <c r="C360" t="s">
        <v>1210</v>
      </c>
      <c r="D360" t="s">
        <v>1211</v>
      </c>
      <c r="E360" t="s">
        <v>1212</v>
      </c>
      <c r="F360" t="s">
        <v>9</v>
      </c>
      <c r="G360" t="s">
        <v>27</v>
      </c>
    </row>
    <row r="361" spans="1:7">
      <c r="A361" s="5">
        <v>4</v>
      </c>
      <c r="B361" t="s">
        <v>1209</v>
      </c>
      <c r="C361" t="s">
        <v>1213</v>
      </c>
      <c r="D361" t="s">
        <v>546</v>
      </c>
      <c r="E361" t="s">
        <v>1214</v>
      </c>
      <c r="F361" t="s">
        <v>9</v>
      </c>
      <c r="G361" t="s">
        <v>15</v>
      </c>
    </row>
    <row r="362" spans="1:7">
      <c r="A362" s="5">
        <v>1</v>
      </c>
      <c r="B362" t="s">
        <v>1209</v>
      </c>
      <c r="C362" t="s">
        <v>1215</v>
      </c>
      <c r="D362" t="s">
        <v>1216</v>
      </c>
      <c r="E362" t="s">
        <v>1217</v>
      </c>
      <c r="F362" t="s">
        <v>9</v>
      </c>
      <c r="G362" t="s">
        <v>27</v>
      </c>
    </row>
    <row r="363" spans="1:7">
      <c r="A363" s="5">
        <v>2</v>
      </c>
      <c r="B363" t="s">
        <v>1218</v>
      </c>
      <c r="C363" t="s">
        <v>1219</v>
      </c>
      <c r="D363" t="s">
        <v>1220</v>
      </c>
      <c r="E363" t="s">
        <v>1221</v>
      </c>
      <c r="F363" t="s">
        <v>9</v>
      </c>
      <c r="G363" t="s">
        <v>27</v>
      </c>
    </row>
    <row r="364" spans="1:7">
      <c r="A364" s="5">
        <v>1</v>
      </c>
      <c r="B364" t="s">
        <v>1218</v>
      </c>
      <c r="C364" t="s">
        <v>1222</v>
      </c>
      <c r="D364" t="s">
        <v>1223</v>
      </c>
      <c r="E364" t="s">
        <v>1224</v>
      </c>
      <c r="F364" t="s">
        <v>9</v>
      </c>
      <c r="G364" t="s">
        <v>27</v>
      </c>
    </row>
    <row r="365" spans="1:7">
      <c r="A365" s="5">
        <v>1</v>
      </c>
      <c r="B365" t="s">
        <v>1225</v>
      </c>
      <c r="C365" t="s">
        <v>1226</v>
      </c>
      <c r="D365" t="s">
        <v>1227</v>
      </c>
      <c r="E365" t="s">
        <v>1228</v>
      </c>
      <c r="F365" t="s">
        <v>9</v>
      </c>
      <c r="G365" t="s">
        <v>10</v>
      </c>
    </row>
    <row r="366" spans="1:7">
      <c r="A366" s="5">
        <v>1</v>
      </c>
      <c r="B366" t="s">
        <v>1229</v>
      </c>
      <c r="C366" t="s">
        <v>1230</v>
      </c>
      <c r="D366" t="s">
        <v>1231</v>
      </c>
      <c r="E366" t="s">
        <v>1232</v>
      </c>
      <c r="F366" t="s">
        <v>9</v>
      </c>
      <c r="G366" t="s">
        <v>27</v>
      </c>
    </row>
    <row r="367" spans="1:7">
      <c r="A367" s="5">
        <v>1</v>
      </c>
      <c r="B367" t="s">
        <v>1229</v>
      </c>
      <c r="C367" t="s">
        <v>1233</v>
      </c>
      <c r="D367" t="s">
        <v>1234</v>
      </c>
      <c r="E367" t="s">
        <v>1235</v>
      </c>
      <c r="F367" t="s">
        <v>9</v>
      </c>
      <c r="G367" t="s">
        <v>27</v>
      </c>
    </row>
    <row r="368" spans="1:7">
      <c r="A368" s="5">
        <v>5</v>
      </c>
      <c r="B368" t="s">
        <v>1229</v>
      </c>
      <c r="C368" t="s">
        <v>1236</v>
      </c>
      <c r="D368" t="s">
        <v>1237</v>
      </c>
      <c r="E368" t="s">
        <v>1238</v>
      </c>
      <c r="F368" t="s">
        <v>9</v>
      </c>
      <c r="G368" t="s">
        <v>15</v>
      </c>
    </row>
    <row r="369" spans="1:7">
      <c r="A369" s="5">
        <v>2</v>
      </c>
      <c r="B369" t="s">
        <v>1229</v>
      </c>
      <c r="C369" t="s">
        <v>1239</v>
      </c>
      <c r="D369" t="s">
        <v>1240</v>
      </c>
      <c r="E369" t="s">
        <v>1241</v>
      </c>
      <c r="F369" t="s">
        <v>9</v>
      </c>
      <c r="G369" t="s">
        <v>27</v>
      </c>
    </row>
    <row r="370" spans="1:7">
      <c r="A370" s="5">
        <v>1</v>
      </c>
      <c r="B370" t="s">
        <v>1242</v>
      </c>
      <c r="C370" t="s">
        <v>1243</v>
      </c>
      <c r="D370" t="s">
        <v>1244</v>
      </c>
      <c r="E370" t="s">
        <v>1245</v>
      </c>
      <c r="F370" t="s">
        <v>9</v>
      </c>
      <c r="G370" t="s">
        <v>27</v>
      </c>
    </row>
    <row r="371" spans="1:7">
      <c r="A371" s="5">
        <v>1</v>
      </c>
      <c r="B371" t="s">
        <v>1242</v>
      </c>
      <c r="C371" t="s">
        <v>1246</v>
      </c>
      <c r="D371" t="s">
        <v>1247</v>
      </c>
      <c r="E371" t="s">
        <v>1248</v>
      </c>
      <c r="F371" t="s">
        <v>9</v>
      </c>
      <c r="G371" t="s">
        <v>81</v>
      </c>
    </row>
    <row r="372" spans="1:7">
      <c r="A372" s="5">
        <v>1</v>
      </c>
      <c r="B372" t="s">
        <v>1249</v>
      </c>
      <c r="C372" t="s">
        <v>1250</v>
      </c>
      <c r="D372" t="s">
        <v>1251</v>
      </c>
      <c r="E372" t="s">
        <v>1252</v>
      </c>
      <c r="F372" t="s">
        <v>9</v>
      </c>
      <c r="G372" t="s">
        <v>27</v>
      </c>
    </row>
    <row r="373" spans="1:7">
      <c r="A373" s="5">
        <v>3</v>
      </c>
      <c r="B373" t="s">
        <v>1249</v>
      </c>
      <c r="C373" t="s">
        <v>1253</v>
      </c>
      <c r="D373" t="s">
        <v>1254</v>
      </c>
      <c r="E373" t="s">
        <v>1255</v>
      </c>
      <c r="F373" t="s">
        <v>9</v>
      </c>
      <c r="G373" t="s">
        <v>27</v>
      </c>
    </row>
    <row r="374" spans="1:7">
      <c r="A374" s="5">
        <v>1</v>
      </c>
      <c r="B374" t="s">
        <v>1256</v>
      </c>
      <c r="C374" t="s">
        <v>1257</v>
      </c>
      <c r="D374" t="s">
        <v>1258</v>
      </c>
      <c r="E374" t="s">
        <v>1259</v>
      </c>
      <c r="F374" t="s">
        <v>9</v>
      </c>
      <c r="G374" t="s">
        <v>27</v>
      </c>
    </row>
    <row r="375" spans="1:7">
      <c r="A375" s="5">
        <v>1</v>
      </c>
      <c r="B375" t="s">
        <v>1260</v>
      </c>
      <c r="C375" t="s">
        <v>1261</v>
      </c>
      <c r="D375" t="s">
        <v>1262</v>
      </c>
      <c r="E375" t="s">
        <v>1263</v>
      </c>
      <c r="F375" t="s">
        <v>9</v>
      </c>
      <c r="G375" t="s">
        <v>27</v>
      </c>
    </row>
    <row r="376" spans="1:7">
      <c r="A376" s="5">
        <v>1</v>
      </c>
      <c r="B376" t="s">
        <v>1260</v>
      </c>
      <c r="C376" t="s">
        <v>1264</v>
      </c>
      <c r="D376" t="s">
        <v>1265</v>
      </c>
      <c r="E376" t="s">
        <v>1266</v>
      </c>
      <c r="F376" t="s">
        <v>9</v>
      </c>
      <c r="G376" t="s">
        <v>27</v>
      </c>
    </row>
    <row r="377" spans="1:7">
      <c r="A377" s="5">
        <v>1</v>
      </c>
      <c r="B377" t="s">
        <v>1267</v>
      </c>
      <c r="C377" t="s">
        <v>1268</v>
      </c>
      <c r="D377" t="s">
        <v>1269</v>
      </c>
      <c r="E377" t="s">
        <v>1270</v>
      </c>
      <c r="F377" t="s">
        <v>9</v>
      </c>
      <c r="G377" t="s">
        <v>27</v>
      </c>
    </row>
    <row r="378" spans="1:7">
      <c r="A378" s="5">
        <v>5</v>
      </c>
      <c r="B378" t="s">
        <v>1267</v>
      </c>
      <c r="C378" t="s">
        <v>1271</v>
      </c>
      <c r="D378" t="s">
        <v>1272</v>
      </c>
      <c r="E378" t="s">
        <v>1273</v>
      </c>
      <c r="F378" t="s">
        <v>9</v>
      </c>
      <c r="G378" t="s">
        <v>15</v>
      </c>
    </row>
    <row r="379" spans="1:7">
      <c r="A379" s="5">
        <v>1</v>
      </c>
      <c r="B379" t="s">
        <v>1274</v>
      </c>
      <c r="C379" t="s">
        <v>1275</v>
      </c>
      <c r="D379" t="s">
        <v>1276</v>
      </c>
      <c r="E379" t="s">
        <v>1277</v>
      </c>
      <c r="F379" t="s">
        <v>9</v>
      </c>
      <c r="G379" t="s">
        <v>27</v>
      </c>
    </row>
    <row r="380" spans="1:7">
      <c r="A380" s="5">
        <v>1</v>
      </c>
      <c r="B380" t="s">
        <v>1278</v>
      </c>
      <c r="C380" t="s">
        <v>1279</v>
      </c>
      <c r="D380" t="s">
        <v>1280</v>
      </c>
      <c r="E380" t="s">
        <v>1281</v>
      </c>
      <c r="F380" t="s">
        <v>9</v>
      </c>
      <c r="G380" t="s">
        <v>27</v>
      </c>
    </row>
    <row r="381" spans="1:7">
      <c r="A381" s="5">
        <v>5</v>
      </c>
      <c r="B381" t="s">
        <v>1282</v>
      </c>
      <c r="C381" t="s">
        <v>1283</v>
      </c>
      <c r="D381" t="s">
        <v>1284</v>
      </c>
      <c r="E381" t="s">
        <v>1285</v>
      </c>
      <c r="F381" t="s">
        <v>9</v>
      </c>
      <c r="G381" t="s">
        <v>15</v>
      </c>
    </row>
    <row r="382" spans="1:7">
      <c r="A382" s="5">
        <v>1</v>
      </c>
      <c r="B382" t="s">
        <v>1286</v>
      </c>
      <c r="C382" t="s">
        <v>1287</v>
      </c>
      <c r="D382" t="s">
        <v>1288</v>
      </c>
      <c r="E382" t="s">
        <v>1289</v>
      </c>
      <c r="F382" t="s">
        <v>9</v>
      </c>
      <c r="G382" t="s">
        <v>27</v>
      </c>
    </row>
    <row r="383" spans="1:7">
      <c r="A383" s="5">
        <v>2</v>
      </c>
      <c r="B383" t="s">
        <v>1286</v>
      </c>
      <c r="C383" t="s">
        <v>1290</v>
      </c>
      <c r="D383" t="s">
        <v>1291</v>
      </c>
      <c r="E383" t="s">
        <v>1292</v>
      </c>
      <c r="F383" t="s">
        <v>9</v>
      </c>
      <c r="G383" t="s">
        <v>27</v>
      </c>
    </row>
    <row r="384" spans="1:7">
      <c r="A384" s="5">
        <v>1</v>
      </c>
      <c r="B384" t="s">
        <v>1293</v>
      </c>
      <c r="C384" t="s">
        <v>1294</v>
      </c>
      <c r="D384" t="s">
        <v>1295</v>
      </c>
      <c r="E384" t="s">
        <v>1296</v>
      </c>
      <c r="F384" t="s">
        <v>9</v>
      </c>
      <c r="G384" t="s">
        <v>27</v>
      </c>
    </row>
    <row r="385" spans="1:7">
      <c r="A385" s="5">
        <v>1</v>
      </c>
      <c r="B385" t="s">
        <v>1297</v>
      </c>
      <c r="C385" t="s">
        <v>1298</v>
      </c>
      <c r="D385" t="s">
        <v>1299</v>
      </c>
      <c r="E385" t="s">
        <v>1300</v>
      </c>
      <c r="F385" t="s">
        <v>9</v>
      </c>
      <c r="G385" t="s">
        <v>10</v>
      </c>
    </row>
    <row r="386" spans="1:7">
      <c r="A386" s="5">
        <v>1</v>
      </c>
      <c r="B386" t="s">
        <v>1301</v>
      </c>
      <c r="C386" t="s">
        <v>1302</v>
      </c>
      <c r="D386" t="s">
        <v>1303</v>
      </c>
      <c r="E386" t="s">
        <v>1304</v>
      </c>
      <c r="F386" t="s">
        <v>9</v>
      </c>
      <c r="G386" t="s">
        <v>10</v>
      </c>
    </row>
    <row r="387" spans="1:7">
      <c r="A387" s="5">
        <v>2</v>
      </c>
      <c r="B387" t="s">
        <v>1301</v>
      </c>
      <c r="C387" t="s">
        <v>1305</v>
      </c>
      <c r="D387" t="s">
        <v>1306</v>
      </c>
      <c r="E387" t="s">
        <v>1307</v>
      </c>
      <c r="F387" t="s">
        <v>9</v>
      </c>
      <c r="G387" t="s">
        <v>27</v>
      </c>
    </row>
    <row r="388" spans="1:7">
      <c r="A388" s="5">
        <v>1</v>
      </c>
      <c r="B388" t="s">
        <v>1308</v>
      </c>
      <c r="C388" t="s">
        <v>1309</v>
      </c>
      <c r="D388" t="s">
        <v>546</v>
      </c>
      <c r="E388" t="s">
        <v>1310</v>
      </c>
      <c r="F388" t="s">
        <v>9</v>
      </c>
      <c r="G388" t="s">
        <v>27</v>
      </c>
    </row>
    <row r="389" spans="1:7">
      <c r="A389" s="5">
        <v>1</v>
      </c>
      <c r="B389" t="s">
        <v>1311</v>
      </c>
      <c r="C389" t="s">
        <v>1312</v>
      </c>
      <c r="D389" t="s">
        <v>1313</v>
      </c>
      <c r="E389" t="s">
        <v>1314</v>
      </c>
      <c r="F389" t="s">
        <v>9</v>
      </c>
      <c r="G389" t="s">
        <v>27</v>
      </c>
    </row>
    <row r="390" spans="1:7">
      <c r="A390" s="5">
        <v>1</v>
      </c>
      <c r="B390" t="s">
        <v>1315</v>
      </c>
      <c r="C390" t="s">
        <v>1316</v>
      </c>
      <c r="D390" t="s">
        <v>546</v>
      </c>
      <c r="E390" t="s">
        <v>1317</v>
      </c>
      <c r="F390" t="s">
        <v>9</v>
      </c>
      <c r="G390" t="s">
        <v>27</v>
      </c>
    </row>
    <row r="391" spans="1:7">
      <c r="A391" s="5">
        <v>1</v>
      </c>
      <c r="B391" t="s">
        <v>1315</v>
      </c>
      <c r="C391" t="s">
        <v>1318</v>
      </c>
      <c r="D391" t="s">
        <v>1319</v>
      </c>
      <c r="E391" t="s">
        <v>1320</v>
      </c>
      <c r="F391" t="s">
        <v>9</v>
      </c>
      <c r="G391" t="s">
        <v>27</v>
      </c>
    </row>
    <row r="392" spans="1:7">
      <c r="A392" s="5">
        <v>1</v>
      </c>
      <c r="B392" t="s">
        <v>1321</v>
      </c>
      <c r="C392" t="s">
        <v>1322</v>
      </c>
      <c r="D392" t="s">
        <v>1323</v>
      </c>
      <c r="E392" t="s">
        <v>1324</v>
      </c>
      <c r="F392" t="s">
        <v>9</v>
      </c>
      <c r="G392" t="s">
        <v>27</v>
      </c>
    </row>
    <row r="393" spans="1:7">
      <c r="A393" s="5">
        <v>1</v>
      </c>
      <c r="B393" t="s">
        <v>1321</v>
      </c>
      <c r="C393" t="s">
        <v>1325</v>
      </c>
      <c r="D393" t="s">
        <v>1326</v>
      </c>
      <c r="E393" t="s">
        <v>1327</v>
      </c>
      <c r="F393" t="s">
        <v>9</v>
      </c>
      <c r="G393" t="s">
        <v>27</v>
      </c>
    </row>
    <row r="394" spans="1:7">
      <c r="A394" s="5">
        <v>1</v>
      </c>
      <c r="B394" t="s">
        <v>1328</v>
      </c>
      <c r="C394" t="s">
        <v>1329</v>
      </c>
      <c r="D394" t="s">
        <v>1330</v>
      </c>
      <c r="E394" t="s">
        <v>1331</v>
      </c>
      <c r="F394" t="s">
        <v>9</v>
      </c>
      <c r="G394" t="s">
        <v>27</v>
      </c>
    </row>
    <row r="395" spans="1:7">
      <c r="A395" s="5">
        <v>1</v>
      </c>
      <c r="B395" t="s">
        <v>1332</v>
      </c>
      <c r="C395" t="s">
        <v>1333</v>
      </c>
      <c r="D395" t="s">
        <v>1334</v>
      </c>
      <c r="E395" t="s">
        <v>1335</v>
      </c>
      <c r="F395" t="s">
        <v>9</v>
      </c>
      <c r="G395" t="s">
        <v>81</v>
      </c>
    </row>
    <row r="396" spans="1:7">
      <c r="A396" s="5">
        <v>4</v>
      </c>
      <c r="B396" t="s">
        <v>1332</v>
      </c>
      <c r="C396" t="s">
        <v>1336</v>
      </c>
      <c r="D396" t="s">
        <v>1337</v>
      </c>
      <c r="E396" t="s">
        <v>1338</v>
      </c>
      <c r="F396" t="s">
        <v>9</v>
      </c>
      <c r="G396" t="s">
        <v>81</v>
      </c>
    </row>
    <row r="397" spans="1:7">
      <c r="A397" s="5">
        <v>1</v>
      </c>
      <c r="B397" t="s">
        <v>1339</v>
      </c>
      <c r="C397" t="s">
        <v>1340</v>
      </c>
      <c r="D397" t="s">
        <v>1341</v>
      </c>
      <c r="E397" t="s">
        <v>1342</v>
      </c>
      <c r="F397" t="s">
        <v>9</v>
      </c>
      <c r="G397" t="s">
        <v>27</v>
      </c>
    </row>
    <row r="398" spans="1:7">
      <c r="A398" s="5">
        <v>1</v>
      </c>
      <c r="B398" t="s">
        <v>1343</v>
      </c>
      <c r="C398" t="s">
        <v>1344</v>
      </c>
      <c r="D398" t="s">
        <v>1345</v>
      </c>
      <c r="E398" t="s">
        <v>1346</v>
      </c>
      <c r="F398" t="s">
        <v>9</v>
      </c>
      <c r="G398" t="s">
        <v>27</v>
      </c>
    </row>
    <row r="399" spans="1:7">
      <c r="A399" s="5">
        <v>3</v>
      </c>
      <c r="B399" t="s">
        <v>1347</v>
      </c>
      <c r="C399" t="s">
        <v>1348</v>
      </c>
      <c r="D399" t="s">
        <v>1349</v>
      </c>
      <c r="E399" t="s">
        <v>1350</v>
      </c>
      <c r="F399" t="s">
        <v>9</v>
      </c>
      <c r="G399" t="s">
        <v>27</v>
      </c>
    </row>
    <row r="400" spans="1:7">
      <c r="A400" s="5">
        <v>2</v>
      </c>
      <c r="B400" t="s">
        <v>1351</v>
      </c>
      <c r="C400" t="s">
        <v>1352</v>
      </c>
      <c r="D400" t="s">
        <v>1353</v>
      </c>
      <c r="E400" t="s">
        <v>1354</v>
      </c>
      <c r="F400" t="s">
        <v>9</v>
      </c>
      <c r="G400" t="s">
        <v>27</v>
      </c>
    </row>
    <row r="401" spans="1:7">
      <c r="A401" s="5">
        <v>1</v>
      </c>
      <c r="B401" t="s">
        <v>1355</v>
      </c>
      <c r="C401" t="s">
        <v>1356</v>
      </c>
      <c r="D401" t="s">
        <v>1357</v>
      </c>
      <c r="E401" t="s">
        <v>1358</v>
      </c>
      <c r="F401" t="s">
        <v>9</v>
      </c>
      <c r="G401" t="s">
        <v>27</v>
      </c>
    </row>
    <row r="402" spans="1:7">
      <c r="A402" s="5">
        <v>1</v>
      </c>
      <c r="B402" t="s">
        <v>1359</v>
      </c>
      <c r="C402" t="s">
        <v>1360</v>
      </c>
      <c r="D402" t="s">
        <v>1361</v>
      </c>
      <c r="E402" t="s">
        <v>1362</v>
      </c>
      <c r="F402" t="s">
        <v>9</v>
      </c>
      <c r="G402" t="s">
        <v>27</v>
      </c>
    </row>
    <row r="403" spans="1:7">
      <c r="A403" s="5">
        <v>1</v>
      </c>
      <c r="B403" t="s">
        <v>1359</v>
      </c>
      <c r="C403" t="s">
        <v>1363</v>
      </c>
      <c r="D403" t="s">
        <v>1364</v>
      </c>
      <c r="E403" t="s">
        <v>1365</v>
      </c>
      <c r="F403" t="s">
        <v>9</v>
      </c>
      <c r="G403" t="s">
        <v>27</v>
      </c>
    </row>
    <row r="404" spans="1:7">
      <c r="A404" s="5">
        <v>1</v>
      </c>
      <c r="B404" t="s">
        <v>1359</v>
      </c>
      <c r="C404" t="s">
        <v>1366</v>
      </c>
      <c r="D404" t="s">
        <v>1367</v>
      </c>
      <c r="E404" t="s">
        <v>1368</v>
      </c>
      <c r="F404" t="s">
        <v>9</v>
      </c>
      <c r="G404" t="s">
        <v>10</v>
      </c>
    </row>
    <row r="405" spans="1:7">
      <c r="A405" s="5">
        <v>2</v>
      </c>
      <c r="B405" t="s">
        <v>1359</v>
      </c>
      <c r="C405" t="s">
        <v>1369</v>
      </c>
      <c r="D405" t="s">
        <v>1370</v>
      </c>
      <c r="E405" t="s">
        <v>1371</v>
      </c>
      <c r="F405" t="s">
        <v>9</v>
      </c>
      <c r="G405" t="s">
        <v>27</v>
      </c>
    </row>
    <row r="406" spans="1:7">
      <c r="A406" s="5">
        <v>1</v>
      </c>
      <c r="B406" t="s">
        <v>1359</v>
      </c>
      <c r="C406" t="s">
        <v>1372</v>
      </c>
      <c r="D406" t="s">
        <v>1373</v>
      </c>
      <c r="E406" t="s">
        <v>1374</v>
      </c>
      <c r="F406" t="s">
        <v>9</v>
      </c>
      <c r="G406" t="s">
        <v>27</v>
      </c>
    </row>
    <row r="407" spans="1:7">
      <c r="A407" s="5">
        <v>1</v>
      </c>
      <c r="B407" t="s">
        <v>1359</v>
      </c>
      <c r="C407" t="s">
        <v>1375</v>
      </c>
      <c r="D407" t="s">
        <v>1376</v>
      </c>
      <c r="E407" t="s">
        <v>1377</v>
      </c>
      <c r="F407" t="s">
        <v>9</v>
      </c>
      <c r="G407" t="s">
        <v>27</v>
      </c>
    </row>
    <row r="408" spans="1:7">
      <c r="A408" s="5">
        <v>1</v>
      </c>
      <c r="B408" t="s">
        <v>1359</v>
      </c>
      <c r="C408" t="s">
        <v>1378</v>
      </c>
      <c r="D408" t="s">
        <v>1379</v>
      </c>
      <c r="E408" t="s">
        <v>1380</v>
      </c>
      <c r="F408" t="s">
        <v>9</v>
      </c>
      <c r="G408" t="s">
        <v>27</v>
      </c>
    </row>
    <row r="409" spans="1:7">
      <c r="A409" s="5">
        <v>1</v>
      </c>
      <c r="B409" t="s">
        <v>1359</v>
      </c>
      <c r="C409" t="s">
        <v>1381</v>
      </c>
      <c r="D409" t="s">
        <v>1382</v>
      </c>
      <c r="E409" t="s">
        <v>1383</v>
      </c>
      <c r="F409" t="s">
        <v>9</v>
      </c>
      <c r="G409" t="s">
        <v>27</v>
      </c>
    </row>
    <row r="410" spans="1:7">
      <c r="A410" s="5">
        <v>1</v>
      </c>
      <c r="B410" t="s">
        <v>1359</v>
      </c>
      <c r="C410" t="s">
        <v>1384</v>
      </c>
      <c r="D410" t="s">
        <v>1385</v>
      </c>
      <c r="E410" t="s">
        <v>1386</v>
      </c>
      <c r="F410" t="s">
        <v>9</v>
      </c>
      <c r="G410" t="s">
        <v>27</v>
      </c>
    </row>
    <row r="411" spans="1:7">
      <c r="A411" s="5">
        <v>1</v>
      </c>
      <c r="B411" t="s">
        <v>1387</v>
      </c>
      <c r="C411" t="s">
        <v>1388</v>
      </c>
      <c r="D411" t="s">
        <v>1389</v>
      </c>
      <c r="E411" t="s">
        <v>1390</v>
      </c>
      <c r="F411" t="s">
        <v>9</v>
      </c>
      <c r="G411" t="s">
        <v>27</v>
      </c>
    </row>
    <row r="412" spans="1:7">
      <c r="A412" s="5">
        <v>1</v>
      </c>
      <c r="B412" t="s">
        <v>1387</v>
      </c>
      <c r="C412" t="s">
        <v>1391</v>
      </c>
      <c r="D412" t="s">
        <v>1392</v>
      </c>
      <c r="E412" t="s">
        <v>1393</v>
      </c>
      <c r="F412" t="s">
        <v>9</v>
      </c>
      <c r="G412" t="s">
        <v>27</v>
      </c>
    </row>
    <row r="413" spans="1:7">
      <c r="A413" s="5">
        <v>1</v>
      </c>
      <c r="B413" t="s">
        <v>1394</v>
      </c>
      <c r="C413" t="s">
        <v>1395</v>
      </c>
      <c r="D413" t="s">
        <v>1396</v>
      </c>
      <c r="E413" t="s">
        <v>1397</v>
      </c>
      <c r="F413" t="s">
        <v>9</v>
      </c>
      <c r="G413" t="s">
        <v>27</v>
      </c>
    </row>
    <row r="414" spans="1:7">
      <c r="A414" s="5">
        <v>1</v>
      </c>
      <c r="B414" t="s">
        <v>1394</v>
      </c>
      <c r="C414" t="s">
        <v>1398</v>
      </c>
      <c r="D414" t="s">
        <v>1399</v>
      </c>
      <c r="E414" t="s">
        <v>1400</v>
      </c>
      <c r="F414" t="s">
        <v>9</v>
      </c>
      <c r="G414" t="s">
        <v>27</v>
      </c>
    </row>
    <row r="415" spans="1:7">
      <c r="A415" s="5">
        <v>4</v>
      </c>
      <c r="B415" t="s">
        <v>1401</v>
      </c>
      <c r="C415" t="s">
        <v>1402</v>
      </c>
      <c r="D415" t="s">
        <v>546</v>
      </c>
      <c r="E415" t="s">
        <v>1403</v>
      </c>
      <c r="F415" t="s">
        <v>9</v>
      </c>
      <c r="G415" t="s">
        <v>81</v>
      </c>
    </row>
    <row r="416" spans="1:7">
      <c r="A416" s="5">
        <v>5</v>
      </c>
      <c r="B416" t="s">
        <v>1404</v>
      </c>
      <c r="C416" t="s">
        <v>1405</v>
      </c>
      <c r="D416" t="s">
        <v>1406</v>
      </c>
      <c r="E416" t="s">
        <v>1407</v>
      </c>
      <c r="F416" t="s">
        <v>9</v>
      </c>
      <c r="G416" t="s">
        <v>15</v>
      </c>
    </row>
    <row r="417" spans="1:7">
      <c r="A417" s="5">
        <v>1</v>
      </c>
      <c r="B417" t="s">
        <v>1408</v>
      </c>
      <c r="C417" t="s">
        <v>1409</v>
      </c>
      <c r="D417" t="s">
        <v>1410</v>
      </c>
      <c r="E417" t="s">
        <v>1411</v>
      </c>
      <c r="F417" t="s">
        <v>9</v>
      </c>
      <c r="G417" t="s">
        <v>27</v>
      </c>
    </row>
    <row r="418" spans="1:7">
      <c r="A418" s="5">
        <v>5</v>
      </c>
      <c r="B418" t="s">
        <v>1412</v>
      </c>
      <c r="C418" t="s">
        <v>1413</v>
      </c>
      <c r="D418" t="s">
        <v>1414</v>
      </c>
      <c r="E418" t="s">
        <v>1415</v>
      </c>
      <c r="F418" t="s">
        <v>9</v>
      </c>
      <c r="G418" t="s">
        <v>15</v>
      </c>
    </row>
    <row r="419" spans="1:7">
      <c r="A419" s="5">
        <v>1</v>
      </c>
      <c r="B419" t="s">
        <v>1416</v>
      </c>
      <c r="C419" t="s">
        <v>1417</v>
      </c>
      <c r="D419" t="s">
        <v>1418</v>
      </c>
      <c r="E419" t="s">
        <v>1419</v>
      </c>
      <c r="F419" t="s">
        <v>9</v>
      </c>
      <c r="G419" t="s">
        <v>27</v>
      </c>
    </row>
    <row r="420" spans="1:7">
      <c r="A420" s="5">
        <v>1</v>
      </c>
      <c r="B420" t="s">
        <v>1420</v>
      </c>
      <c r="C420" t="s">
        <v>1421</v>
      </c>
      <c r="D420" t="s">
        <v>546</v>
      </c>
      <c r="E420" t="s">
        <v>1422</v>
      </c>
      <c r="F420" t="s">
        <v>9</v>
      </c>
      <c r="G420" t="s">
        <v>27</v>
      </c>
    </row>
    <row r="421" spans="1:7">
      <c r="A421" s="5">
        <v>1</v>
      </c>
      <c r="B421" t="s">
        <v>1420</v>
      </c>
      <c r="C421" t="s">
        <v>1423</v>
      </c>
      <c r="D421" t="s">
        <v>1424</v>
      </c>
      <c r="E421" t="s">
        <v>1425</v>
      </c>
      <c r="F421" t="s">
        <v>9</v>
      </c>
      <c r="G421" t="s">
        <v>27</v>
      </c>
    </row>
    <row r="422" spans="1:7">
      <c r="A422" s="5">
        <v>1</v>
      </c>
      <c r="B422" t="s">
        <v>1420</v>
      </c>
      <c r="C422" t="s">
        <v>1426</v>
      </c>
      <c r="D422" t="s">
        <v>1427</v>
      </c>
      <c r="E422" t="s">
        <v>1428</v>
      </c>
      <c r="F422" t="s">
        <v>9</v>
      </c>
      <c r="G422" t="s">
        <v>27</v>
      </c>
    </row>
    <row r="423" spans="1:7">
      <c r="A423" s="5">
        <v>1</v>
      </c>
      <c r="B423" t="s">
        <v>1420</v>
      </c>
      <c r="C423" t="s">
        <v>1429</v>
      </c>
      <c r="D423" t="s">
        <v>546</v>
      </c>
      <c r="E423" t="s">
        <v>1430</v>
      </c>
      <c r="F423" t="s">
        <v>9</v>
      </c>
      <c r="G423" t="s">
        <v>27</v>
      </c>
    </row>
    <row r="424" spans="1:7">
      <c r="A424" s="5">
        <v>1</v>
      </c>
      <c r="B424" t="s">
        <v>1420</v>
      </c>
      <c r="C424" t="s">
        <v>1431</v>
      </c>
      <c r="D424" t="s">
        <v>1432</v>
      </c>
      <c r="E424" t="s">
        <v>1433</v>
      </c>
      <c r="F424" t="s">
        <v>9</v>
      </c>
      <c r="G424" t="s">
        <v>27</v>
      </c>
    </row>
    <row r="425" spans="1:7">
      <c r="A425" s="5">
        <v>1</v>
      </c>
      <c r="B425" t="s">
        <v>1420</v>
      </c>
      <c r="C425" t="s">
        <v>1434</v>
      </c>
      <c r="D425" t="s">
        <v>546</v>
      </c>
      <c r="E425" t="s">
        <v>1435</v>
      </c>
      <c r="F425" t="s">
        <v>9</v>
      </c>
      <c r="G425" t="s">
        <v>27</v>
      </c>
    </row>
    <row r="426" spans="1:7">
      <c r="A426" s="5">
        <v>1</v>
      </c>
      <c r="B426" t="s">
        <v>1436</v>
      </c>
      <c r="C426" t="s">
        <v>1437</v>
      </c>
      <c r="D426" t="s">
        <v>1438</v>
      </c>
      <c r="E426" t="s">
        <v>1439</v>
      </c>
      <c r="F426" t="s">
        <v>9</v>
      </c>
      <c r="G426" t="s">
        <v>27</v>
      </c>
    </row>
    <row r="427" spans="1:7">
      <c r="A427" s="5">
        <v>3</v>
      </c>
      <c r="B427" t="s">
        <v>1436</v>
      </c>
      <c r="C427" t="s">
        <v>1440</v>
      </c>
      <c r="D427" t="s">
        <v>1441</v>
      </c>
      <c r="E427" t="s">
        <v>1442</v>
      </c>
      <c r="F427" t="s">
        <v>9</v>
      </c>
      <c r="G427" t="s">
        <v>27</v>
      </c>
    </row>
    <row r="428" spans="1:7">
      <c r="A428" s="5">
        <v>1</v>
      </c>
      <c r="B428" t="s">
        <v>1443</v>
      </c>
      <c r="C428" t="s">
        <v>1444</v>
      </c>
      <c r="D428" t="s">
        <v>1445</v>
      </c>
      <c r="E428" t="s">
        <v>1446</v>
      </c>
      <c r="F428" t="s">
        <v>9</v>
      </c>
      <c r="G428" t="s">
        <v>27</v>
      </c>
    </row>
    <row r="429" spans="1:7">
      <c r="A429" s="5">
        <v>3</v>
      </c>
      <c r="B429" t="s">
        <v>1447</v>
      </c>
      <c r="C429" t="s">
        <v>1448</v>
      </c>
      <c r="D429" t="s">
        <v>1449</v>
      </c>
      <c r="E429" t="s">
        <v>1450</v>
      </c>
      <c r="F429" t="s">
        <v>9</v>
      </c>
      <c r="G429" t="s">
        <v>10</v>
      </c>
    </row>
    <row r="430" spans="1:7">
      <c r="A430" s="5">
        <v>3</v>
      </c>
      <c r="B430" t="s">
        <v>1451</v>
      </c>
      <c r="C430" t="s">
        <v>1452</v>
      </c>
      <c r="D430" t="s">
        <v>1453</v>
      </c>
      <c r="E430" t="s">
        <v>1454</v>
      </c>
      <c r="F430" t="s">
        <v>9</v>
      </c>
      <c r="G430" t="s">
        <v>15</v>
      </c>
    </row>
    <row r="431" spans="1:7">
      <c r="A431" s="5">
        <v>2</v>
      </c>
      <c r="B431" t="s">
        <v>1451</v>
      </c>
      <c r="C431" t="s">
        <v>1455</v>
      </c>
      <c r="D431" t="s">
        <v>1456</v>
      </c>
      <c r="E431" t="s">
        <v>1457</v>
      </c>
      <c r="F431" t="s">
        <v>9</v>
      </c>
      <c r="G431" t="s">
        <v>27</v>
      </c>
    </row>
    <row r="432" spans="1:7">
      <c r="A432" s="5">
        <v>1</v>
      </c>
      <c r="B432" t="s">
        <v>1458</v>
      </c>
      <c r="C432" t="s">
        <v>1459</v>
      </c>
      <c r="D432" t="s">
        <v>1460</v>
      </c>
      <c r="E432" t="s">
        <v>1461</v>
      </c>
      <c r="F432" t="s">
        <v>9</v>
      </c>
      <c r="G432" t="s">
        <v>27</v>
      </c>
    </row>
    <row r="433" spans="1:7">
      <c r="A433" s="5">
        <v>2</v>
      </c>
      <c r="B433" t="s">
        <v>1462</v>
      </c>
      <c r="C433" t="s">
        <v>1463</v>
      </c>
      <c r="D433" t="s">
        <v>1464</v>
      </c>
      <c r="E433" t="s">
        <v>1465</v>
      </c>
      <c r="F433" t="s">
        <v>9</v>
      </c>
      <c r="G433" t="s">
        <v>10</v>
      </c>
    </row>
    <row r="434" spans="1:7">
      <c r="A434" s="5">
        <v>1</v>
      </c>
      <c r="B434" t="s">
        <v>1462</v>
      </c>
      <c r="C434" t="s">
        <v>1466</v>
      </c>
      <c r="D434" t="s">
        <v>1467</v>
      </c>
      <c r="E434" t="s">
        <v>1468</v>
      </c>
      <c r="F434" t="s">
        <v>9</v>
      </c>
      <c r="G434" t="s">
        <v>27</v>
      </c>
    </row>
    <row r="435" spans="1:7">
      <c r="A435" s="5">
        <v>5</v>
      </c>
      <c r="B435" t="s">
        <v>1469</v>
      </c>
      <c r="C435" t="s">
        <v>1470</v>
      </c>
      <c r="D435" t="s">
        <v>1471</v>
      </c>
      <c r="E435" t="s">
        <v>1472</v>
      </c>
      <c r="F435" t="s">
        <v>9</v>
      </c>
      <c r="G435" t="s">
        <v>15</v>
      </c>
    </row>
    <row r="436" spans="1:7">
      <c r="A436" s="5">
        <v>5</v>
      </c>
      <c r="B436" t="s">
        <v>1469</v>
      </c>
      <c r="C436" t="s">
        <v>1473</v>
      </c>
      <c r="D436" t="s">
        <v>1474</v>
      </c>
      <c r="E436" t="s">
        <v>1475</v>
      </c>
      <c r="F436" t="s">
        <v>9</v>
      </c>
      <c r="G436" t="s">
        <v>81</v>
      </c>
    </row>
    <row r="437" spans="1:7">
      <c r="A437" s="5">
        <v>4</v>
      </c>
      <c r="B437" t="s">
        <v>1476</v>
      </c>
      <c r="C437" t="s">
        <v>1477</v>
      </c>
      <c r="D437" t="s">
        <v>546</v>
      </c>
      <c r="E437" t="s">
        <v>1478</v>
      </c>
      <c r="F437" t="s">
        <v>9</v>
      </c>
      <c r="G437" t="s">
        <v>15</v>
      </c>
    </row>
    <row r="438" spans="1:7">
      <c r="A438" s="5">
        <v>1</v>
      </c>
      <c r="B438" t="s">
        <v>1479</v>
      </c>
      <c r="C438" t="s">
        <v>1480</v>
      </c>
      <c r="D438" t="s">
        <v>1481</v>
      </c>
      <c r="E438" t="s">
        <v>1482</v>
      </c>
      <c r="F438" t="s">
        <v>9</v>
      </c>
      <c r="G438" t="s">
        <v>27</v>
      </c>
    </row>
    <row r="439" spans="1:7">
      <c r="A439" s="5">
        <v>1</v>
      </c>
      <c r="B439" t="s">
        <v>1483</v>
      </c>
      <c r="C439" t="s">
        <v>1484</v>
      </c>
      <c r="D439" t="s">
        <v>1485</v>
      </c>
      <c r="E439" t="s">
        <v>1486</v>
      </c>
      <c r="F439" t="s">
        <v>9</v>
      </c>
      <c r="G439" t="s">
        <v>27</v>
      </c>
    </row>
    <row r="440" spans="1:7">
      <c r="A440" s="5">
        <v>1</v>
      </c>
      <c r="B440" t="s">
        <v>1483</v>
      </c>
      <c r="C440" t="s">
        <v>1487</v>
      </c>
      <c r="D440" t="s">
        <v>1488</v>
      </c>
      <c r="E440" t="s">
        <v>1489</v>
      </c>
      <c r="F440" t="s">
        <v>9</v>
      </c>
      <c r="G440" t="s">
        <v>27</v>
      </c>
    </row>
    <row r="441" spans="1:7">
      <c r="A441" s="5">
        <v>1</v>
      </c>
      <c r="B441" t="s">
        <v>1483</v>
      </c>
      <c r="C441" t="s">
        <v>1490</v>
      </c>
      <c r="D441" t="s">
        <v>1491</v>
      </c>
      <c r="E441" t="s">
        <v>1492</v>
      </c>
      <c r="F441" t="s">
        <v>9</v>
      </c>
      <c r="G441" t="s">
        <v>27</v>
      </c>
    </row>
    <row r="442" spans="1:7">
      <c r="A442" s="5">
        <v>1</v>
      </c>
      <c r="B442" t="s">
        <v>1493</v>
      </c>
      <c r="C442" t="s">
        <v>1494</v>
      </c>
      <c r="D442" t="s">
        <v>1072</v>
      </c>
      <c r="E442" t="s">
        <v>1495</v>
      </c>
      <c r="F442" t="s">
        <v>9</v>
      </c>
      <c r="G442" t="s">
        <v>27</v>
      </c>
    </row>
    <row r="443" spans="1:7">
      <c r="A443" s="5">
        <v>1</v>
      </c>
      <c r="B443" t="s">
        <v>1493</v>
      </c>
      <c r="C443" t="s">
        <v>1496</v>
      </c>
      <c r="D443" t="s">
        <v>1497</v>
      </c>
      <c r="E443" t="s">
        <v>1498</v>
      </c>
      <c r="F443" t="s">
        <v>9</v>
      </c>
      <c r="G443" t="s">
        <v>27</v>
      </c>
    </row>
    <row r="444" spans="1:7">
      <c r="A444" s="5">
        <v>1</v>
      </c>
      <c r="B444" t="s">
        <v>1493</v>
      </c>
      <c r="C444" t="s">
        <v>1499</v>
      </c>
      <c r="D444" t="s">
        <v>1500</v>
      </c>
      <c r="E444" t="s">
        <v>1501</v>
      </c>
      <c r="F444" t="s">
        <v>9</v>
      </c>
      <c r="G444" t="s">
        <v>27</v>
      </c>
    </row>
    <row r="445" spans="1:7">
      <c r="A445" s="5">
        <v>3</v>
      </c>
      <c r="B445" t="s">
        <v>1493</v>
      </c>
      <c r="C445" t="s">
        <v>1502</v>
      </c>
      <c r="D445" t="s">
        <v>1503</v>
      </c>
      <c r="E445" t="s">
        <v>1504</v>
      </c>
      <c r="F445" t="s">
        <v>9</v>
      </c>
      <c r="G445" t="s">
        <v>15</v>
      </c>
    </row>
    <row r="446" spans="1:7">
      <c r="A446" s="5">
        <v>1</v>
      </c>
      <c r="B446" t="s">
        <v>1505</v>
      </c>
      <c r="C446" t="s">
        <v>1506</v>
      </c>
      <c r="D446" t="s">
        <v>546</v>
      </c>
      <c r="E446" t="s">
        <v>1507</v>
      </c>
      <c r="F446" t="s">
        <v>9</v>
      </c>
      <c r="G446" t="s">
        <v>27</v>
      </c>
    </row>
    <row r="447" spans="1:7">
      <c r="A447" s="5">
        <v>1</v>
      </c>
      <c r="B447" t="s">
        <v>1508</v>
      </c>
      <c r="C447" t="s">
        <v>1509</v>
      </c>
      <c r="D447" t="s">
        <v>1510</v>
      </c>
      <c r="E447" t="s">
        <v>1511</v>
      </c>
      <c r="F447" t="s">
        <v>9</v>
      </c>
      <c r="G447" t="s">
        <v>10</v>
      </c>
    </row>
    <row r="448" spans="1:7">
      <c r="A448" s="5">
        <v>1</v>
      </c>
      <c r="B448" t="s">
        <v>1508</v>
      </c>
      <c r="C448" t="s">
        <v>1512</v>
      </c>
      <c r="D448" t="s">
        <v>1513</v>
      </c>
      <c r="E448" t="s">
        <v>1514</v>
      </c>
      <c r="F448" t="s">
        <v>9</v>
      </c>
      <c r="G448" t="s">
        <v>27</v>
      </c>
    </row>
    <row r="449" spans="1:7">
      <c r="A449" s="5">
        <v>1</v>
      </c>
      <c r="B449" t="s">
        <v>1508</v>
      </c>
      <c r="C449" t="s">
        <v>1515</v>
      </c>
      <c r="D449" t="s">
        <v>1516</v>
      </c>
      <c r="E449" t="s">
        <v>1517</v>
      </c>
      <c r="F449" t="s">
        <v>9</v>
      </c>
      <c r="G449" t="s">
        <v>27</v>
      </c>
    </row>
    <row r="450" spans="1:7">
      <c r="A450" s="5">
        <v>1</v>
      </c>
      <c r="B450" t="s">
        <v>1508</v>
      </c>
      <c r="C450" t="s">
        <v>1518</v>
      </c>
      <c r="D450" t="s">
        <v>1519</v>
      </c>
      <c r="E450" t="s">
        <v>1520</v>
      </c>
      <c r="F450" t="s">
        <v>9</v>
      </c>
      <c r="G450" t="s">
        <v>27</v>
      </c>
    </row>
    <row r="451" spans="1:7">
      <c r="A451" s="5">
        <v>1</v>
      </c>
      <c r="B451" t="s">
        <v>1521</v>
      </c>
      <c r="C451" t="s">
        <v>1522</v>
      </c>
      <c r="D451" t="s">
        <v>1523</v>
      </c>
      <c r="E451" t="s">
        <v>1524</v>
      </c>
      <c r="F451" t="s">
        <v>9</v>
      </c>
      <c r="G451" t="s">
        <v>27</v>
      </c>
    </row>
    <row r="452" spans="1:7">
      <c r="A452" s="5">
        <v>1</v>
      </c>
      <c r="B452" t="s">
        <v>1521</v>
      </c>
      <c r="C452" t="s">
        <v>1525</v>
      </c>
      <c r="D452" t="s">
        <v>1526</v>
      </c>
      <c r="E452" t="s">
        <v>1527</v>
      </c>
      <c r="F452" t="s">
        <v>9</v>
      </c>
      <c r="G452" t="s">
        <v>27</v>
      </c>
    </row>
    <row r="453" spans="1:7">
      <c r="A453" s="5">
        <v>1</v>
      </c>
      <c r="B453" t="s">
        <v>1528</v>
      </c>
      <c r="C453" t="s">
        <v>1529</v>
      </c>
      <c r="D453" t="s">
        <v>1530</v>
      </c>
      <c r="E453" t="s">
        <v>1531</v>
      </c>
      <c r="F453" t="s">
        <v>9</v>
      </c>
      <c r="G453" t="s">
        <v>27</v>
      </c>
    </row>
    <row r="454" spans="1:7">
      <c r="A454" s="5">
        <v>1</v>
      </c>
      <c r="B454" t="s">
        <v>1532</v>
      </c>
      <c r="C454" t="s">
        <v>1533</v>
      </c>
      <c r="D454" t="s">
        <v>1534</v>
      </c>
      <c r="E454" t="s">
        <v>1535</v>
      </c>
      <c r="F454" t="s">
        <v>9</v>
      </c>
      <c r="G454" t="s">
        <v>27</v>
      </c>
    </row>
    <row r="455" spans="1:7">
      <c r="A455" s="5">
        <v>1</v>
      </c>
      <c r="B455" t="s">
        <v>1536</v>
      </c>
      <c r="C455" t="s">
        <v>1537</v>
      </c>
      <c r="D455" t="s">
        <v>1538</v>
      </c>
      <c r="E455" t="s">
        <v>1539</v>
      </c>
      <c r="F455" t="s">
        <v>9</v>
      </c>
      <c r="G455" t="s">
        <v>27</v>
      </c>
    </row>
    <row r="456" spans="1:7">
      <c r="A456" s="5">
        <v>1</v>
      </c>
      <c r="B456" t="s">
        <v>1540</v>
      </c>
      <c r="C456" t="s">
        <v>1541</v>
      </c>
      <c r="D456" t="s">
        <v>1542</v>
      </c>
      <c r="E456" t="s">
        <v>1543</v>
      </c>
      <c r="F456" t="s">
        <v>9</v>
      </c>
      <c r="G456" t="s">
        <v>27</v>
      </c>
    </row>
    <row r="457" spans="1:7">
      <c r="A457" s="5">
        <v>1</v>
      </c>
      <c r="B457" t="s">
        <v>1544</v>
      </c>
      <c r="C457" t="s">
        <v>1545</v>
      </c>
      <c r="D457" t="s">
        <v>1546</v>
      </c>
      <c r="E457" t="s">
        <v>1547</v>
      </c>
      <c r="F457" t="s">
        <v>9</v>
      </c>
      <c r="G457" t="s">
        <v>27</v>
      </c>
    </row>
    <row r="458" spans="1:7">
      <c r="A458" s="5">
        <v>1</v>
      </c>
      <c r="B458" t="s">
        <v>1544</v>
      </c>
      <c r="C458" t="s">
        <v>1548</v>
      </c>
      <c r="D458" t="s">
        <v>1549</v>
      </c>
      <c r="E458" t="s">
        <v>1550</v>
      </c>
      <c r="F458" t="s">
        <v>9</v>
      </c>
      <c r="G458" t="s">
        <v>27</v>
      </c>
    </row>
    <row r="459" spans="1:7">
      <c r="A459" s="5">
        <v>1</v>
      </c>
      <c r="B459" t="s">
        <v>1544</v>
      </c>
      <c r="C459" t="s">
        <v>1551</v>
      </c>
      <c r="D459" t="s">
        <v>1552</v>
      </c>
      <c r="E459" t="s">
        <v>1553</v>
      </c>
      <c r="F459" t="s">
        <v>9</v>
      </c>
      <c r="G459" t="s">
        <v>27</v>
      </c>
    </row>
    <row r="460" spans="1:7">
      <c r="A460" s="5">
        <v>1</v>
      </c>
      <c r="B460" t="s">
        <v>1554</v>
      </c>
      <c r="C460" t="s">
        <v>1555</v>
      </c>
      <c r="D460" t="s">
        <v>1556</v>
      </c>
      <c r="E460" t="s">
        <v>1557</v>
      </c>
      <c r="F460" t="s">
        <v>9</v>
      </c>
      <c r="G460" t="s">
        <v>27</v>
      </c>
    </row>
    <row r="461" spans="1:7">
      <c r="A461" s="5">
        <v>1</v>
      </c>
      <c r="B461" t="s">
        <v>1554</v>
      </c>
      <c r="C461" t="s">
        <v>1558</v>
      </c>
      <c r="D461" t="s">
        <v>1559</v>
      </c>
      <c r="E461" t="s">
        <v>1560</v>
      </c>
      <c r="F461" t="s">
        <v>9</v>
      </c>
      <c r="G461" t="s">
        <v>27</v>
      </c>
    </row>
    <row r="462" spans="1:7">
      <c r="A462" s="5">
        <v>1</v>
      </c>
      <c r="B462" t="s">
        <v>1554</v>
      </c>
      <c r="C462" t="s">
        <v>1561</v>
      </c>
      <c r="D462" t="s">
        <v>1562</v>
      </c>
      <c r="E462" t="s">
        <v>1563</v>
      </c>
      <c r="F462" t="s">
        <v>9</v>
      </c>
      <c r="G462" t="s">
        <v>27</v>
      </c>
    </row>
    <row r="463" spans="1:7">
      <c r="A463" s="5">
        <v>1</v>
      </c>
      <c r="B463" t="s">
        <v>1564</v>
      </c>
      <c r="C463" t="s">
        <v>1565</v>
      </c>
      <c r="D463" t="s">
        <v>1566</v>
      </c>
      <c r="E463" t="s">
        <v>1567</v>
      </c>
      <c r="F463" t="s">
        <v>9</v>
      </c>
      <c r="G463" t="s">
        <v>27</v>
      </c>
    </row>
    <row r="464" spans="1:7">
      <c r="A464" s="5">
        <v>3</v>
      </c>
      <c r="B464" t="s">
        <v>1564</v>
      </c>
      <c r="C464" t="s">
        <v>1568</v>
      </c>
      <c r="D464" t="s">
        <v>1569</v>
      </c>
      <c r="E464" t="s">
        <v>1570</v>
      </c>
      <c r="F464" t="s">
        <v>9</v>
      </c>
      <c r="G464" t="s">
        <v>27</v>
      </c>
    </row>
    <row r="465" spans="1:7">
      <c r="A465" s="5">
        <v>1</v>
      </c>
      <c r="B465" t="s">
        <v>1571</v>
      </c>
      <c r="C465" t="s">
        <v>1572</v>
      </c>
      <c r="D465" t="s">
        <v>1573</v>
      </c>
      <c r="E465" t="s">
        <v>1574</v>
      </c>
      <c r="F465" t="s">
        <v>9</v>
      </c>
      <c r="G465" t="s">
        <v>27</v>
      </c>
    </row>
    <row r="466" spans="1:7">
      <c r="A466" s="5">
        <v>1</v>
      </c>
      <c r="B466" t="s">
        <v>1571</v>
      </c>
      <c r="C466" t="s">
        <v>1575</v>
      </c>
      <c r="D466" t="s">
        <v>1576</v>
      </c>
      <c r="E466" t="s">
        <v>1577</v>
      </c>
      <c r="F466" t="s">
        <v>9</v>
      </c>
      <c r="G466" t="s">
        <v>27</v>
      </c>
    </row>
    <row r="467" spans="1:7">
      <c r="A467" s="5">
        <v>1</v>
      </c>
      <c r="B467" t="s">
        <v>1578</v>
      </c>
      <c r="C467" t="s">
        <v>1579</v>
      </c>
      <c r="D467" t="s">
        <v>1580</v>
      </c>
      <c r="E467" t="s">
        <v>1581</v>
      </c>
      <c r="F467" t="s">
        <v>9</v>
      </c>
      <c r="G467" t="s">
        <v>27</v>
      </c>
    </row>
    <row r="468" spans="1:7">
      <c r="A468" s="5">
        <v>1</v>
      </c>
      <c r="B468" t="s">
        <v>1578</v>
      </c>
      <c r="C468" t="s">
        <v>1582</v>
      </c>
      <c r="D468" t="s">
        <v>1583</v>
      </c>
      <c r="E468" t="s">
        <v>1584</v>
      </c>
      <c r="F468" t="s">
        <v>9</v>
      </c>
      <c r="G468" t="s">
        <v>10</v>
      </c>
    </row>
    <row r="469" spans="1:7">
      <c r="A469" s="5">
        <v>1</v>
      </c>
      <c r="B469" t="s">
        <v>1585</v>
      </c>
      <c r="C469" t="s">
        <v>1586</v>
      </c>
      <c r="D469" t="s">
        <v>1587</v>
      </c>
      <c r="E469" t="s">
        <v>1588</v>
      </c>
      <c r="F469" t="s">
        <v>9</v>
      </c>
      <c r="G469" t="s">
        <v>27</v>
      </c>
    </row>
    <row r="470" spans="1:7">
      <c r="A470" s="5">
        <v>2</v>
      </c>
      <c r="B470" t="s">
        <v>1589</v>
      </c>
      <c r="C470" t="s">
        <v>1590</v>
      </c>
      <c r="D470" t="s">
        <v>1591</v>
      </c>
      <c r="E470" t="s">
        <v>1592</v>
      </c>
      <c r="F470" t="s">
        <v>9</v>
      </c>
      <c r="G470" t="s">
        <v>27</v>
      </c>
    </row>
    <row r="471" spans="1:7">
      <c r="A471" s="5">
        <v>3</v>
      </c>
      <c r="B471" t="s">
        <v>1589</v>
      </c>
      <c r="C471" t="s">
        <v>1593</v>
      </c>
      <c r="D471" t="s">
        <v>1594</v>
      </c>
      <c r="E471" t="s">
        <v>1595</v>
      </c>
      <c r="F471" t="s">
        <v>9</v>
      </c>
      <c r="G471" t="s">
        <v>10</v>
      </c>
    </row>
    <row r="472" spans="1:7">
      <c r="A472" s="5">
        <v>1</v>
      </c>
      <c r="B472" t="s">
        <v>1589</v>
      </c>
      <c r="C472" t="s">
        <v>1596</v>
      </c>
      <c r="D472" t="s">
        <v>1597</v>
      </c>
      <c r="E472" t="s">
        <v>1598</v>
      </c>
      <c r="F472" t="s">
        <v>9</v>
      </c>
      <c r="G472" t="s">
        <v>27</v>
      </c>
    </row>
    <row r="473" spans="1:7">
      <c r="A473" s="5">
        <v>1</v>
      </c>
      <c r="B473" t="s">
        <v>1599</v>
      </c>
      <c r="C473" t="s">
        <v>1600</v>
      </c>
      <c r="D473" t="s">
        <v>1601</v>
      </c>
      <c r="E473" t="s">
        <v>1602</v>
      </c>
      <c r="F473" t="s">
        <v>9</v>
      </c>
      <c r="G473" t="s">
        <v>27</v>
      </c>
    </row>
    <row r="474" spans="1:7">
      <c r="A474" s="5">
        <v>1</v>
      </c>
      <c r="B474" t="s">
        <v>1599</v>
      </c>
      <c r="C474" t="s">
        <v>1603</v>
      </c>
      <c r="D474" t="s">
        <v>546</v>
      </c>
      <c r="E474" t="s">
        <v>1604</v>
      </c>
      <c r="F474" t="s">
        <v>9</v>
      </c>
      <c r="G474" t="s">
        <v>27</v>
      </c>
    </row>
    <row r="475" spans="1:7">
      <c r="A475" s="5">
        <v>1</v>
      </c>
      <c r="B475" t="s">
        <v>1605</v>
      </c>
      <c r="C475" t="s">
        <v>1606</v>
      </c>
      <c r="D475" t="s">
        <v>1607</v>
      </c>
      <c r="E475" t="s">
        <v>1608</v>
      </c>
      <c r="F475" t="s">
        <v>9</v>
      </c>
      <c r="G475" t="s">
        <v>27</v>
      </c>
    </row>
    <row r="476" spans="1:7">
      <c r="A476" s="5">
        <v>2</v>
      </c>
      <c r="B476" t="s">
        <v>1605</v>
      </c>
      <c r="C476" t="s">
        <v>1609</v>
      </c>
      <c r="D476" t="s">
        <v>546</v>
      </c>
      <c r="E476" t="s">
        <v>1610</v>
      </c>
      <c r="F476" t="s">
        <v>9</v>
      </c>
      <c r="G476" t="s">
        <v>27</v>
      </c>
    </row>
    <row r="477" spans="1:7">
      <c r="A477" s="5">
        <v>4</v>
      </c>
      <c r="B477" t="s">
        <v>1605</v>
      </c>
      <c r="C477" t="s">
        <v>1611</v>
      </c>
      <c r="D477" t="s">
        <v>1612</v>
      </c>
      <c r="E477" t="s">
        <v>1613</v>
      </c>
      <c r="F477" t="s">
        <v>9</v>
      </c>
      <c r="G477" t="s">
        <v>81</v>
      </c>
    </row>
    <row r="478" spans="1:7">
      <c r="A478" s="5">
        <v>1</v>
      </c>
      <c r="B478" t="s">
        <v>1614</v>
      </c>
      <c r="C478" t="s">
        <v>1615</v>
      </c>
      <c r="D478" t="s">
        <v>1616</v>
      </c>
      <c r="E478" t="s">
        <v>1617</v>
      </c>
      <c r="F478" t="s">
        <v>9</v>
      </c>
      <c r="G478" t="s">
        <v>27</v>
      </c>
    </row>
    <row r="479" spans="1:7">
      <c r="A479" s="5">
        <v>3</v>
      </c>
      <c r="B479" t="s">
        <v>1614</v>
      </c>
      <c r="C479" t="s">
        <v>1618</v>
      </c>
      <c r="D479" t="s">
        <v>1619</v>
      </c>
      <c r="E479" t="s">
        <v>1620</v>
      </c>
      <c r="F479" t="s">
        <v>9</v>
      </c>
      <c r="G479" t="s">
        <v>27</v>
      </c>
    </row>
    <row r="480" spans="1:7">
      <c r="A480" s="5">
        <v>1</v>
      </c>
      <c r="B480" t="s">
        <v>1614</v>
      </c>
      <c r="C480" t="s">
        <v>1621</v>
      </c>
      <c r="D480" t="s">
        <v>1622</v>
      </c>
      <c r="E480" t="s">
        <v>1623</v>
      </c>
      <c r="F480" t="s">
        <v>9</v>
      </c>
      <c r="G480" t="s">
        <v>27</v>
      </c>
    </row>
    <row r="481" spans="1:8">
      <c r="A481" s="5">
        <v>1</v>
      </c>
      <c r="B481" t="s">
        <v>1624</v>
      </c>
      <c r="C481" t="s">
        <v>1625</v>
      </c>
      <c r="D481" t="s">
        <v>1626</v>
      </c>
      <c r="E481" t="s">
        <v>1627</v>
      </c>
      <c r="F481" t="s">
        <v>9</v>
      </c>
      <c r="G481" t="s">
        <v>27</v>
      </c>
    </row>
    <row r="482" spans="1:8">
      <c r="A482" s="5">
        <v>1</v>
      </c>
      <c r="B482" t="s">
        <v>1624</v>
      </c>
      <c r="C482" t="s">
        <v>1628</v>
      </c>
      <c r="D482" t="s">
        <v>1629</v>
      </c>
      <c r="E482" t="s">
        <v>1630</v>
      </c>
      <c r="F482" t="s">
        <v>9</v>
      </c>
      <c r="G482" t="s">
        <v>27</v>
      </c>
    </row>
    <row r="483" spans="1:8">
      <c r="A483" s="5">
        <v>1</v>
      </c>
      <c r="B483" t="s">
        <v>1624</v>
      </c>
      <c r="C483" t="s">
        <v>1631</v>
      </c>
      <c r="D483" t="s">
        <v>1632</v>
      </c>
      <c r="E483" t="s">
        <v>1633</v>
      </c>
      <c r="F483" t="s">
        <v>9</v>
      </c>
      <c r="G483" t="s">
        <v>27</v>
      </c>
    </row>
    <row r="484" spans="1:8">
      <c r="A484" s="5">
        <v>1</v>
      </c>
      <c r="B484" t="s">
        <v>1624</v>
      </c>
      <c r="C484" t="s">
        <v>1634</v>
      </c>
      <c r="D484" t="s">
        <v>1056</v>
      </c>
      <c r="E484" t="s">
        <v>1635</v>
      </c>
      <c r="F484" t="s">
        <v>9</v>
      </c>
      <c r="G484" t="s">
        <v>27</v>
      </c>
    </row>
    <row r="485" spans="1:8">
      <c r="A485" s="5">
        <v>1</v>
      </c>
      <c r="B485" t="s">
        <v>1636</v>
      </c>
      <c r="C485" t="s">
        <v>1637</v>
      </c>
      <c r="D485" t="s">
        <v>1638</v>
      </c>
      <c r="E485" t="s">
        <v>1639</v>
      </c>
      <c r="F485" t="s">
        <v>9</v>
      </c>
      <c r="G485" t="s">
        <v>27</v>
      </c>
    </row>
    <row r="486" spans="1:8">
      <c r="A486" s="5">
        <v>2</v>
      </c>
      <c r="B486" t="s">
        <v>1636</v>
      </c>
      <c r="C486" t="s">
        <v>1640</v>
      </c>
      <c r="D486" t="s">
        <v>546</v>
      </c>
      <c r="E486" t="s">
        <v>1641</v>
      </c>
      <c r="F486" t="s">
        <v>9</v>
      </c>
      <c r="G486" t="s">
        <v>27</v>
      </c>
    </row>
    <row r="487" spans="1:8">
      <c r="A487" s="5">
        <v>1</v>
      </c>
      <c r="B487" t="s">
        <v>1636</v>
      </c>
      <c r="C487" t="s">
        <v>1642</v>
      </c>
      <c r="D487" t="s">
        <v>1643</v>
      </c>
      <c r="E487" t="s">
        <v>1644</v>
      </c>
      <c r="F487" t="s">
        <v>9</v>
      </c>
      <c r="G487" t="s">
        <v>27</v>
      </c>
      <c r="H487" s="1"/>
    </row>
    <row r="488" spans="1:8">
      <c r="A488" s="5">
        <v>2</v>
      </c>
      <c r="B488" t="s">
        <v>1636</v>
      </c>
      <c r="C488" t="s">
        <v>1645</v>
      </c>
      <c r="D488" t="s">
        <v>1646</v>
      </c>
      <c r="E488" t="s">
        <v>1647</v>
      </c>
      <c r="F488" t="s">
        <v>9</v>
      </c>
      <c r="G488" t="s">
        <v>27</v>
      </c>
    </row>
    <row r="489" spans="1:8">
      <c r="A489" s="5">
        <v>5</v>
      </c>
      <c r="B489" t="s">
        <v>1648</v>
      </c>
      <c r="C489" t="s">
        <v>1649</v>
      </c>
      <c r="D489" t="s">
        <v>1650</v>
      </c>
      <c r="E489" t="s">
        <v>1651</v>
      </c>
      <c r="F489" t="s">
        <v>9</v>
      </c>
      <c r="G489" t="s">
        <v>15</v>
      </c>
    </row>
    <row r="490" spans="1:8">
      <c r="A490" s="5">
        <v>3</v>
      </c>
      <c r="B490" t="s">
        <v>1648</v>
      </c>
      <c r="C490" t="s">
        <v>1652</v>
      </c>
      <c r="D490" t="s">
        <v>1653</v>
      </c>
      <c r="E490" t="s">
        <v>1654</v>
      </c>
      <c r="F490" t="s">
        <v>9</v>
      </c>
      <c r="G490" t="s">
        <v>27</v>
      </c>
    </row>
    <row r="491" spans="1:8">
      <c r="A491" s="5">
        <v>1</v>
      </c>
      <c r="B491" t="s">
        <v>1648</v>
      </c>
      <c r="C491" t="s">
        <v>1655</v>
      </c>
      <c r="D491" t="s">
        <v>1656</v>
      </c>
      <c r="E491" t="s">
        <v>1657</v>
      </c>
      <c r="F491" t="s">
        <v>9</v>
      </c>
      <c r="G491" t="s">
        <v>27</v>
      </c>
    </row>
    <row r="492" spans="1:8">
      <c r="A492" s="5">
        <v>2</v>
      </c>
      <c r="B492" t="s">
        <v>1648</v>
      </c>
      <c r="C492" t="s">
        <v>1658</v>
      </c>
      <c r="D492" t="s">
        <v>1659</v>
      </c>
      <c r="E492" t="s">
        <v>1660</v>
      </c>
      <c r="F492" t="s">
        <v>9</v>
      </c>
      <c r="G492" t="s">
        <v>27</v>
      </c>
    </row>
    <row r="493" spans="1:8">
      <c r="A493" s="5">
        <v>2</v>
      </c>
      <c r="B493" t="s">
        <v>1661</v>
      </c>
      <c r="C493" t="s">
        <v>1662</v>
      </c>
      <c r="D493" t="s">
        <v>1663</v>
      </c>
      <c r="E493" t="s">
        <v>1664</v>
      </c>
      <c r="F493" t="s">
        <v>9</v>
      </c>
      <c r="G493" t="s">
        <v>27</v>
      </c>
    </row>
    <row r="494" spans="1:8">
      <c r="A494" s="5">
        <v>1</v>
      </c>
      <c r="B494" t="s">
        <v>1661</v>
      </c>
      <c r="C494" t="s">
        <v>1665</v>
      </c>
      <c r="D494" t="s">
        <v>1666</v>
      </c>
      <c r="E494" t="s">
        <v>1667</v>
      </c>
      <c r="F494" t="s">
        <v>9</v>
      </c>
      <c r="G494" t="s">
        <v>27</v>
      </c>
    </row>
    <row r="495" spans="1:8">
      <c r="A495" s="5">
        <v>2</v>
      </c>
      <c r="B495" t="s">
        <v>1661</v>
      </c>
      <c r="C495" t="s">
        <v>1668</v>
      </c>
      <c r="D495" t="s">
        <v>1669</v>
      </c>
      <c r="E495" t="s">
        <v>1670</v>
      </c>
      <c r="F495" t="s">
        <v>9</v>
      </c>
      <c r="G495" t="s">
        <v>27</v>
      </c>
    </row>
    <row r="496" spans="1:8">
      <c r="A496" s="5">
        <v>5</v>
      </c>
      <c r="B496" t="s">
        <v>1661</v>
      </c>
      <c r="C496" t="s">
        <v>1671</v>
      </c>
      <c r="D496" t="s">
        <v>1672</v>
      </c>
      <c r="E496" t="s">
        <v>1673</v>
      </c>
      <c r="F496" t="s">
        <v>9</v>
      </c>
      <c r="G496" t="s">
        <v>15</v>
      </c>
    </row>
    <row r="497" spans="1:7">
      <c r="A497" s="5">
        <v>1</v>
      </c>
      <c r="B497" t="s">
        <v>1674</v>
      </c>
      <c r="C497" t="s">
        <v>1675</v>
      </c>
      <c r="D497" t="s">
        <v>869</v>
      </c>
      <c r="E497" t="s">
        <v>1676</v>
      </c>
      <c r="F497" t="s">
        <v>9</v>
      </c>
      <c r="G497" t="s">
        <v>10</v>
      </c>
    </row>
    <row r="498" spans="1:7">
      <c r="A498" s="5">
        <v>1</v>
      </c>
      <c r="B498" t="s">
        <v>1674</v>
      </c>
      <c r="C498" t="s">
        <v>1677</v>
      </c>
      <c r="D498" t="s">
        <v>1678</v>
      </c>
      <c r="E498" t="s">
        <v>1679</v>
      </c>
      <c r="F498" t="s">
        <v>9</v>
      </c>
      <c r="G498" t="s">
        <v>27</v>
      </c>
    </row>
    <row r="499" spans="1:7">
      <c r="A499" s="5">
        <v>1</v>
      </c>
      <c r="B499" t="s">
        <v>1674</v>
      </c>
      <c r="C499" t="s">
        <v>1680</v>
      </c>
      <c r="D499" t="s">
        <v>1681</v>
      </c>
      <c r="E499" t="s">
        <v>1682</v>
      </c>
      <c r="F499" t="s">
        <v>9</v>
      </c>
      <c r="G499" t="s">
        <v>27</v>
      </c>
    </row>
    <row r="500" spans="1:7">
      <c r="A500" s="5">
        <v>1</v>
      </c>
      <c r="B500" t="s">
        <v>1674</v>
      </c>
      <c r="C500" t="s">
        <v>1683</v>
      </c>
      <c r="D500" t="s">
        <v>1684</v>
      </c>
      <c r="E500" t="s">
        <v>1685</v>
      </c>
      <c r="F500" t="s">
        <v>9</v>
      </c>
      <c r="G500" t="s">
        <v>27</v>
      </c>
    </row>
    <row r="501" spans="1:7">
      <c r="A501" s="5">
        <v>1</v>
      </c>
      <c r="B501" t="s">
        <v>1674</v>
      </c>
      <c r="C501" t="s">
        <v>1686</v>
      </c>
      <c r="D501" t="s">
        <v>546</v>
      </c>
      <c r="E501" t="s">
        <v>1687</v>
      </c>
      <c r="F501" t="s">
        <v>9</v>
      </c>
      <c r="G501" t="s">
        <v>27</v>
      </c>
    </row>
    <row r="502" spans="1:7">
      <c r="A502" s="5">
        <v>1</v>
      </c>
      <c r="B502" t="s">
        <v>1674</v>
      </c>
      <c r="C502" t="s">
        <v>1688</v>
      </c>
      <c r="D502" t="s">
        <v>1689</v>
      </c>
      <c r="E502" t="s">
        <v>1690</v>
      </c>
      <c r="F502" t="s">
        <v>9</v>
      </c>
      <c r="G502" t="s">
        <v>27</v>
      </c>
    </row>
    <row r="503" spans="1:7">
      <c r="A503" s="5">
        <v>1</v>
      </c>
      <c r="B503" t="s">
        <v>1691</v>
      </c>
      <c r="C503" t="s">
        <v>1692</v>
      </c>
      <c r="D503" t="s">
        <v>1693</v>
      </c>
      <c r="E503" t="s">
        <v>1694</v>
      </c>
      <c r="F503" t="s">
        <v>9</v>
      </c>
      <c r="G503" t="s">
        <v>27</v>
      </c>
    </row>
    <row r="504" spans="1:7">
      <c r="A504" s="5">
        <v>5</v>
      </c>
      <c r="B504" t="s">
        <v>1695</v>
      </c>
      <c r="C504" t="s">
        <v>1696</v>
      </c>
      <c r="D504" t="s">
        <v>1697</v>
      </c>
      <c r="E504" t="s">
        <v>1698</v>
      </c>
      <c r="F504" t="s">
        <v>9</v>
      </c>
      <c r="G504" t="s">
        <v>15</v>
      </c>
    </row>
    <row r="505" spans="1:7">
      <c r="A505" s="5">
        <v>1</v>
      </c>
      <c r="B505" t="s">
        <v>1695</v>
      </c>
      <c r="C505" t="s">
        <v>1699</v>
      </c>
      <c r="D505" t="s">
        <v>1700</v>
      </c>
      <c r="E505" t="s">
        <v>1701</v>
      </c>
      <c r="F505" t="s">
        <v>9</v>
      </c>
      <c r="G505" t="s">
        <v>27</v>
      </c>
    </row>
    <row r="506" spans="1:7">
      <c r="A506" s="5">
        <v>1</v>
      </c>
      <c r="B506" t="s">
        <v>1695</v>
      </c>
      <c r="C506" t="s">
        <v>1702</v>
      </c>
      <c r="D506" t="s">
        <v>1703</v>
      </c>
      <c r="E506" t="s">
        <v>1704</v>
      </c>
      <c r="F506" t="s">
        <v>9</v>
      </c>
      <c r="G506" t="s">
        <v>27</v>
      </c>
    </row>
    <row r="507" spans="1:7">
      <c r="A507" s="5">
        <v>5</v>
      </c>
      <c r="B507" t="s">
        <v>1705</v>
      </c>
      <c r="C507" t="s">
        <v>20</v>
      </c>
      <c r="D507" t="s">
        <v>1706</v>
      </c>
      <c r="E507" t="s">
        <v>1707</v>
      </c>
      <c r="F507" t="s">
        <v>9</v>
      </c>
      <c r="G507" t="s">
        <v>15</v>
      </c>
    </row>
    <row r="508" spans="1:7">
      <c r="A508" s="5">
        <v>1</v>
      </c>
      <c r="B508" t="s">
        <v>1705</v>
      </c>
      <c r="C508" t="s">
        <v>1708</v>
      </c>
      <c r="D508" t="s">
        <v>1709</v>
      </c>
      <c r="E508" t="s">
        <v>1710</v>
      </c>
      <c r="F508" t="s">
        <v>9</v>
      </c>
      <c r="G508" t="s">
        <v>27</v>
      </c>
    </row>
    <row r="509" spans="1:7">
      <c r="A509" s="5">
        <v>1</v>
      </c>
      <c r="B509" t="s">
        <v>1705</v>
      </c>
      <c r="C509" t="s">
        <v>1711</v>
      </c>
      <c r="D509" t="s">
        <v>1712</v>
      </c>
      <c r="E509" t="s">
        <v>1713</v>
      </c>
      <c r="F509" t="s">
        <v>9</v>
      </c>
      <c r="G509" t="s">
        <v>27</v>
      </c>
    </row>
    <row r="510" spans="1:7">
      <c r="A510" s="5">
        <v>1</v>
      </c>
      <c r="B510" t="s">
        <v>1705</v>
      </c>
      <c r="C510" t="s">
        <v>1714</v>
      </c>
      <c r="D510" t="s">
        <v>1715</v>
      </c>
      <c r="E510" t="s">
        <v>1716</v>
      </c>
      <c r="F510" t="s">
        <v>9</v>
      </c>
      <c r="G510" t="s">
        <v>27</v>
      </c>
    </row>
    <row r="511" spans="1:7">
      <c r="A511" s="5">
        <v>1</v>
      </c>
      <c r="B511" t="s">
        <v>1705</v>
      </c>
      <c r="C511" t="s">
        <v>1717</v>
      </c>
      <c r="D511" t="s">
        <v>1718</v>
      </c>
      <c r="E511" t="s">
        <v>1719</v>
      </c>
      <c r="F511" t="s">
        <v>9</v>
      </c>
      <c r="G511" t="s">
        <v>27</v>
      </c>
    </row>
    <row r="512" spans="1:7">
      <c r="A512" s="5">
        <v>1</v>
      </c>
      <c r="B512" t="s">
        <v>1705</v>
      </c>
      <c r="C512" t="s">
        <v>1720</v>
      </c>
      <c r="D512" t="s">
        <v>1721</v>
      </c>
      <c r="E512" t="s">
        <v>1722</v>
      </c>
      <c r="F512" t="s">
        <v>9</v>
      </c>
      <c r="G512" t="s">
        <v>27</v>
      </c>
    </row>
    <row r="513" spans="1:7">
      <c r="A513" s="5">
        <v>1</v>
      </c>
      <c r="B513" t="s">
        <v>1705</v>
      </c>
      <c r="C513" t="s">
        <v>1723</v>
      </c>
      <c r="D513" t="s">
        <v>1724</v>
      </c>
      <c r="E513" t="s">
        <v>1725</v>
      </c>
      <c r="F513" t="s">
        <v>9</v>
      </c>
      <c r="G513" t="s">
        <v>27</v>
      </c>
    </row>
    <row r="514" spans="1:7">
      <c r="A514" s="5">
        <v>1</v>
      </c>
      <c r="B514" t="s">
        <v>1705</v>
      </c>
      <c r="C514" t="s">
        <v>1726</v>
      </c>
      <c r="D514" t="s">
        <v>1727</v>
      </c>
      <c r="E514" t="s">
        <v>1728</v>
      </c>
      <c r="F514" t="s">
        <v>9</v>
      </c>
      <c r="G514" t="s">
        <v>27</v>
      </c>
    </row>
    <row r="515" spans="1:7">
      <c r="A515" s="5">
        <v>1</v>
      </c>
      <c r="B515" t="s">
        <v>1705</v>
      </c>
      <c r="C515" t="s">
        <v>1729</v>
      </c>
      <c r="D515" t="s">
        <v>1730</v>
      </c>
      <c r="E515" t="s">
        <v>1731</v>
      </c>
      <c r="F515" t="s">
        <v>9</v>
      </c>
      <c r="G515" t="s">
        <v>27</v>
      </c>
    </row>
    <row r="516" spans="1:7">
      <c r="A516" s="5">
        <v>1</v>
      </c>
      <c r="B516" t="s">
        <v>1705</v>
      </c>
      <c r="C516" t="s">
        <v>1732</v>
      </c>
      <c r="D516" t="s">
        <v>1733</v>
      </c>
      <c r="E516" t="s">
        <v>1734</v>
      </c>
      <c r="F516" t="s">
        <v>9</v>
      </c>
      <c r="G516" t="s">
        <v>27</v>
      </c>
    </row>
    <row r="517" spans="1:7">
      <c r="A517" s="5">
        <v>1</v>
      </c>
      <c r="B517" t="s">
        <v>1705</v>
      </c>
      <c r="C517" t="s">
        <v>1735</v>
      </c>
      <c r="D517" t="s">
        <v>546</v>
      </c>
      <c r="E517" t="s">
        <v>1736</v>
      </c>
      <c r="F517" t="s">
        <v>9</v>
      </c>
      <c r="G517" t="s">
        <v>81</v>
      </c>
    </row>
    <row r="518" spans="1:7">
      <c r="A518" s="5">
        <v>1</v>
      </c>
      <c r="B518" t="s">
        <v>1705</v>
      </c>
      <c r="C518" t="s">
        <v>1737</v>
      </c>
      <c r="D518" t="s">
        <v>1738</v>
      </c>
      <c r="E518" t="s">
        <v>1739</v>
      </c>
      <c r="F518" t="s">
        <v>9</v>
      </c>
      <c r="G518" t="s">
        <v>10</v>
      </c>
    </row>
    <row r="519" spans="1:7">
      <c r="A519" s="5">
        <v>2</v>
      </c>
      <c r="B519" t="s">
        <v>1705</v>
      </c>
      <c r="C519" t="s">
        <v>1740</v>
      </c>
      <c r="D519" t="s">
        <v>546</v>
      </c>
      <c r="E519" t="s">
        <v>1741</v>
      </c>
      <c r="F519" t="s">
        <v>9</v>
      </c>
      <c r="G519" t="s">
        <v>27</v>
      </c>
    </row>
    <row r="520" spans="1:7">
      <c r="A520" s="5">
        <v>1</v>
      </c>
      <c r="B520" t="s">
        <v>1705</v>
      </c>
      <c r="C520" t="s">
        <v>1742</v>
      </c>
      <c r="D520" t="s">
        <v>1743</v>
      </c>
      <c r="E520" t="s">
        <v>1744</v>
      </c>
      <c r="F520" t="s">
        <v>9</v>
      </c>
      <c r="G520" t="s">
        <v>27</v>
      </c>
    </row>
    <row r="521" spans="1:7">
      <c r="A521" s="5">
        <v>2</v>
      </c>
      <c r="B521" t="s">
        <v>1705</v>
      </c>
      <c r="C521" t="s">
        <v>1745</v>
      </c>
      <c r="D521" t="s">
        <v>1746</v>
      </c>
      <c r="E521" t="s">
        <v>1747</v>
      </c>
      <c r="F521" t="s">
        <v>9</v>
      </c>
      <c r="G521" t="s">
        <v>10</v>
      </c>
    </row>
    <row r="522" spans="1:7">
      <c r="A522" s="5">
        <v>1</v>
      </c>
      <c r="B522" t="s">
        <v>1705</v>
      </c>
      <c r="C522" t="s">
        <v>1748</v>
      </c>
      <c r="D522" t="s">
        <v>1749</v>
      </c>
      <c r="E522" t="s">
        <v>1750</v>
      </c>
      <c r="F522" t="s">
        <v>9</v>
      </c>
      <c r="G522" t="s">
        <v>27</v>
      </c>
    </row>
    <row r="523" spans="1:7">
      <c r="A523" s="5">
        <v>1</v>
      </c>
      <c r="B523" t="s">
        <v>1705</v>
      </c>
      <c r="C523" t="s">
        <v>1751</v>
      </c>
      <c r="D523" t="s">
        <v>1752</v>
      </c>
      <c r="E523" t="s">
        <v>1753</v>
      </c>
      <c r="F523" t="s">
        <v>9</v>
      </c>
      <c r="G523" t="s">
        <v>27</v>
      </c>
    </row>
    <row r="524" spans="1:7">
      <c r="A524" s="5">
        <v>1</v>
      </c>
      <c r="B524" t="s">
        <v>1705</v>
      </c>
      <c r="C524" t="s">
        <v>1754</v>
      </c>
      <c r="D524" t="s">
        <v>1755</v>
      </c>
      <c r="E524" t="s">
        <v>1756</v>
      </c>
      <c r="F524" t="s">
        <v>9</v>
      </c>
      <c r="G524" t="s">
        <v>27</v>
      </c>
    </row>
    <row r="525" spans="1:7">
      <c r="A525" s="5">
        <v>1</v>
      </c>
      <c r="B525" t="s">
        <v>1757</v>
      </c>
      <c r="C525" t="s">
        <v>1758</v>
      </c>
      <c r="D525" t="s">
        <v>1759</v>
      </c>
      <c r="E525" t="s">
        <v>1760</v>
      </c>
      <c r="F525" t="s">
        <v>9</v>
      </c>
      <c r="G525" t="s">
        <v>27</v>
      </c>
    </row>
    <row r="526" spans="1:7">
      <c r="A526" s="5">
        <v>1</v>
      </c>
      <c r="B526" t="s">
        <v>1757</v>
      </c>
      <c r="C526" t="s">
        <v>1761</v>
      </c>
      <c r="D526" t="s">
        <v>1762</v>
      </c>
      <c r="E526" t="s">
        <v>1763</v>
      </c>
      <c r="F526" t="s">
        <v>9</v>
      </c>
      <c r="G526" t="s">
        <v>27</v>
      </c>
    </row>
    <row r="527" spans="1:7">
      <c r="A527" s="5">
        <v>1</v>
      </c>
      <c r="B527" t="s">
        <v>1757</v>
      </c>
      <c r="C527" t="s">
        <v>1764</v>
      </c>
      <c r="D527" t="s">
        <v>1765</v>
      </c>
      <c r="E527" t="s">
        <v>1766</v>
      </c>
      <c r="F527" t="s">
        <v>9</v>
      </c>
      <c r="G527" t="s">
        <v>27</v>
      </c>
    </row>
    <row r="528" spans="1:7">
      <c r="A528" s="5">
        <v>1</v>
      </c>
      <c r="B528" t="s">
        <v>1757</v>
      </c>
      <c r="C528" t="s">
        <v>1767</v>
      </c>
      <c r="D528" t="s">
        <v>1768</v>
      </c>
      <c r="E528" t="s">
        <v>1769</v>
      </c>
      <c r="F528" t="s">
        <v>9</v>
      </c>
      <c r="G528" t="s">
        <v>27</v>
      </c>
    </row>
    <row r="529" spans="1:7">
      <c r="A529" s="5">
        <v>1</v>
      </c>
      <c r="B529" t="s">
        <v>1757</v>
      </c>
      <c r="C529" t="s">
        <v>1770</v>
      </c>
      <c r="D529" t="s">
        <v>1771</v>
      </c>
      <c r="E529" t="s">
        <v>1772</v>
      </c>
      <c r="F529" t="s">
        <v>9</v>
      </c>
      <c r="G529" t="s">
        <v>27</v>
      </c>
    </row>
    <row r="530" spans="1:7">
      <c r="A530" s="5">
        <v>1</v>
      </c>
      <c r="B530" t="s">
        <v>1757</v>
      </c>
      <c r="C530" t="s">
        <v>1773</v>
      </c>
      <c r="D530" t="s">
        <v>1774</v>
      </c>
      <c r="E530" t="s">
        <v>1775</v>
      </c>
      <c r="F530" t="s">
        <v>9</v>
      </c>
      <c r="G530" t="s">
        <v>10</v>
      </c>
    </row>
    <row r="531" spans="1:7">
      <c r="A531" s="5">
        <v>1</v>
      </c>
      <c r="B531" t="s">
        <v>1757</v>
      </c>
      <c r="C531" t="s">
        <v>1776</v>
      </c>
      <c r="D531" t="s">
        <v>546</v>
      </c>
      <c r="E531" t="s">
        <v>1777</v>
      </c>
      <c r="F531" t="s">
        <v>9</v>
      </c>
      <c r="G531" t="s">
        <v>27</v>
      </c>
    </row>
    <row r="532" spans="1:7">
      <c r="A532" s="5">
        <v>1</v>
      </c>
      <c r="B532" t="s">
        <v>1757</v>
      </c>
      <c r="C532" t="s">
        <v>1778</v>
      </c>
      <c r="D532" t="s">
        <v>1779</v>
      </c>
      <c r="E532" t="s">
        <v>1780</v>
      </c>
      <c r="F532" t="s">
        <v>9</v>
      </c>
      <c r="G532" t="s">
        <v>27</v>
      </c>
    </row>
    <row r="533" spans="1:7">
      <c r="A533" s="5">
        <v>1</v>
      </c>
      <c r="B533" t="s">
        <v>1757</v>
      </c>
      <c r="C533" t="s">
        <v>1781</v>
      </c>
      <c r="D533" t="s">
        <v>1782</v>
      </c>
      <c r="E533" t="s">
        <v>1783</v>
      </c>
      <c r="F533" t="s">
        <v>9</v>
      </c>
      <c r="G533" t="s">
        <v>27</v>
      </c>
    </row>
    <row r="534" spans="1:7">
      <c r="A534" s="5">
        <v>1</v>
      </c>
      <c r="B534" t="s">
        <v>1757</v>
      </c>
      <c r="C534" t="s">
        <v>1784</v>
      </c>
      <c r="D534" t="s">
        <v>1785</v>
      </c>
      <c r="E534" t="s">
        <v>1786</v>
      </c>
      <c r="F534" t="s">
        <v>9</v>
      </c>
      <c r="G534" t="s">
        <v>27</v>
      </c>
    </row>
    <row r="535" spans="1:7">
      <c r="A535" s="5">
        <v>1</v>
      </c>
      <c r="B535" t="s">
        <v>1757</v>
      </c>
      <c r="C535" t="s">
        <v>1787</v>
      </c>
      <c r="D535" t="s">
        <v>1788</v>
      </c>
      <c r="E535" t="s">
        <v>1789</v>
      </c>
      <c r="F535" t="s">
        <v>9</v>
      </c>
      <c r="G535" t="s">
        <v>27</v>
      </c>
    </row>
    <row r="536" spans="1:7">
      <c r="A536" s="5">
        <v>2</v>
      </c>
      <c r="B536" t="s">
        <v>1757</v>
      </c>
      <c r="C536" t="s">
        <v>1790</v>
      </c>
      <c r="D536" t="s">
        <v>1791</v>
      </c>
      <c r="E536" t="s">
        <v>1792</v>
      </c>
      <c r="F536" t="s">
        <v>9</v>
      </c>
      <c r="G536" t="s">
        <v>27</v>
      </c>
    </row>
    <row r="537" spans="1:7">
      <c r="A537" s="5">
        <v>2</v>
      </c>
      <c r="B537" t="s">
        <v>1757</v>
      </c>
      <c r="C537" t="s">
        <v>1793</v>
      </c>
      <c r="D537" t="s">
        <v>1794</v>
      </c>
      <c r="E537" t="s">
        <v>1795</v>
      </c>
      <c r="F537" t="s">
        <v>9</v>
      </c>
      <c r="G537" t="s">
        <v>27</v>
      </c>
    </row>
    <row r="538" spans="1:7">
      <c r="A538" s="5">
        <v>1</v>
      </c>
      <c r="B538" t="s">
        <v>1757</v>
      </c>
      <c r="C538" t="s">
        <v>1796</v>
      </c>
      <c r="D538" t="s">
        <v>1797</v>
      </c>
      <c r="E538" t="s">
        <v>1798</v>
      </c>
      <c r="F538" t="s">
        <v>9</v>
      </c>
      <c r="G538" t="s">
        <v>27</v>
      </c>
    </row>
    <row r="539" spans="1:7">
      <c r="A539" s="5">
        <v>1</v>
      </c>
      <c r="B539" t="s">
        <v>1757</v>
      </c>
      <c r="C539" t="s">
        <v>1799</v>
      </c>
      <c r="D539" t="s">
        <v>1800</v>
      </c>
      <c r="E539" t="s">
        <v>1801</v>
      </c>
      <c r="F539" t="s">
        <v>9</v>
      </c>
      <c r="G539" t="s">
        <v>27</v>
      </c>
    </row>
    <row r="540" spans="1:7">
      <c r="A540" s="5">
        <v>1</v>
      </c>
      <c r="B540" t="s">
        <v>1757</v>
      </c>
      <c r="C540" t="s">
        <v>1802</v>
      </c>
      <c r="D540" t="s">
        <v>546</v>
      </c>
      <c r="E540" t="s">
        <v>1803</v>
      </c>
      <c r="F540" t="s">
        <v>9</v>
      </c>
      <c r="G540" t="s">
        <v>27</v>
      </c>
    </row>
    <row r="541" spans="1:7">
      <c r="A541" s="5">
        <v>1</v>
      </c>
      <c r="B541" t="s">
        <v>1757</v>
      </c>
      <c r="C541" t="s">
        <v>1804</v>
      </c>
      <c r="D541" t="s">
        <v>1805</v>
      </c>
      <c r="E541" t="s">
        <v>1806</v>
      </c>
      <c r="F541" t="s">
        <v>9</v>
      </c>
      <c r="G541" t="s">
        <v>27</v>
      </c>
    </row>
    <row r="542" spans="1:7">
      <c r="A542" s="5">
        <v>1</v>
      </c>
      <c r="B542" t="s">
        <v>1757</v>
      </c>
      <c r="C542" t="s">
        <v>1807</v>
      </c>
      <c r="D542" t="s">
        <v>1808</v>
      </c>
      <c r="E542" t="s">
        <v>1809</v>
      </c>
      <c r="F542" t="s">
        <v>9</v>
      </c>
      <c r="G542" t="s">
        <v>27</v>
      </c>
    </row>
    <row r="543" spans="1:7">
      <c r="A543" s="5">
        <v>1</v>
      </c>
      <c r="B543" t="s">
        <v>1757</v>
      </c>
      <c r="C543" t="s">
        <v>1810</v>
      </c>
      <c r="D543" t="s">
        <v>1811</v>
      </c>
      <c r="E543" t="s">
        <v>1812</v>
      </c>
      <c r="F543" t="s">
        <v>9</v>
      </c>
      <c r="G543" t="s">
        <v>27</v>
      </c>
    </row>
    <row r="544" spans="1:7">
      <c r="A544" s="5">
        <v>1</v>
      </c>
      <c r="B544" t="s">
        <v>1813</v>
      </c>
      <c r="C544" t="s">
        <v>1814</v>
      </c>
      <c r="D544" t="s">
        <v>1815</v>
      </c>
      <c r="E544" t="s">
        <v>1816</v>
      </c>
      <c r="F544" t="s">
        <v>9</v>
      </c>
      <c r="G544" t="s">
        <v>27</v>
      </c>
    </row>
    <row r="545" spans="1:7">
      <c r="A545" s="5">
        <v>1</v>
      </c>
      <c r="B545" t="s">
        <v>1813</v>
      </c>
      <c r="C545" t="s">
        <v>1817</v>
      </c>
      <c r="D545" t="s">
        <v>546</v>
      </c>
      <c r="E545" t="s">
        <v>1818</v>
      </c>
      <c r="F545" t="s">
        <v>9</v>
      </c>
      <c r="G545" t="s">
        <v>27</v>
      </c>
    </row>
    <row r="546" spans="1:7">
      <c r="A546" s="5">
        <v>1</v>
      </c>
      <c r="B546" t="s">
        <v>1813</v>
      </c>
      <c r="C546" t="s">
        <v>1819</v>
      </c>
      <c r="D546" t="s">
        <v>1820</v>
      </c>
      <c r="E546" t="s">
        <v>1821</v>
      </c>
      <c r="F546" t="s">
        <v>9</v>
      </c>
      <c r="G546" t="s">
        <v>81</v>
      </c>
    </row>
    <row r="547" spans="1:7">
      <c r="A547" s="5">
        <v>1</v>
      </c>
      <c r="B547" t="s">
        <v>1822</v>
      </c>
      <c r="C547" t="s">
        <v>1823</v>
      </c>
      <c r="D547" t="s">
        <v>1824</v>
      </c>
      <c r="E547" t="s">
        <v>1825</v>
      </c>
      <c r="F547" t="s">
        <v>9</v>
      </c>
      <c r="G547" t="s">
        <v>27</v>
      </c>
    </row>
    <row r="548" spans="1:7">
      <c r="A548" s="5">
        <v>1</v>
      </c>
      <c r="B548" t="s">
        <v>1822</v>
      </c>
      <c r="C548" t="s">
        <v>1826</v>
      </c>
      <c r="D548" t="s">
        <v>1827</v>
      </c>
      <c r="E548" t="s">
        <v>1828</v>
      </c>
      <c r="F548" t="s">
        <v>9</v>
      </c>
      <c r="G548" t="s">
        <v>27</v>
      </c>
    </row>
    <row r="549" spans="1:7">
      <c r="A549" s="5">
        <v>1</v>
      </c>
      <c r="B549" t="s">
        <v>1822</v>
      </c>
      <c r="C549" t="s">
        <v>1829</v>
      </c>
      <c r="D549" t="s">
        <v>1830</v>
      </c>
      <c r="E549" t="s">
        <v>1831</v>
      </c>
      <c r="F549" t="s">
        <v>9</v>
      </c>
      <c r="G549" t="s">
        <v>10</v>
      </c>
    </row>
    <row r="550" spans="1:7">
      <c r="A550" s="5">
        <v>1</v>
      </c>
      <c r="B550" t="s">
        <v>1822</v>
      </c>
      <c r="C550" t="s">
        <v>1832</v>
      </c>
      <c r="D550" t="s">
        <v>546</v>
      </c>
      <c r="E550" t="s">
        <v>1833</v>
      </c>
      <c r="F550" t="s">
        <v>9</v>
      </c>
      <c r="G550" t="s">
        <v>10</v>
      </c>
    </row>
    <row r="551" spans="1:7">
      <c r="A551" s="5">
        <v>1</v>
      </c>
      <c r="B551" t="s">
        <v>1834</v>
      </c>
      <c r="C551" t="s">
        <v>1835</v>
      </c>
      <c r="D551" t="s">
        <v>1836</v>
      </c>
      <c r="E551" t="s">
        <v>1837</v>
      </c>
      <c r="F551" t="s">
        <v>9</v>
      </c>
      <c r="G551" t="s">
        <v>27</v>
      </c>
    </row>
    <row r="552" spans="1:7">
      <c r="A552" s="5">
        <v>1</v>
      </c>
      <c r="B552" t="s">
        <v>1834</v>
      </c>
      <c r="C552" t="s">
        <v>1838</v>
      </c>
      <c r="D552" t="s">
        <v>1839</v>
      </c>
      <c r="E552" t="s">
        <v>1840</v>
      </c>
      <c r="F552" t="s">
        <v>9</v>
      </c>
      <c r="G552" t="s">
        <v>27</v>
      </c>
    </row>
    <row r="553" spans="1:7">
      <c r="A553" s="5">
        <v>1</v>
      </c>
      <c r="B553" t="s">
        <v>1834</v>
      </c>
      <c r="C553" t="s">
        <v>1841</v>
      </c>
      <c r="D553" t="s">
        <v>1842</v>
      </c>
      <c r="E553" t="s">
        <v>1843</v>
      </c>
      <c r="F553" t="s">
        <v>9</v>
      </c>
      <c r="G553" t="s">
        <v>27</v>
      </c>
    </row>
    <row r="554" spans="1:7">
      <c r="A554" s="5">
        <v>1</v>
      </c>
      <c r="B554" t="s">
        <v>1834</v>
      </c>
      <c r="C554" t="s">
        <v>1844</v>
      </c>
      <c r="D554" t="s">
        <v>1845</v>
      </c>
      <c r="E554" t="s">
        <v>1846</v>
      </c>
      <c r="F554" t="s">
        <v>9</v>
      </c>
      <c r="G554" t="s">
        <v>27</v>
      </c>
    </row>
    <row r="555" spans="1:7">
      <c r="A555" s="5">
        <v>3</v>
      </c>
      <c r="B555" t="s">
        <v>1847</v>
      </c>
      <c r="C555" t="s">
        <v>1848</v>
      </c>
      <c r="D555" t="s">
        <v>546</v>
      </c>
      <c r="E555" t="s">
        <v>1849</v>
      </c>
      <c r="F555" t="s">
        <v>9</v>
      </c>
      <c r="G555" t="s">
        <v>27</v>
      </c>
    </row>
    <row r="556" spans="1:7">
      <c r="A556" s="5">
        <v>1</v>
      </c>
      <c r="B556" t="s">
        <v>1847</v>
      </c>
      <c r="C556" t="s">
        <v>1850</v>
      </c>
      <c r="D556" t="s">
        <v>1851</v>
      </c>
      <c r="E556" t="s">
        <v>1852</v>
      </c>
      <c r="F556" t="s">
        <v>9</v>
      </c>
      <c r="G556" t="s">
        <v>27</v>
      </c>
    </row>
    <row r="557" spans="1:7">
      <c r="A557" s="5">
        <v>1</v>
      </c>
      <c r="B557" t="s">
        <v>1853</v>
      </c>
      <c r="C557" t="s">
        <v>1854</v>
      </c>
      <c r="D557" t="s">
        <v>1855</v>
      </c>
      <c r="E557" t="s">
        <v>1856</v>
      </c>
      <c r="F557" t="s">
        <v>9</v>
      </c>
      <c r="G557" t="s">
        <v>27</v>
      </c>
    </row>
    <row r="558" spans="1:7">
      <c r="A558" s="5">
        <v>1</v>
      </c>
      <c r="B558" t="s">
        <v>1853</v>
      </c>
      <c r="C558" t="s">
        <v>1857</v>
      </c>
      <c r="D558" t="s">
        <v>1858</v>
      </c>
      <c r="E558" t="s">
        <v>1859</v>
      </c>
      <c r="F558" t="s">
        <v>9</v>
      </c>
      <c r="G558" t="s">
        <v>10</v>
      </c>
    </row>
    <row r="559" spans="1:7">
      <c r="A559" s="5">
        <v>1</v>
      </c>
      <c r="B559" t="s">
        <v>1853</v>
      </c>
      <c r="C559" t="s">
        <v>1860</v>
      </c>
      <c r="D559" t="s">
        <v>1861</v>
      </c>
      <c r="E559" t="s">
        <v>1862</v>
      </c>
      <c r="F559" t="s">
        <v>9</v>
      </c>
      <c r="G559" t="s">
        <v>27</v>
      </c>
    </row>
    <row r="560" spans="1:7">
      <c r="A560" s="5">
        <v>1</v>
      </c>
      <c r="B560" t="s">
        <v>1853</v>
      </c>
      <c r="C560" t="s">
        <v>1863</v>
      </c>
      <c r="D560" t="s">
        <v>546</v>
      </c>
      <c r="E560" t="s">
        <v>1864</v>
      </c>
      <c r="F560" t="s">
        <v>9</v>
      </c>
      <c r="G560" t="s">
        <v>27</v>
      </c>
    </row>
    <row r="561" spans="1:7">
      <c r="A561" s="5">
        <v>1</v>
      </c>
      <c r="B561" t="s">
        <v>1853</v>
      </c>
      <c r="C561" t="s">
        <v>1865</v>
      </c>
      <c r="D561" t="s">
        <v>1866</v>
      </c>
      <c r="E561" t="s">
        <v>1867</v>
      </c>
      <c r="F561" t="s">
        <v>9</v>
      </c>
      <c r="G561" t="s">
        <v>27</v>
      </c>
    </row>
    <row r="562" spans="1:7">
      <c r="A562" s="5">
        <v>1</v>
      </c>
      <c r="B562" t="s">
        <v>1853</v>
      </c>
      <c r="C562" t="s">
        <v>1868</v>
      </c>
      <c r="D562" t="s">
        <v>1869</v>
      </c>
      <c r="E562" t="s">
        <v>1870</v>
      </c>
      <c r="F562" t="s">
        <v>9</v>
      </c>
      <c r="G562" t="s">
        <v>27</v>
      </c>
    </row>
    <row r="563" spans="1:7">
      <c r="A563" s="5">
        <v>1</v>
      </c>
      <c r="B563" t="s">
        <v>1853</v>
      </c>
      <c r="C563" t="s">
        <v>1871</v>
      </c>
      <c r="D563" t="s">
        <v>1872</v>
      </c>
      <c r="E563" t="s">
        <v>1873</v>
      </c>
      <c r="F563" t="s">
        <v>9</v>
      </c>
      <c r="G563" t="s">
        <v>27</v>
      </c>
    </row>
    <row r="564" spans="1:7">
      <c r="A564" s="5">
        <v>1</v>
      </c>
      <c r="B564" t="s">
        <v>1853</v>
      </c>
      <c r="C564" t="s">
        <v>1874</v>
      </c>
      <c r="D564" t="s">
        <v>546</v>
      </c>
      <c r="E564" t="s">
        <v>1875</v>
      </c>
      <c r="F564" t="s">
        <v>9</v>
      </c>
      <c r="G564" t="s">
        <v>27</v>
      </c>
    </row>
    <row r="565" spans="1:7">
      <c r="A565" s="5">
        <v>1</v>
      </c>
      <c r="B565" t="s">
        <v>1853</v>
      </c>
      <c r="C565" t="s">
        <v>1876</v>
      </c>
      <c r="D565" t="s">
        <v>1877</v>
      </c>
      <c r="E565" t="s">
        <v>1878</v>
      </c>
      <c r="F565" t="s">
        <v>9</v>
      </c>
      <c r="G565" t="s">
        <v>27</v>
      </c>
    </row>
    <row r="566" spans="1:7">
      <c r="A566" s="5">
        <v>1</v>
      </c>
      <c r="B566" t="s">
        <v>1853</v>
      </c>
      <c r="C566" t="s">
        <v>1879</v>
      </c>
      <c r="D566" t="s">
        <v>1880</v>
      </c>
      <c r="E566" t="s">
        <v>1881</v>
      </c>
      <c r="F566" t="s">
        <v>9</v>
      </c>
      <c r="G566" t="s">
        <v>27</v>
      </c>
    </row>
    <row r="567" spans="1:7">
      <c r="A567" s="5">
        <v>1</v>
      </c>
      <c r="B567" t="s">
        <v>1882</v>
      </c>
      <c r="C567" t="s">
        <v>1883</v>
      </c>
      <c r="D567" t="s">
        <v>1884</v>
      </c>
      <c r="E567" t="s">
        <v>1885</v>
      </c>
      <c r="F567" t="s">
        <v>9</v>
      </c>
      <c r="G567" t="s">
        <v>27</v>
      </c>
    </row>
    <row r="568" spans="1:7">
      <c r="A568" s="5">
        <v>1</v>
      </c>
      <c r="B568" t="s">
        <v>1882</v>
      </c>
      <c r="C568" t="s">
        <v>1886</v>
      </c>
      <c r="D568" t="s">
        <v>1887</v>
      </c>
      <c r="E568" t="s">
        <v>1888</v>
      </c>
      <c r="F568" t="s">
        <v>9</v>
      </c>
      <c r="G568" t="s">
        <v>27</v>
      </c>
    </row>
    <row r="569" spans="1:7">
      <c r="A569" s="5">
        <v>1</v>
      </c>
      <c r="B569" t="s">
        <v>1889</v>
      </c>
      <c r="C569" t="s">
        <v>1890</v>
      </c>
      <c r="D569" t="s">
        <v>1891</v>
      </c>
      <c r="E569" t="s">
        <v>1892</v>
      </c>
      <c r="F569" t="s">
        <v>9</v>
      </c>
      <c r="G569" t="s">
        <v>27</v>
      </c>
    </row>
    <row r="570" spans="1:7">
      <c r="A570" s="5">
        <v>1</v>
      </c>
      <c r="B570" t="s">
        <v>1893</v>
      </c>
      <c r="C570" t="s">
        <v>1894</v>
      </c>
      <c r="D570" t="s">
        <v>1895</v>
      </c>
      <c r="E570" t="s">
        <v>1896</v>
      </c>
      <c r="F570" t="s">
        <v>9</v>
      </c>
      <c r="G570" t="s">
        <v>27</v>
      </c>
    </row>
    <row r="571" spans="1:7">
      <c r="A571" s="5">
        <v>1</v>
      </c>
      <c r="B571" t="s">
        <v>1893</v>
      </c>
      <c r="C571" t="s">
        <v>1897</v>
      </c>
      <c r="D571" t="s">
        <v>546</v>
      </c>
      <c r="E571" t="s">
        <v>1898</v>
      </c>
      <c r="F571" t="s">
        <v>9</v>
      </c>
      <c r="G571" t="s">
        <v>27</v>
      </c>
    </row>
    <row r="572" spans="1:7">
      <c r="A572" s="5">
        <v>1</v>
      </c>
      <c r="B572" t="s">
        <v>1899</v>
      </c>
      <c r="C572" t="s">
        <v>1900</v>
      </c>
      <c r="D572" t="s">
        <v>1901</v>
      </c>
      <c r="E572" t="s">
        <v>1902</v>
      </c>
      <c r="F572" t="s">
        <v>9</v>
      </c>
      <c r="G572" t="s">
        <v>27</v>
      </c>
    </row>
    <row r="573" spans="1:7">
      <c r="A573" s="5">
        <v>1</v>
      </c>
      <c r="B573" t="s">
        <v>1899</v>
      </c>
      <c r="C573" t="s">
        <v>1903</v>
      </c>
      <c r="D573" t="s">
        <v>1904</v>
      </c>
      <c r="E573" t="s">
        <v>1905</v>
      </c>
      <c r="F573" t="s">
        <v>9</v>
      </c>
      <c r="G573" t="s">
        <v>27</v>
      </c>
    </row>
    <row r="574" spans="1:7">
      <c r="A574" s="5">
        <v>1</v>
      </c>
      <c r="B574" t="s">
        <v>1899</v>
      </c>
      <c r="C574" t="s">
        <v>1906</v>
      </c>
      <c r="D574" t="s">
        <v>1907</v>
      </c>
      <c r="E574" t="s">
        <v>1908</v>
      </c>
      <c r="F574" t="s">
        <v>9</v>
      </c>
      <c r="G574" t="s">
        <v>27</v>
      </c>
    </row>
    <row r="575" spans="1:7">
      <c r="A575" s="5">
        <v>1</v>
      </c>
      <c r="B575" t="s">
        <v>1899</v>
      </c>
      <c r="C575" t="s">
        <v>1909</v>
      </c>
      <c r="D575" t="s">
        <v>1910</v>
      </c>
      <c r="E575" t="s">
        <v>1911</v>
      </c>
      <c r="F575" t="s">
        <v>9</v>
      </c>
      <c r="G575" t="s">
        <v>27</v>
      </c>
    </row>
    <row r="576" spans="1:7">
      <c r="A576" s="5">
        <v>5</v>
      </c>
      <c r="B576" t="s">
        <v>1899</v>
      </c>
      <c r="C576" t="s">
        <v>1912</v>
      </c>
      <c r="D576" t="s">
        <v>1913</v>
      </c>
      <c r="E576" t="s">
        <v>1914</v>
      </c>
      <c r="F576" t="s">
        <v>9</v>
      </c>
      <c r="G576" t="s">
        <v>15</v>
      </c>
    </row>
    <row r="577" spans="1:7">
      <c r="A577" s="5">
        <v>1</v>
      </c>
      <c r="B577" t="s">
        <v>1899</v>
      </c>
      <c r="C577" t="s">
        <v>1915</v>
      </c>
      <c r="D577" t="s">
        <v>1916</v>
      </c>
      <c r="E577" t="s">
        <v>1917</v>
      </c>
      <c r="F577" t="s">
        <v>9</v>
      </c>
      <c r="G577" t="s">
        <v>27</v>
      </c>
    </row>
    <row r="578" spans="1:7">
      <c r="A578" s="5">
        <v>1</v>
      </c>
      <c r="B578" t="s">
        <v>1918</v>
      </c>
      <c r="C578" t="s">
        <v>1919</v>
      </c>
      <c r="D578" t="s">
        <v>1920</v>
      </c>
      <c r="E578" t="s">
        <v>1921</v>
      </c>
      <c r="F578" t="s">
        <v>9</v>
      </c>
      <c r="G578" t="s">
        <v>27</v>
      </c>
    </row>
    <row r="579" spans="1:7">
      <c r="A579" s="5">
        <v>2</v>
      </c>
      <c r="B579" t="s">
        <v>1918</v>
      </c>
      <c r="C579" t="s">
        <v>1922</v>
      </c>
      <c r="D579" t="s">
        <v>1923</v>
      </c>
      <c r="E579" t="s">
        <v>1924</v>
      </c>
      <c r="F579" t="s">
        <v>9</v>
      </c>
      <c r="G579" t="s">
        <v>27</v>
      </c>
    </row>
    <row r="580" spans="1:7">
      <c r="A580" s="5">
        <v>1</v>
      </c>
      <c r="B580" t="s">
        <v>1918</v>
      </c>
      <c r="C580" t="s">
        <v>1925</v>
      </c>
      <c r="D580" t="s">
        <v>1926</v>
      </c>
      <c r="E580" t="s">
        <v>1927</v>
      </c>
      <c r="F580" t="s">
        <v>9</v>
      </c>
      <c r="G580" t="s">
        <v>27</v>
      </c>
    </row>
    <row r="581" spans="1:7">
      <c r="A581" s="5">
        <v>1</v>
      </c>
      <c r="B581" t="s">
        <v>1928</v>
      </c>
      <c r="C581" t="s">
        <v>1929</v>
      </c>
      <c r="D581" t="s">
        <v>1930</v>
      </c>
      <c r="E581" t="s">
        <v>1931</v>
      </c>
      <c r="F581" t="s">
        <v>9</v>
      </c>
      <c r="G581" t="s">
        <v>27</v>
      </c>
    </row>
    <row r="582" spans="1:7">
      <c r="A582" s="5">
        <v>1</v>
      </c>
      <c r="B582" t="s">
        <v>1932</v>
      </c>
      <c r="C582" t="s">
        <v>1933</v>
      </c>
      <c r="D582" t="s">
        <v>1934</v>
      </c>
      <c r="E582" t="s">
        <v>1935</v>
      </c>
      <c r="F582" t="s">
        <v>9</v>
      </c>
      <c r="G582" t="s">
        <v>27</v>
      </c>
    </row>
    <row r="583" spans="1:7">
      <c r="A583" s="5">
        <v>1</v>
      </c>
      <c r="B583" t="s">
        <v>1932</v>
      </c>
      <c r="C583" t="s">
        <v>1936</v>
      </c>
      <c r="D583" t="s">
        <v>1937</v>
      </c>
      <c r="E583" t="s">
        <v>1938</v>
      </c>
      <c r="F583" t="s">
        <v>9</v>
      </c>
      <c r="G583" t="s">
        <v>10</v>
      </c>
    </row>
    <row r="584" spans="1:7">
      <c r="A584" s="5">
        <v>1</v>
      </c>
      <c r="B584" t="s">
        <v>1932</v>
      </c>
      <c r="C584" t="s">
        <v>1939</v>
      </c>
      <c r="D584" t="s">
        <v>1940</v>
      </c>
      <c r="E584" t="s">
        <v>1941</v>
      </c>
      <c r="F584" t="s">
        <v>9</v>
      </c>
      <c r="G584" t="s">
        <v>27</v>
      </c>
    </row>
    <row r="585" spans="1:7">
      <c r="A585" s="5">
        <v>5</v>
      </c>
      <c r="B585" t="s">
        <v>1932</v>
      </c>
      <c r="C585" t="s">
        <v>20</v>
      </c>
      <c r="D585" t="s">
        <v>1942</v>
      </c>
      <c r="E585" t="s">
        <v>1943</v>
      </c>
      <c r="F585" t="s">
        <v>9</v>
      </c>
      <c r="G585" t="s">
        <v>15</v>
      </c>
    </row>
    <row r="586" spans="1:7">
      <c r="A586" s="5">
        <v>2</v>
      </c>
      <c r="B586" t="s">
        <v>1944</v>
      </c>
      <c r="C586" t="s">
        <v>1945</v>
      </c>
      <c r="D586" t="s">
        <v>1946</v>
      </c>
      <c r="E586" t="s">
        <v>1947</v>
      </c>
      <c r="F586" t="s">
        <v>9</v>
      </c>
      <c r="G586" t="s">
        <v>27</v>
      </c>
    </row>
    <row r="587" spans="1:7">
      <c r="A587" s="5">
        <v>1</v>
      </c>
      <c r="B587" t="s">
        <v>1944</v>
      </c>
      <c r="C587" t="s">
        <v>1948</v>
      </c>
      <c r="D587" t="s">
        <v>1949</v>
      </c>
      <c r="E587" t="s">
        <v>1950</v>
      </c>
      <c r="F587" t="s">
        <v>9</v>
      </c>
      <c r="G587" t="s">
        <v>27</v>
      </c>
    </row>
    <row r="588" spans="1:7">
      <c r="A588" s="5">
        <v>1</v>
      </c>
      <c r="B588" t="s">
        <v>1944</v>
      </c>
      <c r="C588" t="s">
        <v>1951</v>
      </c>
      <c r="D588" t="s">
        <v>1952</v>
      </c>
      <c r="E588" t="s">
        <v>1953</v>
      </c>
      <c r="F588" t="s">
        <v>9</v>
      </c>
      <c r="G588" t="s">
        <v>27</v>
      </c>
    </row>
    <row r="589" spans="1:7">
      <c r="A589" s="5">
        <v>1</v>
      </c>
      <c r="B589" t="s">
        <v>1944</v>
      </c>
      <c r="C589" t="s">
        <v>1954</v>
      </c>
      <c r="D589" t="s">
        <v>1955</v>
      </c>
      <c r="E589" t="s">
        <v>1956</v>
      </c>
      <c r="F589" t="s">
        <v>9</v>
      </c>
      <c r="G589" t="s">
        <v>27</v>
      </c>
    </row>
    <row r="590" spans="1:7">
      <c r="A590" s="5">
        <v>2</v>
      </c>
      <c r="B590" t="s">
        <v>1944</v>
      </c>
      <c r="C590" t="s">
        <v>1957</v>
      </c>
      <c r="D590" t="s">
        <v>1958</v>
      </c>
      <c r="E590" t="s">
        <v>1959</v>
      </c>
      <c r="F590" t="s">
        <v>9</v>
      </c>
      <c r="G590" t="s">
        <v>27</v>
      </c>
    </row>
    <row r="591" spans="1:7">
      <c r="A591" s="5">
        <v>4</v>
      </c>
      <c r="B591" t="s">
        <v>1944</v>
      </c>
      <c r="C591" t="s">
        <v>1960</v>
      </c>
      <c r="D591" t="s">
        <v>1961</v>
      </c>
      <c r="E591" t="s">
        <v>1962</v>
      </c>
      <c r="F591" t="s">
        <v>9</v>
      </c>
      <c r="G591" t="s">
        <v>81</v>
      </c>
    </row>
    <row r="592" spans="1:7">
      <c r="A592" s="5">
        <v>1</v>
      </c>
      <c r="B592" t="s">
        <v>1963</v>
      </c>
      <c r="C592" t="s">
        <v>1964</v>
      </c>
      <c r="D592" t="s">
        <v>1965</v>
      </c>
      <c r="E592" t="s">
        <v>1966</v>
      </c>
      <c r="F592" t="s">
        <v>9</v>
      </c>
      <c r="G592" t="s">
        <v>27</v>
      </c>
    </row>
    <row r="593" spans="1:7">
      <c r="A593" s="5">
        <v>1</v>
      </c>
      <c r="B593" t="s">
        <v>1963</v>
      </c>
      <c r="C593" t="s">
        <v>1967</v>
      </c>
      <c r="D593" t="s">
        <v>1968</v>
      </c>
      <c r="E593" t="s">
        <v>1969</v>
      </c>
      <c r="F593" t="s">
        <v>9</v>
      </c>
      <c r="G593" t="s">
        <v>27</v>
      </c>
    </row>
    <row r="594" spans="1:7">
      <c r="A594" s="5">
        <v>5</v>
      </c>
      <c r="B594" t="s">
        <v>1963</v>
      </c>
      <c r="C594" t="s">
        <v>1970</v>
      </c>
      <c r="D594" t="s">
        <v>546</v>
      </c>
      <c r="E594" t="s">
        <v>1971</v>
      </c>
      <c r="F594" t="s">
        <v>9</v>
      </c>
      <c r="G594" t="s">
        <v>10</v>
      </c>
    </row>
    <row r="595" spans="1:7">
      <c r="A595" s="5">
        <v>1</v>
      </c>
      <c r="B595" t="s">
        <v>1963</v>
      </c>
      <c r="C595" t="s">
        <v>1972</v>
      </c>
      <c r="D595" t="s">
        <v>1973</v>
      </c>
      <c r="E595" t="s">
        <v>1974</v>
      </c>
      <c r="F595" t="s">
        <v>9</v>
      </c>
      <c r="G595" t="s">
        <v>10</v>
      </c>
    </row>
    <row r="596" spans="1:7">
      <c r="A596" s="5">
        <v>1</v>
      </c>
      <c r="B596" t="s">
        <v>1975</v>
      </c>
      <c r="C596" t="s">
        <v>1976</v>
      </c>
      <c r="D596" t="s">
        <v>1977</v>
      </c>
      <c r="E596" t="s">
        <v>1978</v>
      </c>
      <c r="F596" t="s">
        <v>9</v>
      </c>
      <c r="G596" t="s">
        <v>27</v>
      </c>
    </row>
    <row r="597" spans="1:7">
      <c r="A597" s="5">
        <v>1</v>
      </c>
      <c r="B597" t="s">
        <v>1975</v>
      </c>
      <c r="C597" t="s">
        <v>1979</v>
      </c>
      <c r="D597" t="s">
        <v>1980</v>
      </c>
      <c r="E597" t="s">
        <v>1981</v>
      </c>
      <c r="F597" t="s">
        <v>9</v>
      </c>
      <c r="G597" t="s">
        <v>27</v>
      </c>
    </row>
    <row r="598" spans="1:7">
      <c r="A598" s="5">
        <v>1</v>
      </c>
      <c r="B598" t="s">
        <v>1982</v>
      </c>
      <c r="C598" t="s">
        <v>1983</v>
      </c>
      <c r="D598" t="s">
        <v>546</v>
      </c>
      <c r="E598" t="s">
        <v>1984</v>
      </c>
      <c r="F598" t="s">
        <v>9</v>
      </c>
      <c r="G598" t="s">
        <v>27</v>
      </c>
    </row>
    <row r="599" spans="1:7">
      <c r="A599" s="5">
        <v>2</v>
      </c>
      <c r="B599" t="s">
        <v>1985</v>
      </c>
      <c r="C599" t="s">
        <v>1986</v>
      </c>
      <c r="D599" t="s">
        <v>1987</v>
      </c>
      <c r="E599" t="s">
        <v>1988</v>
      </c>
      <c r="F599" t="s">
        <v>9</v>
      </c>
      <c r="G599" t="s">
        <v>10</v>
      </c>
    </row>
    <row r="600" spans="1:7">
      <c r="A600" s="5">
        <v>1</v>
      </c>
      <c r="B600" t="s">
        <v>1989</v>
      </c>
      <c r="C600" t="s">
        <v>1990</v>
      </c>
      <c r="D600" t="s">
        <v>1991</v>
      </c>
      <c r="E600" t="s">
        <v>1992</v>
      </c>
      <c r="F600" t="s">
        <v>9</v>
      </c>
      <c r="G600" t="s">
        <v>27</v>
      </c>
    </row>
    <row r="601" spans="1:7">
      <c r="A601" s="5">
        <v>1</v>
      </c>
      <c r="B601" t="s">
        <v>1989</v>
      </c>
      <c r="C601" t="s">
        <v>1993</v>
      </c>
      <c r="D601" t="s">
        <v>1994</v>
      </c>
      <c r="E601" t="s">
        <v>1995</v>
      </c>
      <c r="F601" t="s">
        <v>9</v>
      </c>
      <c r="G601" t="s">
        <v>27</v>
      </c>
    </row>
    <row r="602" spans="1:7">
      <c r="A602" s="5">
        <v>1</v>
      </c>
      <c r="B602" t="s">
        <v>1989</v>
      </c>
      <c r="C602" t="s">
        <v>1996</v>
      </c>
      <c r="D602" t="s">
        <v>1997</v>
      </c>
      <c r="E602" t="s">
        <v>1998</v>
      </c>
      <c r="F602" t="s">
        <v>9</v>
      </c>
      <c r="G602" t="s">
        <v>27</v>
      </c>
    </row>
    <row r="603" spans="1:7">
      <c r="A603" s="5">
        <v>5</v>
      </c>
      <c r="B603" t="s">
        <v>1989</v>
      </c>
      <c r="C603" t="s">
        <v>1999</v>
      </c>
      <c r="D603" t="s">
        <v>203</v>
      </c>
      <c r="E603" t="s">
        <v>2000</v>
      </c>
      <c r="F603" t="s">
        <v>9</v>
      </c>
      <c r="G603" t="s">
        <v>15</v>
      </c>
    </row>
    <row r="604" spans="1:7">
      <c r="A604" s="5">
        <v>1</v>
      </c>
      <c r="B604" t="s">
        <v>1989</v>
      </c>
      <c r="C604" t="s">
        <v>2001</v>
      </c>
      <c r="D604" t="s">
        <v>2002</v>
      </c>
      <c r="E604" t="s">
        <v>2003</v>
      </c>
      <c r="F604" t="s">
        <v>9</v>
      </c>
      <c r="G604" t="s">
        <v>27</v>
      </c>
    </row>
    <row r="605" spans="1:7">
      <c r="A605" s="5">
        <v>5</v>
      </c>
      <c r="B605" t="s">
        <v>1989</v>
      </c>
      <c r="C605" t="s">
        <v>2004</v>
      </c>
      <c r="D605" t="s">
        <v>546</v>
      </c>
      <c r="E605" t="s">
        <v>2005</v>
      </c>
      <c r="F605" t="s">
        <v>9</v>
      </c>
      <c r="G605" t="s">
        <v>15</v>
      </c>
    </row>
    <row r="606" spans="1:7">
      <c r="A606" s="5">
        <v>5</v>
      </c>
      <c r="B606" t="s">
        <v>1989</v>
      </c>
      <c r="C606" t="s">
        <v>2006</v>
      </c>
      <c r="D606" t="s">
        <v>546</v>
      </c>
      <c r="E606" t="s">
        <v>2007</v>
      </c>
      <c r="F606" t="s">
        <v>9</v>
      </c>
      <c r="G606" t="s">
        <v>81</v>
      </c>
    </row>
    <row r="607" spans="1:7">
      <c r="A607" s="5">
        <v>5</v>
      </c>
      <c r="B607" t="s">
        <v>2008</v>
      </c>
      <c r="C607" t="s">
        <v>2009</v>
      </c>
      <c r="D607" t="s">
        <v>2010</v>
      </c>
      <c r="E607" t="s">
        <v>2011</v>
      </c>
      <c r="F607" t="s">
        <v>9</v>
      </c>
      <c r="G607" t="s">
        <v>15</v>
      </c>
    </row>
    <row r="608" spans="1:7">
      <c r="A608" s="5">
        <v>1</v>
      </c>
      <c r="B608" t="s">
        <v>2008</v>
      </c>
      <c r="C608" t="s">
        <v>2012</v>
      </c>
      <c r="D608" t="s">
        <v>546</v>
      </c>
      <c r="E608" t="s">
        <v>2013</v>
      </c>
      <c r="F608" t="s">
        <v>9</v>
      </c>
      <c r="G608" t="s">
        <v>27</v>
      </c>
    </row>
    <row r="609" spans="1:7">
      <c r="A609" s="5">
        <v>1</v>
      </c>
      <c r="B609" t="s">
        <v>2008</v>
      </c>
      <c r="C609" t="s">
        <v>2014</v>
      </c>
      <c r="D609" t="s">
        <v>2015</v>
      </c>
      <c r="E609" t="s">
        <v>2016</v>
      </c>
      <c r="F609" t="s">
        <v>9</v>
      </c>
      <c r="G609" t="s">
        <v>27</v>
      </c>
    </row>
    <row r="610" spans="1:7">
      <c r="A610" s="5">
        <v>1</v>
      </c>
      <c r="B610" t="s">
        <v>2008</v>
      </c>
      <c r="C610" t="s">
        <v>2017</v>
      </c>
      <c r="D610" t="s">
        <v>2018</v>
      </c>
      <c r="E610" t="s">
        <v>2019</v>
      </c>
      <c r="F610" t="s">
        <v>9</v>
      </c>
      <c r="G610" t="s">
        <v>27</v>
      </c>
    </row>
    <row r="611" spans="1:7">
      <c r="A611" s="5">
        <v>5</v>
      </c>
      <c r="B611" t="s">
        <v>2008</v>
      </c>
      <c r="C611" t="s">
        <v>2020</v>
      </c>
      <c r="D611" t="s">
        <v>2021</v>
      </c>
      <c r="E611" t="s">
        <v>2022</v>
      </c>
      <c r="F611" t="s">
        <v>9</v>
      </c>
      <c r="G611" t="s">
        <v>15</v>
      </c>
    </row>
    <row r="612" spans="1:7">
      <c r="A612" s="5">
        <v>4</v>
      </c>
      <c r="B612" t="s">
        <v>2008</v>
      </c>
      <c r="C612" t="s">
        <v>2023</v>
      </c>
      <c r="D612" t="s">
        <v>2024</v>
      </c>
      <c r="E612" t="s">
        <v>2025</v>
      </c>
      <c r="F612" t="s">
        <v>9</v>
      </c>
      <c r="G612" t="s">
        <v>81</v>
      </c>
    </row>
    <row r="613" spans="1:7">
      <c r="A613" s="5">
        <v>1</v>
      </c>
      <c r="B613" t="s">
        <v>2008</v>
      </c>
      <c r="C613" t="s">
        <v>2026</v>
      </c>
      <c r="D613" t="s">
        <v>2027</v>
      </c>
      <c r="E613" t="s">
        <v>2028</v>
      </c>
      <c r="F613" t="s">
        <v>9</v>
      </c>
      <c r="G613" t="s">
        <v>27</v>
      </c>
    </row>
    <row r="614" spans="1:7">
      <c r="A614" s="5">
        <v>5</v>
      </c>
      <c r="B614" t="s">
        <v>2008</v>
      </c>
      <c r="C614" t="s">
        <v>2029</v>
      </c>
      <c r="D614" t="s">
        <v>2030</v>
      </c>
      <c r="E614" t="s">
        <v>2031</v>
      </c>
      <c r="F614" t="s">
        <v>9</v>
      </c>
      <c r="G614" t="s">
        <v>15</v>
      </c>
    </row>
    <row r="615" spans="1:7">
      <c r="A615" s="5">
        <v>3</v>
      </c>
      <c r="B615" t="s">
        <v>2032</v>
      </c>
      <c r="C615" t="s">
        <v>2033</v>
      </c>
      <c r="D615" t="s">
        <v>546</v>
      </c>
      <c r="E615" t="s">
        <v>2034</v>
      </c>
      <c r="F615" t="s">
        <v>9</v>
      </c>
      <c r="G615" t="s">
        <v>10</v>
      </c>
    </row>
    <row r="616" spans="1:7">
      <c r="A616" s="5">
        <v>3</v>
      </c>
      <c r="B616" t="s">
        <v>2032</v>
      </c>
      <c r="C616" t="s">
        <v>2035</v>
      </c>
      <c r="D616" t="s">
        <v>546</v>
      </c>
      <c r="E616" t="s">
        <v>2036</v>
      </c>
      <c r="F616" t="s">
        <v>9</v>
      </c>
      <c r="G616" t="s">
        <v>15</v>
      </c>
    </row>
    <row r="617" spans="1:7">
      <c r="A617" s="5">
        <v>1</v>
      </c>
      <c r="B617" t="s">
        <v>2032</v>
      </c>
      <c r="C617" t="s">
        <v>2037</v>
      </c>
      <c r="D617" t="s">
        <v>2038</v>
      </c>
      <c r="E617" t="s">
        <v>2039</v>
      </c>
      <c r="F617" t="s">
        <v>9</v>
      </c>
      <c r="G617" t="s">
        <v>27</v>
      </c>
    </row>
    <row r="618" spans="1:7">
      <c r="A618" s="5">
        <v>5</v>
      </c>
      <c r="B618" t="s">
        <v>2032</v>
      </c>
      <c r="C618" t="s">
        <v>2040</v>
      </c>
      <c r="D618" t="s">
        <v>2041</v>
      </c>
      <c r="E618" t="s">
        <v>2042</v>
      </c>
      <c r="F618" t="s">
        <v>9</v>
      </c>
      <c r="G618" t="s">
        <v>15</v>
      </c>
    </row>
    <row r="619" spans="1:7">
      <c r="A619" s="5">
        <v>5</v>
      </c>
      <c r="B619" t="s">
        <v>2032</v>
      </c>
      <c r="C619" t="s">
        <v>2043</v>
      </c>
      <c r="D619" t="s">
        <v>2044</v>
      </c>
      <c r="E619" t="s">
        <v>2045</v>
      </c>
      <c r="F619" t="s">
        <v>9</v>
      </c>
      <c r="G619" t="s">
        <v>15</v>
      </c>
    </row>
    <row r="620" spans="1:7">
      <c r="A620" s="5">
        <v>5</v>
      </c>
      <c r="B620" t="s">
        <v>2032</v>
      </c>
      <c r="C620" t="s">
        <v>20</v>
      </c>
      <c r="D620" t="s">
        <v>546</v>
      </c>
      <c r="E620" t="s">
        <v>2046</v>
      </c>
      <c r="F620" t="s">
        <v>9</v>
      </c>
      <c r="G620" t="s">
        <v>15</v>
      </c>
    </row>
    <row r="621" spans="1:7">
      <c r="A621" s="5">
        <v>1</v>
      </c>
      <c r="B621" t="s">
        <v>2032</v>
      </c>
      <c r="C621" t="s">
        <v>2047</v>
      </c>
      <c r="D621" t="s">
        <v>2048</v>
      </c>
      <c r="E621" t="s">
        <v>2049</v>
      </c>
      <c r="F621" t="s">
        <v>9</v>
      </c>
      <c r="G621" t="s">
        <v>27</v>
      </c>
    </row>
    <row r="622" spans="1:7">
      <c r="A622" s="5">
        <v>5</v>
      </c>
      <c r="B622" t="s">
        <v>2032</v>
      </c>
      <c r="C622" t="s">
        <v>2050</v>
      </c>
      <c r="D622" t="s">
        <v>546</v>
      </c>
      <c r="E622" t="s">
        <v>2051</v>
      </c>
      <c r="F622" t="s">
        <v>9</v>
      </c>
      <c r="G622" t="s">
        <v>15</v>
      </c>
    </row>
    <row r="623" spans="1:7">
      <c r="A623" s="5">
        <v>1</v>
      </c>
      <c r="B623" t="s">
        <v>2052</v>
      </c>
      <c r="C623" t="s">
        <v>2053</v>
      </c>
      <c r="D623" t="s">
        <v>2054</v>
      </c>
      <c r="E623" t="s">
        <v>2055</v>
      </c>
      <c r="F623" t="s">
        <v>9</v>
      </c>
      <c r="G623" t="s">
        <v>27</v>
      </c>
    </row>
    <row r="624" spans="1:7">
      <c r="A624" s="5">
        <v>1</v>
      </c>
      <c r="B624" t="s">
        <v>2052</v>
      </c>
      <c r="C624" t="s">
        <v>2056</v>
      </c>
      <c r="D624" t="s">
        <v>2057</v>
      </c>
      <c r="E624" t="s">
        <v>2058</v>
      </c>
      <c r="F624" t="s">
        <v>9</v>
      </c>
      <c r="G624" t="s">
        <v>27</v>
      </c>
    </row>
    <row r="625" spans="1:7">
      <c r="A625" s="5">
        <v>2</v>
      </c>
      <c r="B625" t="s">
        <v>2052</v>
      </c>
      <c r="C625" t="s">
        <v>2059</v>
      </c>
      <c r="D625" t="s">
        <v>2060</v>
      </c>
      <c r="E625" t="s">
        <v>2061</v>
      </c>
      <c r="F625" t="s">
        <v>9</v>
      </c>
      <c r="G625" t="s">
        <v>27</v>
      </c>
    </row>
    <row r="626" spans="1:7">
      <c r="A626" s="5">
        <v>1</v>
      </c>
      <c r="B626" t="s">
        <v>2052</v>
      </c>
      <c r="C626" t="s">
        <v>2062</v>
      </c>
      <c r="D626" t="s">
        <v>2063</v>
      </c>
      <c r="E626" t="s">
        <v>2064</v>
      </c>
      <c r="F626" t="s">
        <v>9</v>
      </c>
      <c r="G626" t="s">
        <v>27</v>
      </c>
    </row>
    <row r="627" spans="1:7">
      <c r="A627" s="5">
        <v>1</v>
      </c>
      <c r="B627" t="s">
        <v>2052</v>
      </c>
      <c r="C627" t="s">
        <v>2065</v>
      </c>
      <c r="D627" t="s">
        <v>2066</v>
      </c>
      <c r="E627" t="s">
        <v>2067</v>
      </c>
      <c r="F627" t="s">
        <v>9</v>
      </c>
      <c r="G627" t="s">
        <v>27</v>
      </c>
    </row>
    <row r="628" spans="1:7">
      <c r="A628" s="5">
        <v>1</v>
      </c>
      <c r="B628" t="s">
        <v>2052</v>
      </c>
      <c r="C628" t="s">
        <v>2068</v>
      </c>
      <c r="D628" t="s">
        <v>546</v>
      </c>
      <c r="E628" t="s">
        <v>2069</v>
      </c>
      <c r="F628" t="s">
        <v>9</v>
      </c>
      <c r="G628" t="s">
        <v>27</v>
      </c>
    </row>
    <row r="629" spans="1:7">
      <c r="A629" s="5">
        <v>2</v>
      </c>
      <c r="B629" t="s">
        <v>2052</v>
      </c>
      <c r="C629" t="s">
        <v>2070</v>
      </c>
      <c r="D629" t="s">
        <v>2071</v>
      </c>
      <c r="E629" t="s">
        <v>2072</v>
      </c>
      <c r="F629" t="s">
        <v>9</v>
      </c>
      <c r="G629" t="s">
        <v>27</v>
      </c>
    </row>
    <row r="630" spans="1:7">
      <c r="A630" s="5">
        <v>1</v>
      </c>
      <c r="B630" t="s">
        <v>2052</v>
      </c>
      <c r="C630" t="s">
        <v>2073</v>
      </c>
      <c r="D630" t="s">
        <v>2074</v>
      </c>
      <c r="E630" t="s">
        <v>2075</v>
      </c>
      <c r="F630" t="s">
        <v>9</v>
      </c>
      <c r="G630" t="s">
        <v>27</v>
      </c>
    </row>
    <row r="631" spans="1:7">
      <c r="A631" s="5">
        <v>1</v>
      </c>
      <c r="B631" t="s">
        <v>2076</v>
      </c>
      <c r="C631" t="s">
        <v>2077</v>
      </c>
      <c r="D631" t="s">
        <v>2078</v>
      </c>
      <c r="E631" t="s">
        <v>2079</v>
      </c>
      <c r="F631" t="s">
        <v>9</v>
      </c>
      <c r="G631" t="s">
        <v>27</v>
      </c>
    </row>
    <row r="632" spans="1:7">
      <c r="A632" s="5">
        <v>1</v>
      </c>
      <c r="B632" t="s">
        <v>2076</v>
      </c>
      <c r="C632" t="s">
        <v>2080</v>
      </c>
      <c r="D632" t="s">
        <v>546</v>
      </c>
      <c r="E632" t="s">
        <v>2081</v>
      </c>
      <c r="F632" t="s">
        <v>9</v>
      </c>
      <c r="G632" t="s">
        <v>27</v>
      </c>
    </row>
    <row r="633" spans="1:7">
      <c r="A633" s="5">
        <v>1</v>
      </c>
      <c r="B633" t="s">
        <v>2076</v>
      </c>
      <c r="C633" t="s">
        <v>2082</v>
      </c>
      <c r="D633" t="s">
        <v>2083</v>
      </c>
      <c r="E633" t="s">
        <v>2084</v>
      </c>
      <c r="F633" t="s">
        <v>9</v>
      </c>
      <c r="G633" t="s">
        <v>27</v>
      </c>
    </row>
    <row r="634" spans="1:7">
      <c r="A634" s="5">
        <v>1</v>
      </c>
      <c r="B634" t="s">
        <v>2085</v>
      </c>
      <c r="C634" t="s">
        <v>2086</v>
      </c>
      <c r="D634" t="s">
        <v>2087</v>
      </c>
      <c r="E634" t="s">
        <v>2088</v>
      </c>
      <c r="F634" t="s">
        <v>9</v>
      </c>
      <c r="G634" t="s">
        <v>81</v>
      </c>
    </row>
    <row r="635" spans="1:7">
      <c r="A635" s="5">
        <v>3</v>
      </c>
      <c r="B635" t="s">
        <v>2085</v>
      </c>
      <c r="C635" t="s">
        <v>2089</v>
      </c>
      <c r="D635" t="s">
        <v>2090</v>
      </c>
      <c r="E635" t="s">
        <v>2091</v>
      </c>
      <c r="F635" t="s">
        <v>9</v>
      </c>
      <c r="G635" t="s">
        <v>27</v>
      </c>
    </row>
    <row r="636" spans="1:7">
      <c r="A636" s="5">
        <v>1</v>
      </c>
      <c r="B636" t="s">
        <v>2085</v>
      </c>
      <c r="C636" t="s">
        <v>2092</v>
      </c>
      <c r="D636" t="s">
        <v>2093</v>
      </c>
      <c r="E636" t="s">
        <v>2094</v>
      </c>
      <c r="F636" t="s">
        <v>9</v>
      </c>
      <c r="G636" t="s">
        <v>10</v>
      </c>
    </row>
    <row r="637" spans="1:7">
      <c r="A637" s="5">
        <v>1</v>
      </c>
      <c r="B637" t="s">
        <v>2095</v>
      </c>
      <c r="C637" t="s">
        <v>2096</v>
      </c>
      <c r="D637" t="s">
        <v>2097</v>
      </c>
      <c r="E637" t="s">
        <v>2098</v>
      </c>
      <c r="F637" t="s">
        <v>9</v>
      </c>
      <c r="G637" t="s">
        <v>27</v>
      </c>
    </row>
    <row r="638" spans="1:7">
      <c r="A638" s="5">
        <v>1</v>
      </c>
      <c r="B638" t="s">
        <v>2095</v>
      </c>
      <c r="C638" t="s">
        <v>2099</v>
      </c>
      <c r="D638" t="s">
        <v>2100</v>
      </c>
      <c r="E638" t="s">
        <v>2101</v>
      </c>
      <c r="F638" t="s">
        <v>9</v>
      </c>
      <c r="G638" t="s">
        <v>27</v>
      </c>
    </row>
    <row r="639" spans="1:7">
      <c r="A639" s="5">
        <v>1</v>
      </c>
      <c r="B639" t="s">
        <v>2102</v>
      </c>
      <c r="C639" t="s">
        <v>2103</v>
      </c>
      <c r="D639" t="s">
        <v>2104</v>
      </c>
      <c r="E639" t="s">
        <v>2105</v>
      </c>
      <c r="F639" t="s">
        <v>9</v>
      </c>
      <c r="G639" t="s">
        <v>27</v>
      </c>
    </row>
    <row r="640" spans="1:7">
      <c r="A640" s="5">
        <v>1</v>
      </c>
      <c r="B640" t="s">
        <v>2102</v>
      </c>
      <c r="C640" t="s">
        <v>2106</v>
      </c>
      <c r="D640" t="s">
        <v>2107</v>
      </c>
      <c r="E640" t="s">
        <v>2108</v>
      </c>
      <c r="F640" t="s">
        <v>9</v>
      </c>
      <c r="G640" t="s">
        <v>27</v>
      </c>
    </row>
    <row r="641" spans="1:7">
      <c r="A641" s="5">
        <v>1</v>
      </c>
      <c r="B641" t="s">
        <v>2102</v>
      </c>
      <c r="C641" t="s">
        <v>2109</v>
      </c>
      <c r="D641" t="s">
        <v>2110</v>
      </c>
      <c r="E641" t="s">
        <v>2111</v>
      </c>
      <c r="F641" t="s">
        <v>9</v>
      </c>
      <c r="G641" t="s">
        <v>27</v>
      </c>
    </row>
    <row r="642" spans="1:7">
      <c r="A642" s="5">
        <v>3</v>
      </c>
      <c r="B642" t="s">
        <v>2112</v>
      </c>
      <c r="C642" t="s">
        <v>2113</v>
      </c>
      <c r="D642" t="s">
        <v>2114</v>
      </c>
      <c r="E642" t="s">
        <v>2115</v>
      </c>
      <c r="F642" t="s">
        <v>9</v>
      </c>
      <c r="G642" t="s">
        <v>27</v>
      </c>
    </row>
    <row r="643" spans="1:7">
      <c r="A643" s="5">
        <v>1</v>
      </c>
      <c r="B643" t="s">
        <v>2112</v>
      </c>
      <c r="C643" t="s">
        <v>2116</v>
      </c>
      <c r="D643" t="s">
        <v>2117</v>
      </c>
      <c r="E643" t="s">
        <v>2118</v>
      </c>
      <c r="F643" t="s">
        <v>9</v>
      </c>
      <c r="G643" t="s">
        <v>81</v>
      </c>
    </row>
    <row r="644" spans="1:7">
      <c r="A644" s="5">
        <v>1</v>
      </c>
      <c r="B644" t="s">
        <v>2119</v>
      </c>
      <c r="C644" t="s">
        <v>2120</v>
      </c>
      <c r="D644" t="s">
        <v>2121</v>
      </c>
      <c r="E644" t="s">
        <v>2122</v>
      </c>
      <c r="F644" t="s">
        <v>9</v>
      </c>
      <c r="G644" t="s">
        <v>27</v>
      </c>
    </row>
    <row r="645" spans="1:7">
      <c r="A645" s="5">
        <v>1</v>
      </c>
      <c r="B645" t="s">
        <v>2119</v>
      </c>
      <c r="C645" t="s">
        <v>2123</v>
      </c>
      <c r="D645" t="s">
        <v>2124</v>
      </c>
      <c r="E645" t="s">
        <v>2125</v>
      </c>
      <c r="F645" t="s">
        <v>9</v>
      </c>
      <c r="G645" t="s">
        <v>81</v>
      </c>
    </row>
    <row r="646" spans="1:7">
      <c r="A646" s="5">
        <v>1</v>
      </c>
      <c r="B646" t="s">
        <v>2119</v>
      </c>
      <c r="C646" t="s">
        <v>2126</v>
      </c>
      <c r="D646" t="s">
        <v>2127</v>
      </c>
      <c r="E646" t="s">
        <v>2128</v>
      </c>
      <c r="F646" t="s">
        <v>9</v>
      </c>
      <c r="G646" t="s">
        <v>27</v>
      </c>
    </row>
    <row r="647" spans="1:7">
      <c r="A647" s="5">
        <v>1</v>
      </c>
      <c r="B647" t="s">
        <v>2129</v>
      </c>
      <c r="C647" t="s">
        <v>2130</v>
      </c>
      <c r="D647" t="s">
        <v>2131</v>
      </c>
      <c r="E647" t="s">
        <v>2132</v>
      </c>
      <c r="F647" t="s">
        <v>9</v>
      </c>
      <c r="G647" t="s">
        <v>27</v>
      </c>
    </row>
    <row r="648" spans="1:7">
      <c r="A648" s="5">
        <v>1</v>
      </c>
      <c r="B648" t="s">
        <v>2129</v>
      </c>
      <c r="C648" t="s">
        <v>2133</v>
      </c>
      <c r="D648" t="s">
        <v>2134</v>
      </c>
      <c r="E648" t="s">
        <v>2135</v>
      </c>
      <c r="F648" t="s">
        <v>9</v>
      </c>
      <c r="G648" t="s">
        <v>10</v>
      </c>
    </row>
    <row r="649" spans="1:7">
      <c r="A649" s="5">
        <v>2</v>
      </c>
      <c r="B649" t="s">
        <v>2129</v>
      </c>
      <c r="C649" t="s">
        <v>2136</v>
      </c>
      <c r="D649" t="s">
        <v>546</v>
      </c>
      <c r="E649" t="s">
        <v>2137</v>
      </c>
      <c r="F649" t="s">
        <v>9</v>
      </c>
      <c r="G649" t="s">
        <v>27</v>
      </c>
    </row>
    <row r="650" spans="1:7">
      <c r="A650" s="5">
        <v>1</v>
      </c>
      <c r="B650" t="s">
        <v>2138</v>
      </c>
      <c r="C650" t="s">
        <v>2139</v>
      </c>
      <c r="D650" t="s">
        <v>2140</v>
      </c>
      <c r="E650" t="s">
        <v>2141</v>
      </c>
      <c r="F650" t="s">
        <v>9</v>
      </c>
      <c r="G650" t="s">
        <v>27</v>
      </c>
    </row>
    <row r="651" spans="1:7">
      <c r="A651" s="5">
        <v>1</v>
      </c>
      <c r="B651" t="s">
        <v>2138</v>
      </c>
      <c r="C651" t="s">
        <v>2142</v>
      </c>
      <c r="D651" t="s">
        <v>2143</v>
      </c>
      <c r="E651" t="s">
        <v>2144</v>
      </c>
      <c r="F651" t="s">
        <v>9</v>
      </c>
      <c r="G651" t="s">
        <v>27</v>
      </c>
    </row>
    <row r="652" spans="1:7">
      <c r="A652" s="5">
        <v>1</v>
      </c>
      <c r="B652" t="s">
        <v>2138</v>
      </c>
      <c r="C652" t="s">
        <v>2145</v>
      </c>
      <c r="D652" t="s">
        <v>2146</v>
      </c>
      <c r="E652" t="s">
        <v>2147</v>
      </c>
      <c r="F652" t="s">
        <v>9</v>
      </c>
      <c r="G652" t="s">
        <v>27</v>
      </c>
    </row>
    <row r="653" spans="1:7">
      <c r="A653" s="5">
        <v>2</v>
      </c>
      <c r="B653" t="s">
        <v>2148</v>
      </c>
      <c r="C653" t="s">
        <v>2149</v>
      </c>
      <c r="D653" t="s">
        <v>2150</v>
      </c>
      <c r="E653" t="s">
        <v>2151</v>
      </c>
      <c r="F653" t="s">
        <v>9</v>
      </c>
      <c r="G653" t="s">
        <v>27</v>
      </c>
    </row>
    <row r="654" spans="1:7">
      <c r="A654" s="5">
        <v>3</v>
      </c>
      <c r="B654" t="s">
        <v>2152</v>
      </c>
      <c r="C654" t="s">
        <v>2153</v>
      </c>
      <c r="D654" t="s">
        <v>2154</v>
      </c>
      <c r="E654" t="s">
        <v>2155</v>
      </c>
      <c r="F654" t="s">
        <v>9</v>
      </c>
      <c r="G654" t="s">
        <v>10</v>
      </c>
    </row>
    <row r="655" spans="1:7">
      <c r="A655" s="5">
        <v>3</v>
      </c>
      <c r="B655" t="s">
        <v>2156</v>
      </c>
      <c r="C655" t="s">
        <v>2157</v>
      </c>
      <c r="D655" t="s">
        <v>2158</v>
      </c>
      <c r="E655" t="s">
        <v>2159</v>
      </c>
      <c r="F655" t="s">
        <v>9</v>
      </c>
      <c r="G655" t="s">
        <v>27</v>
      </c>
    </row>
    <row r="656" spans="1:7">
      <c r="A656" s="5">
        <v>1</v>
      </c>
      <c r="B656" t="s">
        <v>2156</v>
      </c>
      <c r="C656" t="s">
        <v>2160</v>
      </c>
      <c r="D656" t="s">
        <v>2161</v>
      </c>
      <c r="E656" t="s">
        <v>2162</v>
      </c>
      <c r="F656" t="s">
        <v>9</v>
      </c>
      <c r="G656" t="s">
        <v>27</v>
      </c>
    </row>
    <row r="657" spans="1:7">
      <c r="A657" s="5">
        <v>1</v>
      </c>
      <c r="B657" t="s">
        <v>2156</v>
      </c>
      <c r="C657" t="s">
        <v>2163</v>
      </c>
      <c r="D657" t="s">
        <v>2164</v>
      </c>
      <c r="E657" t="s">
        <v>2165</v>
      </c>
      <c r="F657" t="s">
        <v>9</v>
      </c>
      <c r="G657" t="s">
        <v>27</v>
      </c>
    </row>
    <row r="658" spans="1:7">
      <c r="A658" s="5">
        <v>2</v>
      </c>
      <c r="B658" t="s">
        <v>2166</v>
      </c>
      <c r="C658" t="s">
        <v>2167</v>
      </c>
      <c r="D658" t="s">
        <v>2168</v>
      </c>
      <c r="E658" t="s">
        <v>2169</v>
      </c>
      <c r="F658" t="s">
        <v>9</v>
      </c>
      <c r="G658" t="s">
        <v>27</v>
      </c>
    </row>
    <row r="659" spans="1:7">
      <c r="A659" s="5">
        <v>1</v>
      </c>
      <c r="B659" t="s">
        <v>2166</v>
      </c>
      <c r="C659" t="s">
        <v>2170</v>
      </c>
      <c r="D659" t="s">
        <v>546</v>
      </c>
      <c r="E659" t="s">
        <v>2171</v>
      </c>
      <c r="F659" t="s">
        <v>9</v>
      </c>
      <c r="G659" t="s">
        <v>27</v>
      </c>
    </row>
    <row r="660" spans="1:7">
      <c r="A660" s="5">
        <v>1</v>
      </c>
      <c r="B660" t="s">
        <v>2166</v>
      </c>
      <c r="C660" t="s">
        <v>2172</v>
      </c>
      <c r="D660" t="s">
        <v>2173</v>
      </c>
      <c r="E660" t="s">
        <v>2174</v>
      </c>
      <c r="F660" t="s">
        <v>9</v>
      </c>
      <c r="G660" t="s">
        <v>27</v>
      </c>
    </row>
    <row r="661" spans="1:7">
      <c r="A661" s="5">
        <v>3</v>
      </c>
      <c r="B661" t="s">
        <v>2175</v>
      </c>
      <c r="C661" t="s">
        <v>2176</v>
      </c>
      <c r="D661" t="s">
        <v>2177</v>
      </c>
      <c r="E661" t="s">
        <v>2178</v>
      </c>
      <c r="F661" t="s">
        <v>9</v>
      </c>
      <c r="G661" t="s">
        <v>27</v>
      </c>
    </row>
    <row r="662" spans="1:7">
      <c r="A662" s="5">
        <v>1</v>
      </c>
      <c r="B662" t="s">
        <v>2179</v>
      </c>
      <c r="C662" t="s">
        <v>2180</v>
      </c>
      <c r="D662" t="s">
        <v>2181</v>
      </c>
      <c r="E662" t="s">
        <v>2182</v>
      </c>
      <c r="F662" t="s">
        <v>9</v>
      </c>
      <c r="G662" t="s">
        <v>10</v>
      </c>
    </row>
    <row r="663" spans="1:7">
      <c r="A663" s="5">
        <v>2</v>
      </c>
      <c r="B663" t="s">
        <v>2183</v>
      </c>
      <c r="C663" t="s">
        <v>2184</v>
      </c>
      <c r="D663" t="s">
        <v>2185</v>
      </c>
      <c r="E663" t="s">
        <v>2186</v>
      </c>
      <c r="F663" t="s">
        <v>9</v>
      </c>
      <c r="G663" t="s">
        <v>27</v>
      </c>
    </row>
    <row r="664" spans="1:7">
      <c r="A664" s="5">
        <v>1</v>
      </c>
      <c r="B664" t="s">
        <v>2183</v>
      </c>
      <c r="C664" t="s">
        <v>2187</v>
      </c>
      <c r="D664" t="s">
        <v>2188</v>
      </c>
      <c r="E664" t="s">
        <v>2189</v>
      </c>
      <c r="F664" t="s">
        <v>9</v>
      </c>
      <c r="G664" t="s">
        <v>27</v>
      </c>
    </row>
    <row r="665" spans="1:7">
      <c r="A665" s="5">
        <v>1</v>
      </c>
      <c r="B665" t="s">
        <v>2190</v>
      </c>
      <c r="C665" t="s">
        <v>2191</v>
      </c>
      <c r="D665" t="s">
        <v>2192</v>
      </c>
      <c r="E665" t="s">
        <v>2193</v>
      </c>
      <c r="F665" t="s">
        <v>9</v>
      </c>
      <c r="G665" t="s">
        <v>27</v>
      </c>
    </row>
    <row r="666" spans="1:7">
      <c r="A666" s="5">
        <v>5</v>
      </c>
      <c r="B666" t="s">
        <v>2194</v>
      </c>
      <c r="C666" t="s">
        <v>2195</v>
      </c>
      <c r="D666" t="s">
        <v>546</v>
      </c>
      <c r="E666" t="s">
        <v>2196</v>
      </c>
      <c r="F666" t="s">
        <v>9</v>
      </c>
      <c r="G666" t="s">
        <v>15</v>
      </c>
    </row>
    <row r="667" spans="1:7">
      <c r="A667" s="5">
        <v>5</v>
      </c>
      <c r="B667" t="s">
        <v>2194</v>
      </c>
      <c r="C667" t="s">
        <v>2197</v>
      </c>
      <c r="D667" t="s">
        <v>2198</v>
      </c>
      <c r="E667" t="s">
        <v>2199</v>
      </c>
      <c r="F667" t="s">
        <v>9</v>
      </c>
      <c r="G667" t="s">
        <v>15</v>
      </c>
    </row>
    <row r="668" spans="1:7">
      <c r="A668" s="5">
        <v>2</v>
      </c>
      <c r="B668" t="s">
        <v>2200</v>
      </c>
      <c r="C668" t="s">
        <v>2201</v>
      </c>
      <c r="D668" t="s">
        <v>2202</v>
      </c>
      <c r="E668" t="s">
        <v>2203</v>
      </c>
      <c r="F668" t="s">
        <v>9</v>
      </c>
      <c r="G668" t="s">
        <v>27</v>
      </c>
    </row>
    <row r="669" spans="1:7">
      <c r="A669" s="5">
        <v>1</v>
      </c>
      <c r="B669" t="s">
        <v>2200</v>
      </c>
      <c r="C669" t="s">
        <v>2204</v>
      </c>
      <c r="D669" t="s">
        <v>2205</v>
      </c>
      <c r="E669" t="s">
        <v>2206</v>
      </c>
      <c r="F669" t="s">
        <v>9</v>
      </c>
      <c r="G669" t="s">
        <v>27</v>
      </c>
    </row>
    <row r="670" spans="1:7">
      <c r="A670" s="5">
        <v>1</v>
      </c>
      <c r="B670" t="s">
        <v>2207</v>
      </c>
      <c r="C670" t="s">
        <v>2208</v>
      </c>
      <c r="D670" t="s">
        <v>2209</v>
      </c>
      <c r="E670" t="s">
        <v>2210</v>
      </c>
      <c r="F670" t="s">
        <v>9</v>
      </c>
      <c r="G670" t="s">
        <v>27</v>
      </c>
    </row>
    <row r="671" spans="1:7">
      <c r="A671" s="5">
        <v>1</v>
      </c>
      <c r="B671" t="s">
        <v>2207</v>
      </c>
      <c r="C671" t="s">
        <v>2211</v>
      </c>
      <c r="D671" t="s">
        <v>546</v>
      </c>
      <c r="E671" t="s">
        <v>2212</v>
      </c>
      <c r="F671" t="s">
        <v>9</v>
      </c>
      <c r="G671" t="s">
        <v>27</v>
      </c>
    </row>
    <row r="672" spans="1:7">
      <c r="A672" s="5">
        <v>1</v>
      </c>
      <c r="B672" t="s">
        <v>2207</v>
      </c>
      <c r="C672" t="s">
        <v>2213</v>
      </c>
      <c r="D672" t="s">
        <v>546</v>
      </c>
      <c r="E672" t="s">
        <v>2214</v>
      </c>
      <c r="F672" t="s">
        <v>9</v>
      </c>
      <c r="G672" t="s">
        <v>27</v>
      </c>
    </row>
    <row r="673" spans="1:7">
      <c r="A673" s="5">
        <v>1</v>
      </c>
      <c r="B673" t="s">
        <v>2215</v>
      </c>
      <c r="C673" t="s">
        <v>2216</v>
      </c>
      <c r="D673" t="s">
        <v>2217</v>
      </c>
      <c r="E673" t="s">
        <v>2218</v>
      </c>
      <c r="F673" t="s">
        <v>9</v>
      </c>
      <c r="G673" t="s">
        <v>27</v>
      </c>
    </row>
    <row r="674" spans="1:7">
      <c r="A674" s="5">
        <v>2</v>
      </c>
      <c r="B674" t="s">
        <v>2215</v>
      </c>
      <c r="C674" t="s">
        <v>2219</v>
      </c>
      <c r="D674" t="s">
        <v>2220</v>
      </c>
      <c r="E674" t="s">
        <v>2221</v>
      </c>
      <c r="F674" t="s">
        <v>9</v>
      </c>
      <c r="G674" t="s">
        <v>27</v>
      </c>
    </row>
    <row r="675" spans="1:7">
      <c r="A675" s="5">
        <v>1</v>
      </c>
      <c r="B675" t="s">
        <v>2215</v>
      </c>
      <c r="C675" t="s">
        <v>2222</v>
      </c>
      <c r="D675" t="s">
        <v>2223</v>
      </c>
      <c r="E675" t="s">
        <v>2224</v>
      </c>
      <c r="F675" t="s">
        <v>9</v>
      </c>
      <c r="G675" t="s">
        <v>27</v>
      </c>
    </row>
    <row r="676" spans="1:7">
      <c r="A676" s="5">
        <v>2</v>
      </c>
      <c r="B676" t="s">
        <v>2225</v>
      </c>
      <c r="C676" t="s">
        <v>2226</v>
      </c>
      <c r="D676" t="s">
        <v>2227</v>
      </c>
      <c r="E676" t="s">
        <v>2228</v>
      </c>
      <c r="F676" t="s">
        <v>9</v>
      </c>
      <c r="G676" t="s">
        <v>10</v>
      </c>
    </row>
    <row r="677" spans="1:7">
      <c r="A677" s="5">
        <v>1</v>
      </c>
      <c r="B677" t="s">
        <v>2225</v>
      </c>
      <c r="C677" t="s">
        <v>2229</v>
      </c>
      <c r="D677" t="s">
        <v>546</v>
      </c>
      <c r="E677" t="s">
        <v>2230</v>
      </c>
      <c r="F677" t="s">
        <v>9</v>
      </c>
      <c r="G677" t="s">
        <v>27</v>
      </c>
    </row>
    <row r="678" spans="1:7">
      <c r="A678" s="5">
        <v>5</v>
      </c>
      <c r="B678" t="s">
        <v>2225</v>
      </c>
      <c r="C678" t="s">
        <v>2231</v>
      </c>
      <c r="D678" t="s">
        <v>546</v>
      </c>
      <c r="E678" t="s">
        <v>2232</v>
      </c>
      <c r="F678" t="s">
        <v>9</v>
      </c>
      <c r="G678" t="s">
        <v>15</v>
      </c>
    </row>
    <row r="679" spans="1:7">
      <c r="A679" s="5">
        <v>1</v>
      </c>
      <c r="B679" t="s">
        <v>2225</v>
      </c>
      <c r="C679" t="s">
        <v>2233</v>
      </c>
      <c r="D679" t="s">
        <v>546</v>
      </c>
      <c r="E679" t="s">
        <v>2234</v>
      </c>
      <c r="F679" t="s">
        <v>9</v>
      </c>
      <c r="G679" t="s">
        <v>27</v>
      </c>
    </row>
    <row r="680" spans="1:7">
      <c r="A680" s="5">
        <v>1</v>
      </c>
      <c r="B680" t="s">
        <v>2235</v>
      </c>
      <c r="C680" t="s">
        <v>2236</v>
      </c>
      <c r="D680" t="s">
        <v>2237</v>
      </c>
      <c r="E680" t="s">
        <v>2238</v>
      </c>
      <c r="F680" t="s">
        <v>9</v>
      </c>
      <c r="G680" t="s">
        <v>27</v>
      </c>
    </row>
    <row r="681" spans="1:7">
      <c r="A681" s="5">
        <v>1</v>
      </c>
      <c r="B681" t="s">
        <v>2235</v>
      </c>
      <c r="C681" t="s">
        <v>2239</v>
      </c>
      <c r="D681" t="s">
        <v>2240</v>
      </c>
      <c r="E681" t="s">
        <v>2241</v>
      </c>
      <c r="F681" t="s">
        <v>9</v>
      </c>
      <c r="G681" t="s">
        <v>27</v>
      </c>
    </row>
    <row r="682" spans="1:7">
      <c r="A682" s="5">
        <v>1</v>
      </c>
      <c r="B682" t="s">
        <v>2242</v>
      </c>
      <c r="C682" t="s">
        <v>2243</v>
      </c>
      <c r="D682" t="s">
        <v>2244</v>
      </c>
      <c r="E682" t="s">
        <v>2245</v>
      </c>
      <c r="F682" t="s">
        <v>9</v>
      </c>
      <c r="G682" t="s">
        <v>27</v>
      </c>
    </row>
    <row r="683" spans="1:7">
      <c r="A683" s="5">
        <v>1</v>
      </c>
      <c r="B683" t="s">
        <v>2242</v>
      </c>
      <c r="C683" t="s">
        <v>2246</v>
      </c>
      <c r="D683" t="s">
        <v>2247</v>
      </c>
      <c r="E683" t="s">
        <v>2248</v>
      </c>
      <c r="F683" t="s">
        <v>9</v>
      </c>
      <c r="G683" t="s">
        <v>27</v>
      </c>
    </row>
    <row r="684" spans="1:7">
      <c r="A684" s="5">
        <v>1</v>
      </c>
      <c r="B684" t="s">
        <v>2249</v>
      </c>
      <c r="C684" t="s">
        <v>2250</v>
      </c>
      <c r="D684" t="s">
        <v>2251</v>
      </c>
      <c r="E684" t="s">
        <v>2252</v>
      </c>
      <c r="F684" t="s">
        <v>9</v>
      </c>
      <c r="G684" t="s">
        <v>27</v>
      </c>
    </row>
    <row r="685" spans="1:7">
      <c r="A685" s="5">
        <v>1</v>
      </c>
      <c r="B685" t="s">
        <v>2253</v>
      </c>
      <c r="C685" t="s">
        <v>2254</v>
      </c>
      <c r="D685" t="s">
        <v>2255</v>
      </c>
      <c r="E685" t="s">
        <v>2256</v>
      </c>
      <c r="F685" t="s">
        <v>9</v>
      </c>
      <c r="G685" t="s">
        <v>27</v>
      </c>
    </row>
    <row r="686" spans="1:7">
      <c r="A686" s="5">
        <v>1</v>
      </c>
      <c r="B686" t="s">
        <v>2253</v>
      </c>
      <c r="C686" t="s">
        <v>2257</v>
      </c>
      <c r="D686" t="s">
        <v>2258</v>
      </c>
      <c r="E686" t="s">
        <v>2259</v>
      </c>
      <c r="F686" t="s">
        <v>9</v>
      </c>
      <c r="G686" t="s">
        <v>10</v>
      </c>
    </row>
    <row r="687" spans="1:7">
      <c r="A687" s="5">
        <v>1</v>
      </c>
      <c r="B687" t="s">
        <v>2253</v>
      </c>
      <c r="C687" t="s">
        <v>2260</v>
      </c>
      <c r="D687" t="s">
        <v>2261</v>
      </c>
      <c r="E687" t="s">
        <v>2262</v>
      </c>
      <c r="F687" t="s">
        <v>9</v>
      </c>
      <c r="G687" t="s">
        <v>27</v>
      </c>
    </row>
    <row r="688" spans="1:7">
      <c r="A688" s="5">
        <v>1</v>
      </c>
      <c r="B688" t="s">
        <v>2263</v>
      </c>
      <c r="C688" t="s">
        <v>2264</v>
      </c>
      <c r="D688" t="s">
        <v>2265</v>
      </c>
      <c r="E688" t="s">
        <v>2266</v>
      </c>
      <c r="F688" t="s">
        <v>9</v>
      </c>
      <c r="G688" t="s">
        <v>27</v>
      </c>
    </row>
    <row r="689" spans="1:7">
      <c r="A689" s="5">
        <v>1</v>
      </c>
      <c r="B689" t="s">
        <v>2263</v>
      </c>
      <c r="C689" t="s">
        <v>2267</v>
      </c>
      <c r="D689" t="s">
        <v>2268</v>
      </c>
      <c r="E689" t="s">
        <v>2269</v>
      </c>
      <c r="F689" t="s">
        <v>9</v>
      </c>
      <c r="G689" t="s">
        <v>27</v>
      </c>
    </row>
    <row r="690" spans="1:7">
      <c r="A690" s="5">
        <v>1</v>
      </c>
      <c r="B690" t="s">
        <v>2263</v>
      </c>
      <c r="C690" t="s">
        <v>2270</v>
      </c>
      <c r="D690" t="s">
        <v>2271</v>
      </c>
      <c r="E690" t="s">
        <v>2272</v>
      </c>
      <c r="F690" t="s">
        <v>9</v>
      </c>
      <c r="G690" t="s">
        <v>27</v>
      </c>
    </row>
    <row r="691" spans="1:7">
      <c r="A691" s="5">
        <v>2</v>
      </c>
      <c r="B691" t="s">
        <v>2263</v>
      </c>
      <c r="C691" t="s">
        <v>2273</v>
      </c>
      <c r="D691" t="s">
        <v>2274</v>
      </c>
      <c r="E691" t="s">
        <v>2275</v>
      </c>
      <c r="F691" t="s">
        <v>9</v>
      </c>
      <c r="G691" t="s">
        <v>27</v>
      </c>
    </row>
    <row r="692" spans="1:7">
      <c r="A692" s="5">
        <v>1</v>
      </c>
      <c r="B692" t="s">
        <v>2263</v>
      </c>
      <c r="C692" t="s">
        <v>2276</v>
      </c>
      <c r="D692" t="s">
        <v>2277</v>
      </c>
      <c r="E692" t="s">
        <v>2278</v>
      </c>
      <c r="F692" t="s">
        <v>9</v>
      </c>
      <c r="G692" t="s">
        <v>27</v>
      </c>
    </row>
    <row r="693" spans="1:7">
      <c r="A693" s="5">
        <v>1</v>
      </c>
      <c r="B693" t="s">
        <v>2263</v>
      </c>
      <c r="C693" t="s">
        <v>2279</v>
      </c>
      <c r="D693" t="s">
        <v>2280</v>
      </c>
      <c r="E693" t="s">
        <v>2281</v>
      </c>
      <c r="F693" t="s">
        <v>9</v>
      </c>
      <c r="G693" t="s">
        <v>27</v>
      </c>
    </row>
    <row r="694" spans="1:7">
      <c r="A694" s="5">
        <v>1</v>
      </c>
      <c r="B694" t="s">
        <v>2263</v>
      </c>
      <c r="C694" t="s">
        <v>2282</v>
      </c>
      <c r="D694" t="s">
        <v>2283</v>
      </c>
      <c r="E694" t="s">
        <v>2284</v>
      </c>
      <c r="F694" t="s">
        <v>9</v>
      </c>
      <c r="G694" t="s">
        <v>27</v>
      </c>
    </row>
    <row r="695" spans="1:7">
      <c r="A695" s="5">
        <v>1</v>
      </c>
      <c r="B695" t="s">
        <v>2285</v>
      </c>
      <c r="C695" t="s">
        <v>2286</v>
      </c>
      <c r="D695" t="s">
        <v>2287</v>
      </c>
      <c r="E695" t="s">
        <v>2288</v>
      </c>
      <c r="F695" t="s">
        <v>9</v>
      </c>
      <c r="G695" t="s">
        <v>81</v>
      </c>
    </row>
    <row r="696" spans="1:7">
      <c r="A696" s="5">
        <v>1</v>
      </c>
      <c r="B696" t="s">
        <v>2285</v>
      </c>
      <c r="C696" t="s">
        <v>2289</v>
      </c>
      <c r="D696" t="s">
        <v>2290</v>
      </c>
      <c r="E696" t="s">
        <v>2291</v>
      </c>
      <c r="F696" t="s">
        <v>9</v>
      </c>
      <c r="G696" t="s">
        <v>27</v>
      </c>
    </row>
    <row r="697" spans="1:7">
      <c r="A697" s="5">
        <v>1</v>
      </c>
      <c r="B697" t="s">
        <v>2285</v>
      </c>
      <c r="C697" t="s">
        <v>2292</v>
      </c>
      <c r="D697" t="s">
        <v>2293</v>
      </c>
      <c r="E697" t="s">
        <v>2294</v>
      </c>
      <c r="F697" t="s">
        <v>9</v>
      </c>
      <c r="G697" t="s">
        <v>27</v>
      </c>
    </row>
    <row r="698" spans="1:7">
      <c r="A698" s="5">
        <v>1</v>
      </c>
      <c r="B698" t="s">
        <v>2285</v>
      </c>
      <c r="C698" t="s">
        <v>2295</v>
      </c>
      <c r="D698" t="s">
        <v>2296</v>
      </c>
      <c r="E698" t="s">
        <v>2297</v>
      </c>
      <c r="F698" t="s">
        <v>9</v>
      </c>
      <c r="G698" t="s">
        <v>27</v>
      </c>
    </row>
    <row r="699" spans="1:7">
      <c r="A699" s="5">
        <v>2</v>
      </c>
      <c r="B699" t="s">
        <v>2298</v>
      </c>
      <c r="C699" t="s">
        <v>2299</v>
      </c>
      <c r="D699" t="s">
        <v>2300</v>
      </c>
      <c r="E699" t="s">
        <v>2301</v>
      </c>
      <c r="F699" t="s">
        <v>9</v>
      </c>
      <c r="G699" t="s">
        <v>27</v>
      </c>
    </row>
    <row r="700" spans="1:7">
      <c r="A700" s="5">
        <v>1</v>
      </c>
      <c r="B700" t="s">
        <v>2302</v>
      </c>
      <c r="C700" t="s">
        <v>2303</v>
      </c>
      <c r="D700" t="s">
        <v>2304</v>
      </c>
      <c r="E700" t="s">
        <v>2305</v>
      </c>
      <c r="F700" t="s">
        <v>9</v>
      </c>
      <c r="G700" t="s">
        <v>27</v>
      </c>
    </row>
    <row r="701" spans="1:7">
      <c r="A701" s="5">
        <v>1</v>
      </c>
      <c r="B701" t="s">
        <v>2306</v>
      </c>
      <c r="C701" t="s">
        <v>2307</v>
      </c>
      <c r="D701" t="s">
        <v>2308</v>
      </c>
      <c r="E701" t="s">
        <v>2309</v>
      </c>
      <c r="F701" t="s">
        <v>9</v>
      </c>
      <c r="G701" t="s">
        <v>27</v>
      </c>
    </row>
    <row r="702" spans="1:7">
      <c r="A702" s="5">
        <v>1</v>
      </c>
      <c r="B702" t="s">
        <v>2310</v>
      </c>
      <c r="C702" t="s">
        <v>2311</v>
      </c>
      <c r="D702" t="s">
        <v>2312</v>
      </c>
      <c r="E702" t="s">
        <v>2313</v>
      </c>
      <c r="F702" t="s">
        <v>9</v>
      </c>
      <c r="G702" t="s">
        <v>27</v>
      </c>
    </row>
    <row r="703" spans="1:7">
      <c r="A703" s="5">
        <v>1</v>
      </c>
      <c r="B703" t="s">
        <v>2310</v>
      </c>
      <c r="C703" t="s">
        <v>2314</v>
      </c>
      <c r="D703" t="s">
        <v>546</v>
      </c>
      <c r="E703" t="s">
        <v>2315</v>
      </c>
      <c r="F703" t="s">
        <v>9</v>
      </c>
      <c r="G703" t="s">
        <v>27</v>
      </c>
    </row>
    <row r="704" spans="1:7">
      <c r="A704" s="5">
        <v>1</v>
      </c>
      <c r="B704" t="s">
        <v>2316</v>
      </c>
      <c r="C704" t="s">
        <v>2317</v>
      </c>
      <c r="D704" t="s">
        <v>2318</v>
      </c>
      <c r="E704" t="s">
        <v>2319</v>
      </c>
      <c r="F704" t="s">
        <v>9</v>
      </c>
      <c r="G704" t="s">
        <v>27</v>
      </c>
    </row>
    <row r="705" spans="1:7">
      <c r="A705" s="5">
        <v>1</v>
      </c>
      <c r="B705" t="s">
        <v>2316</v>
      </c>
      <c r="C705" t="s">
        <v>2320</v>
      </c>
      <c r="D705" t="s">
        <v>2321</v>
      </c>
      <c r="E705" t="s">
        <v>2322</v>
      </c>
      <c r="F705" t="s">
        <v>9</v>
      </c>
      <c r="G705" t="s">
        <v>27</v>
      </c>
    </row>
    <row r="706" spans="1:7">
      <c r="A706" s="5">
        <v>2</v>
      </c>
      <c r="B706" t="s">
        <v>2323</v>
      </c>
      <c r="C706" t="s">
        <v>2324</v>
      </c>
      <c r="D706" t="s">
        <v>2325</v>
      </c>
      <c r="E706" t="s">
        <v>2326</v>
      </c>
      <c r="F706" t="s">
        <v>9</v>
      </c>
      <c r="G706" t="s">
        <v>27</v>
      </c>
    </row>
    <row r="707" spans="1:7">
      <c r="A707" s="5">
        <v>1</v>
      </c>
      <c r="B707" t="s">
        <v>2323</v>
      </c>
      <c r="C707" t="s">
        <v>2327</v>
      </c>
      <c r="D707" t="s">
        <v>276</v>
      </c>
      <c r="E707" t="s">
        <v>2328</v>
      </c>
      <c r="F707" t="s">
        <v>9</v>
      </c>
      <c r="G707" t="s">
        <v>27</v>
      </c>
    </row>
    <row r="708" spans="1:7">
      <c r="A708" s="5">
        <v>1</v>
      </c>
      <c r="B708" t="s">
        <v>2323</v>
      </c>
      <c r="C708" t="s">
        <v>2329</v>
      </c>
      <c r="D708" t="s">
        <v>2330</v>
      </c>
      <c r="E708" t="s">
        <v>2331</v>
      </c>
      <c r="F708" t="s">
        <v>9</v>
      </c>
      <c r="G708" t="s">
        <v>27</v>
      </c>
    </row>
    <row r="709" spans="1:7">
      <c r="A709" s="5">
        <v>1</v>
      </c>
      <c r="B709" t="s">
        <v>2332</v>
      </c>
      <c r="C709" t="s">
        <v>2333</v>
      </c>
      <c r="D709" t="s">
        <v>2334</v>
      </c>
      <c r="E709" t="s">
        <v>2335</v>
      </c>
      <c r="F709" t="s">
        <v>9</v>
      </c>
      <c r="G709" t="s">
        <v>27</v>
      </c>
    </row>
    <row r="710" spans="1:7">
      <c r="A710" s="5">
        <v>1</v>
      </c>
      <c r="B710" t="s">
        <v>2332</v>
      </c>
      <c r="C710" t="s">
        <v>2336</v>
      </c>
      <c r="D710" t="s">
        <v>2337</v>
      </c>
      <c r="E710" t="s">
        <v>2338</v>
      </c>
      <c r="F710" t="s">
        <v>9</v>
      </c>
      <c r="G710" t="s">
        <v>27</v>
      </c>
    </row>
    <row r="711" spans="1:7">
      <c r="A711" s="5">
        <v>3</v>
      </c>
      <c r="B711" t="s">
        <v>2332</v>
      </c>
      <c r="C711" t="s">
        <v>2339</v>
      </c>
      <c r="D711" t="s">
        <v>546</v>
      </c>
      <c r="E711" t="s">
        <v>2340</v>
      </c>
      <c r="F711" t="s">
        <v>9</v>
      </c>
      <c r="G711" t="s">
        <v>27</v>
      </c>
    </row>
    <row r="712" spans="1:7">
      <c r="A712" s="5">
        <v>1</v>
      </c>
      <c r="B712" t="s">
        <v>2341</v>
      </c>
      <c r="C712" t="s">
        <v>2342</v>
      </c>
      <c r="D712" t="s">
        <v>2343</v>
      </c>
      <c r="E712" t="s">
        <v>2344</v>
      </c>
      <c r="F712" t="s">
        <v>9</v>
      </c>
      <c r="G712" t="s">
        <v>27</v>
      </c>
    </row>
    <row r="713" spans="1:7">
      <c r="A713" s="5">
        <v>1</v>
      </c>
      <c r="B713" t="s">
        <v>2341</v>
      </c>
      <c r="C713" t="s">
        <v>2345</v>
      </c>
      <c r="D713" t="s">
        <v>2346</v>
      </c>
      <c r="E713" t="s">
        <v>2347</v>
      </c>
      <c r="F713" t="s">
        <v>9</v>
      </c>
      <c r="G713" t="s">
        <v>27</v>
      </c>
    </row>
    <row r="714" spans="1:7">
      <c r="A714" s="5">
        <v>2</v>
      </c>
      <c r="B714" t="s">
        <v>2341</v>
      </c>
      <c r="C714" t="s">
        <v>2348</v>
      </c>
      <c r="D714" t="s">
        <v>2349</v>
      </c>
      <c r="E714" t="s">
        <v>2350</v>
      </c>
      <c r="F714" t="s">
        <v>9</v>
      </c>
      <c r="G714" t="s">
        <v>10</v>
      </c>
    </row>
    <row r="715" spans="1:7">
      <c r="A715" s="5">
        <v>1</v>
      </c>
      <c r="B715" t="s">
        <v>2341</v>
      </c>
      <c r="C715" t="s">
        <v>2351</v>
      </c>
      <c r="D715" t="s">
        <v>2352</v>
      </c>
      <c r="E715" t="s">
        <v>2353</v>
      </c>
      <c r="F715" t="s">
        <v>9</v>
      </c>
      <c r="G715" t="s">
        <v>27</v>
      </c>
    </row>
    <row r="716" spans="1:7">
      <c r="A716" s="5">
        <v>1</v>
      </c>
      <c r="B716" t="s">
        <v>2341</v>
      </c>
      <c r="C716" t="s">
        <v>2354</v>
      </c>
      <c r="D716" t="s">
        <v>2355</v>
      </c>
      <c r="E716" t="s">
        <v>2356</v>
      </c>
      <c r="F716" t="s">
        <v>9</v>
      </c>
      <c r="G716" t="s">
        <v>27</v>
      </c>
    </row>
    <row r="717" spans="1:7">
      <c r="A717" s="5">
        <v>1</v>
      </c>
      <c r="B717" t="s">
        <v>2357</v>
      </c>
      <c r="C717" t="s">
        <v>2358</v>
      </c>
      <c r="D717" t="s">
        <v>2359</v>
      </c>
      <c r="E717" t="s">
        <v>2360</v>
      </c>
      <c r="F717" t="s">
        <v>9</v>
      </c>
      <c r="G717" t="s">
        <v>10</v>
      </c>
    </row>
    <row r="718" spans="1:7">
      <c r="A718" s="5">
        <v>3</v>
      </c>
      <c r="B718" t="s">
        <v>2361</v>
      </c>
      <c r="C718" t="s">
        <v>2362</v>
      </c>
      <c r="D718" t="s">
        <v>2363</v>
      </c>
      <c r="E718" t="s">
        <v>2364</v>
      </c>
      <c r="F718" t="s">
        <v>9</v>
      </c>
      <c r="G718" t="s">
        <v>27</v>
      </c>
    </row>
    <row r="719" spans="1:7">
      <c r="A719" s="5">
        <v>1</v>
      </c>
      <c r="B719" t="s">
        <v>2361</v>
      </c>
      <c r="C719" t="s">
        <v>2365</v>
      </c>
      <c r="D719" t="s">
        <v>546</v>
      </c>
      <c r="E719" t="s">
        <v>2366</v>
      </c>
      <c r="F719" t="s">
        <v>9</v>
      </c>
      <c r="G719" t="s">
        <v>81</v>
      </c>
    </row>
    <row r="720" spans="1:7">
      <c r="A720" s="5">
        <v>3</v>
      </c>
      <c r="B720" t="s">
        <v>2361</v>
      </c>
      <c r="C720" t="s">
        <v>2367</v>
      </c>
      <c r="D720" t="s">
        <v>2368</v>
      </c>
      <c r="E720" t="s">
        <v>2369</v>
      </c>
      <c r="F720" t="s">
        <v>9</v>
      </c>
      <c r="G720" t="s">
        <v>27</v>
      </c>
    </row>
    <row r="721" spans="1:7">
      <c r="A721" s="5">
        <v>1</v>
      </c>
      <c r="B721" t="s">
        <v>2361</v>
      </c>
      <c r="C721" t="s">
        <v>2370</v>
      </c>
      <c r="D721" t="s">
        <v>2371</v>
      </c>
      <c r="E721" t="s">
        <v>2372</v>
      </c>
      <c r="F721" t="s">
        <v>9</v>
      </c>
      <c r="G721" t="s">
        <v>27</v>
      </c>
    </row>
    <row r="722" spans="1:7">
      <c r="A722" s="5">
        <v>1</v>
      </c>
      <c r="B722" t="s">
        <v>2373</v>
      </c>
      <c r="C722" t="s">
        <v>2374</v>
      </c>
      <c r="D722" t="s">
        <v>2375</v>
      </c>
      <c r="E722" t="s">
        <v>2376</v>
      </c>
      <c r="F722" t="s">
        <v>9</v>
      </c>
      <c r="G722" t="s">
        <v>27</v>
      </c>
    </row>
    <row r="723" spans="1:7">
      <c r="A723" s="5">
        <v>1</v>
      </c>
      <c r="B723" t="s">
        <v>2377</v>
      </c>
      <c r="C723" t="s">
        <v>2378</v>
      </c>
      <c r="D723" t="s">
        <v>2379</v>
      </c>
      <c r="E723" t="s">
        <v>2380</v>
      </c>
      <c r="F723" t="s">
        <v>9</v>
      </c>
      <c r="G723" t="s">
        <v>10</v>
      </c>
    </row>
    <row r="724" spans="1:7">
      <c r="A724" s="5">
        <v>1</v>
      </c>
      <c r="B724" t="s">
        <v>2381</v>
      </c>
      <c r="C724" t="s">
        <v>2382</v>
      </c>
      <c r="D724" t="s">
        <v>2383</v>
      </c>
      <c r="E724" t="s">
        <v>2384</v>
      </c>
      <c r="F724" t="s">
        <v>9</v>
      </c>
      <c r="G724" t="s">
        <v>27</v>
      </c>
    </row>
    <row r="725" spans="1:7">
      <c r="A725" s="5">
        <v>1</v>
      </c>
      <c r="B725" t="s">
        <v>2385</v>
      </c>
      <c r="C725" t="s">
        <v>2386</v>
      </c>
      <c r="D725" t="s">
        <v>2387</v>
      </c>
      <c r="E725" t="s">
        <v>2388</v>
      </c>
      <c r="F725" t="s">
        <v>9</v>
      </c>
      <c r="G725" t="s">
        <v>27</v>
      </c>
    </row>
    <row r="726" spans="1:7">
      <c r="A726" s="5">
        <v>1</v>
      </c>
      <c r="B726" t="s">
        <v>2389</v>
      </c>
      <c r="C726" t="s">
        <v>2390</v>
      </c>
      <c r="D726" t="s">
        <v>2391</v>
      </c>
      <c r="E726" t="s">
        <v>2392</v>
      </c>
      <c r="F726" t="s">
        <v>9</v>
      </c>
      <c r="G726" t="s">
        <v>27</v>
      </c>
    </row>
    <row r="727" spans="1:7">
      <c r="A727" s="5">
        <v>1</v>
      </c>
      <c r="B727" t="s">
        <v>2389</v>
      </c>
      <c r="C727" t="s">
        <v>2393</v>
      </c>
      <c r="D727" t="s">
        <v>546</v>
      </c>
      <c r="E727" t="s">
        <v>2394</v>
      </c>
      <c r="F727" t="s">
        <v>9</v>
      </c>
      <c r="G727" t="s">
        <v>27</v>
      </c>
    </row>
    <row r="728" spans="1:7">
      <c r="A728" s="5">
        <v>1</v>
      </c>
      <c r="B728" t="s">
        <v>2389</v>
      </c>
      <c r="C728" t="s">
        <v>2395</v>
      </c>
      <c r="D728" t="s">
        <v>2396</v>
      </c>
      <c r="E728" t="s">
        <v>2397</v>
      </c>
      <c r="F728" t="s">
        <v>9</v>
      </c>
      <c r="G728" t="s">
        <v>27</v>
      </c>
    </row>
    <row r="729" spans="1:7">
      <c r="A729" s="5">
        <v>1</v>
      </c>
      <c r="B729" t="s">
        <v>2389</v>
      </c>
      <c r="C729" t="s">
        <v>2398</v>
      </c>
      <c r="D729" t="s">
        <v>2399</v>
      </c>
      <c r="E729" t="s">
        <v>2400</v>
      </c>
      <c r="F729" t="s">
        <v>9</v>
      </c>
      <c r="G729" t="s">
        <v>27</v>
      </c>
    </row>
    <row r="730" spans="1:7">
      <c r="A730" s="5">
        <v>1</v>
      </c>
      <c r="B730" t="s">
        <v>2401</v>
      </c>
      <c r="C730" t="s">
        <v>2402</v>
      </c>
      <c r="D730" t="s">
        <v>2403</v>
      </c>
      <c r="E730" t="s">
        <v>2404</v>
      </c>
      <c r="F730" t="s">
        <v>9</v>
      </c>
      <c r="G730" t="s">
        <v>27</v>
      </c>
    </row>
    <row r="731" spans="1:7">
      <c r="A731" s="5">
        <v>1</v>
      </c>
      <c r="B731" t="s">
        <v>2401</v>
      </c>
      <c r="C731" t="s">
        <v>2405</v>
      </c>
      <c r="D731" t="s">
        <v>2406</v>
      </c>
      <c r="E731" t="s">
        <v>2407</v>
      </c>
      <c r="F731" t="s">
        <v>9</v>
      </c>
      <c r="G731" t="s">
        <v>27</v>
      </c>
    </row>
    <row r="732" spans="1:7">
      <c r="A732" s="5">
        <v>1</v>
      </c>
      <c r="B732" t="s">
        <v>2401</v>
      </c>
      <c r="C732" t="s">
        <v>2408</v>
      </c>
      <c r="D732" t="s">
        <v>546</v>
      </c>
      <c r="E732" t="s">
        <v>2409</v>
      </c>
      <c r="F732" t="s">
        <v>9</v>
      </c>
      <c r="G732" t="s">
        <v>27</v>
      </c>
    </row>
    <row r="733" spans="1:7">
      <c r="A733" s="5">
        <v>1</v>
      </c>
      <c r="B733" t="s">
        <v>2410</v>
      </c>
      <c r="C733" t="s">
        <v>2411</v>
      </c>
      <c r="D733" t="s">
        <v>2412</v>
      </c>
      <c r="E733" t="s">
        <v>2413</v>
      </c>
      <c r="F733" t="s">
        <v>9</v>
      </c>
      <c r="G733" t="s">
        <v>27</v>
      </c>
    </row>
    <row r="734" spans="1:7">
      <c r="A734" s="5">
        <v>1</v>
      </c>
      <c r="B734" t="s">
        <v>2410</v>
      </c>
      <c r="C734" t="s">
        <v>2414</v>
      </c>
      <c r="D734" t="s">
        <v>2415</v>
      </c>
      <c r="E734" t="s">
        <v>2416</v>
      </c>
      <c r="F734" t="s">
        <v>9</v>
      </c>
      <c r="G734" t="s">
        <v>27</v>
      </c>
    </row>
    <row r="735" spans="1:7">
      <c r="A735" s="5">
        <v>1</v>
      </c>
      <c r="B735" t="s">
        <v>2410</v>
      </c>
      <c r="C735" t="s">
        <v>2417</v>
      </c>
      <c r="D735" t="s">
        <v>2418</v>
      </c>
      <c r="E735" t="s">
        <v>2419</v>
      </c>
      <c r="F735" t="s">
        <v>9</v>
      </c>
      <c r="G735" t="s">
        <v>27</v>
      </c>
    </row>
    <row r="736" spans="1:7">
      <c r="A736" s="5">
        <v>1</v>
      </c>
      <c r="B736" t="s">
        <v>2420</v>
      </c>
      <c r="C736" t="s">
        <v>2421</v>
      </c>
      <c r="D736" t="s">
        <v>546</v>
      </c>
      <c r="E736" t="s">
        <v>2422</v>
      </c>
      <c r="F736" t="s">
        <v>9</v>
      </c>
      <c r="G736" t="s">
        <v>10</v>
      </c>
    </row>
    <row r="737" spans="1:7">
      <c r="A737" s="5">
        <v>1</v>
      </c>
      <c r="B737" t="s">
        <v>2420</v>
      </c>
      <c r="C737" t="s">
        <v>2423</v>
      </c>
      <c r="D737" t="s">
        <v>2424</v>
      </c>
      <c r="E737" t="s">
        <v>2425</v>
      </c>
      <c r="F737" t="s">
        <v>9</v>
      </c>
      <c r="G737" t="s">
        <v>27</v>
      </c>
    </row>
    <row r="738" spans="1:7">
      <c r="A738" s="5">
        <v>1</v>
      </c>
      <c r="B738" t="s">
        <v>2420</v>
      </c>
      <c r="C738" t="s">
        <v>2426</v>
      </c>
      <c r="D738" t="s">
        <v>2427</v>
      </c>
      <c r="E738" t="s">
        <v>2428</v>
      </c>
      <c r="F738" t="s">
        <v>9</v>
      </c>
      <c r="G738" t="s">
        <v>27</v>
      </c>
    </row>
    <row r="739" spans="1:7">
      <c r="A739" s="5">
        <v>2</v>
      </c>
      <c r="B739" t="s">
        <v>2420</v>
      </c>
      <c r="C739" t="s">
        <v>2429</v>
      </c>
      <c r="D739" t="s">
        <v>2430</v>
      </c>
      <c r="E739" t="s">
        <v>2431</v>
      </c>
      <c r="F739" t="s">
        <v>9</v>
      </c>
      <c r="G739" t="s">
        <v>27</v>
      </c>
    </row>
    <row r="740" spans="1:7">
      <c r="A740" s="5">
        <v>1</v>
      </c>
      <c r="B740" t="s">
        <v>2420</v>
      </c>
      <c r="C740" t="s">
        <v>2432</v>
      </c>
      <c r="D740" t="s">
        <v>2433</v>
      </c>
      <c r="E740" t="s">
        <v>2434</v>
      </c>
      <c r="F740" t="s">
        <v>9</v>
      </c>
      <c r="G740" t="s">
        <v>27</v>
      </c>
    </row>
    <row r="741" spans="1:7">
      <c r="A741" s="5">
        <v>1</v>
      </c>
      <c r="B741" t="s">
        <v>2420</v>
      </c>
      <c r="C741" t="s">
        <v>2435</v>
      </c>
      <c r="D741" t="s">
        <v>2436</v>
      </c>
      <c r="E741" t="s">
        <v>2437</v>
      </c>
      <c r="F741" t="s">
        <v>9</v>
      </c>
      <c r="G741" t="s">
        <v>27</v>
      </c>
    </row>
    <row r="742" spans="1:7">
      <c r="A742" s="5">
        <v>1</v>
      </c>
      <c r="B742" t="s">
        <v>2438</v>
      </c>
      <c r="C742" t="s">
        <v>2439</v>
      </c>
      <c r="D742" t="s">
        <v>2440</v>
      </c>
      <c r="E742" t="s">
        <v>2441</v>
      </c>
      <c r="F742" t="s">
        <v>9</v>
      </c>
      <c r="G742" t="s">
        <v>81</v>
      </c>
    </row>
    <row r="743" spans="1:7">
      <c r="A743" s="5">
        <v>1</v>
      </c>
      <c r="B743" t="s">
        <v>2438</v>
      </c>
      <c r="C743" t="s">
        <v>2442</v>
      </c>
      <c r="D743" t="s">
        <v>2443</v>
      </c>
      <c r="E743" t="s">
        <v>2444</v>
      </c>
      <c r="F743" t="s">
        <v>9</v>
      </c>
      <c r="G743" t="s">
        <v>27</v>
      </c>
    </row>
    <row r="744" spans="1:7">
      <c r="A744" s="5">
        <v>1</v>
      </c>
      <c r="B744" t="s">
        <v>2438</v>
      </c>
      <c r="C744" t="s">
        <v>2445</v>
      </c>
      <c r="D744" t="s">
        <v>2446</v>
      </c>
      <c r="E744" t="s">
        <v>2447</v>
      </c>
      <c r="F744" t="s">
        <v>9</v>
      </c>
      <c r="G744" t="s">
        <v>27</v>
      </c>
    </row>
    <row r="745" spans="1:7">
      <c r="A745" s="5">
        <v>1</v>
      </c>
      <c r="B745" t="s">
        <v>2448</v>
      </c>
      <c r="C745" t="s">
        <v>2449</v>
      </c>
      <c r="D745" t="s">
        <v>2450</v>
      </c>
      <c r="E745" t="s">
        <v>2451</v>
      </c>
      <c r="F745" t="s">
        <v>9</v>
      </c>
      <c r="G745" t="s">
        <v>27</v>
      </c>
    </row>
    <row r="746" spans="1:7">
      <c r="A746" s="5">
        <v>1</v>
      </c>
      <c r="B746" t="s">
        <v>2448</v>
      </c>
      <c r="C746" t="s">
        <v>2452</v>
      </c>
      <c r="D746" t="s">
        <v>2453</v>
      </c>
      <c r="E746" t="s">
        <v>2454</v>
      </c>
      <c r="F746" t="s">
        <v>9</v>
      </c>
      <c r="G746" t="s">
        <v>27</v>
      </c>
    </row>
    <row r="747" spans="1:7">
      <c r="A747" s="5">
        <v>3</v>
      </c>
      <c r="B747" t="s">
        <v>2448</v>
      </c>
      <c r="C747" t="s">
        <v>2455</v>
      </c>
      <c r="D747" t="s">
        <v>2456</v>
      </c>
      <c r="E747" t="s">
        <v>2457</v>
      </c>
      <c r="F747" t="s">
        <v>9</v>
      </c>
      <c r="G747" t="s">
        <v>27</v>
      </c>
    </row>
    <row r="748" spans="1:7">
      <c r="A748" s="5">
        <v>5</v>
      </c>
      <c r="B748" t="s">
        <v>2448</v>
      </c>
      <c r="C748" t="s">
        <v>2458</v>
      </c>
      <c r="D748" t="s">
        <v>2459</v>
      </c>
      <c r="E748" t="s">
        <v>2460</v>
      </c>
      <c r="F748" t="s">
        <v>9</v>
      </c>
      <c r="G748" t="s">
        <v>15</v>
      </c>
    </row>
    <row r="749" spans="1:7">
      <c r="A749" s="5">
        <v>1</v>
      </c>
      <c r="B749" t="s">
        <v>2448</v>
      </c>
      <c r="C749" t="s">
        <v>2461</v>
      </c>
      <c r="D749" t="s">
        <v>2462</v>
      </c>
      <c r="E749" t="s">
        <v>2463</v>
      </c>
      <c r="F749" t="s">
        <v>9</v>
      </c>
      <c r="G749" t="s">
        <v>27</v>
      </c>
    </row>
    <row r="750" spans="1:7">
      <c r="A750" s="5">
        <v>1</v>
      </c>
      <c r="B750" t="s">
        <v>2448</v>
      </c>
      <c r="C750" t="s">
        <v>2464</v>
      </c>
      <c r="D750" t="s">
        <v>2465</v>
      </c>
      <c r="E750" t="s">
        <v>2466</v>
      </c>
      <c r="F750" t="s">
        <v>9</v>
      </c>
      <c r="G750" t="s">
        <v>27</v>
      </c>
    </row>
    <row r="751" spans="1:7">
      <c r="A751" s="5">
        <v>1</v>
      </c>
      <c r="B751" t="s">
        <v>2448</v>
      </c>
      <c r="C751" t="s">
        <v>2467</v>
      </c>
      <c r="D751" t="s">
        <v>2468</v>
      </c>
      <c r="E751" t="s">
        <v>2469</v>
      </c>
      <c r="F751" t="s">
        <v>9</v>
      </c>
      <c r="G751" t="s">
        <v>27</v>
      </c>
    </row>
    <row r="752" spans="1:7">
      <c r="A752" s="5">
        <v>1</v>
      </c>
      <c r="B752" t="s">
        <v>2448</v>
      </c>
      <c r="C752" t="s">
        <v>2470</v>
      </c>
      <c r="D752" t="s">
        <v>2471</v>
      </c>
      <c r="E752" t="s">
        <v>2472</v>
      </c>
      <c r="F752" t="s">
        <v>9</v>
      </c>
      <c r="G752" t="s">
        <v>27</v>
      </c>
    </row>
    <row r="753" spans="1:7">
      <c r="A753" s="5">
        <v>1</v>
      </c>
      <c r="B753" t="s">
        <v>2448</v>
      </c>
      <c r="C753" t="s">
        <v>2473</v>
      </c>
      <c r="D753" t="s">
        <v>2474</v>
      </c>
      <c r="E753" t="s">
        <v>2475</v>
      </c>
      <c r="F753" t="s">
        <v>9</v>
      </c>
      <c r="G753" t="s">
        <v>27</v>
      </c>
    </row>
    <row r="754" spans="1:7">
      <c r="A754" s="5">
        <v>1</v>
      </c>
      <c r="B754" t="s">
        <v>2448</v>
      </c>
      <c r="C754" t="s">
        <v>2476</v>
      </c>
      <c r="D754" t="s">
        <v>2477</v>
      </c>
      <c r="E754" t="s">
        <v>2478</v>
      </c>
      <c r="F754" t="s">
        <v>9</v>
      </c>
      <c r="G754" t="s">
        <v>27</v>
      </c>
    </row>
    <row r="755" spans="1:7">
      <c r="A755" s="5">
        <v>1</v>
      </c>
      <c r="B755" t="s">
        <v>2448</v>
      </c>
      <c r="C755" t="s">
        <v>2479</v>
      </c>
      <c r="D755" t="s">
        <v>2480</v>
      </c>
      <c r="E755" t="s">
        <v>2481</v>
      </c>
      <c r="F755" t="s">
        <v>9</v>
      </c>
      <c r="G755" t="s">
        <v>27</v>
      </c>
    </row>
    <row r="756" spans="1:7">
      <c r="A756" s="5">
        <v>1</v>
      </c>
      <c r="B756" t="s">
        <v>2482</v>
      </c>
      <c r="C756" t="s">
        <v>2483</v>
      </c>
      <c r="D756" t="s">
        <v>2484</v>
      </c>
      <c r="E756" t="s">
        <v>2485</v>
      </c>
      <c r="F756" t="s">
        <v>9</v>
      </c>
      <c r="G756" t="s">
        <v>27</v>
      </c>
    </row>
    <row r="757" spans="1:7">
      <c r="A757" s="5">
        <v>1</v>
      </c>
      <c r="B757" t="s">
        <v>2482</v>
      </c>
      <c r="C757" t="s">
        <v>2486</v>
      </c>
      <c r="D757" t="s">
        <v>2487</v>
      </c>
      <c r="E757" t="s">
        <v>2488</v>
      </c>
      <c r="F757" t="s">
        <v>9</v>
      </c>
      <c r="G757" t="s">
        <v>27</v>
      </c>
    </row>
    <row r="758" spans="1:7">
      <c r="A758" s="5">
        <v>1</v>
      </c>
      <c r="B758" t="s">
        <v>2482</v>
      </c>
      <c r="C758" t="s">
        <v>2489</v>
      </c>
      <c r="D758" t="s">
        <v>2490</v>
      </c>
      <c r="E758" t="s">
        <v>2491</v>
      </c>
      <c r="F758" t="s">
        <v>9</v>
      </c>
      <c r="G758" t="s">
        <v>27</v>
      </c>
    </row>
    <row r="759" spans="1:7">
      <c r="A759" s="5">
        <v>1</v>
      </c>
      <c r="B759" t="s">
        <v>2482</v>
      </c>
      <c r="C759" t="s">
        <v>2492</v>
      </c>
      <c r="D759" t="s">
        <v>2493</v>
      </c>
      <c r="E759" t="s">
        <v>2494</v>
      </c>
      <c r="F759" t="s">
        <v>9</v>
      </c>
      <c r="G759" t="s">
        <v>27</v>
      </c>
    </row>
    <row r="760" spans="1:7">
      <c r="A760" s="5">
        <v>1</v>
      </c>
      <c r="B760" t="s">
        <v>2495</v>
      </c>
      <c r="C760" t="s">
        <v>2496</v>
      </c>
      <c r="D760" t="s">
        <v>2497</v>
      </c>
      <c r="E760" t="s">
        <v>2498</v>
      </c>
      <c r="F760" t="s">
        <v>9</v>
      </c>
      <c r="G760" t="s">
        <v>27</v>
      </c>
    </row>
    <row r="761" spans="1:7">
      <c r="A761" s="5">
        <v>1</v>
      </c>
      <c r="B761" t="s">
        <v>2495</v>
      </c>
      <c r="C761" t="s">
        <v>2499</v>
      </c>
      <c r="D761" t="s">
        <v>2500</v>
      </c>
      <c r="E761" t="s">
        <v>2501</v>
      </c>
      <c r="F761" t="s">
        <v>9</v>
      </c>
      <c r="G761" t="s">
        <v>27</v>
      </c>
    </row>
    <row r="762" spans="1:7">
      <c r="A762" s="5">
        <v>1</v>
      </c>
      <c r="B762" t="s">
        <v>2495</v>
      </c>
      <c r="C762" t="s">
        <v>2502</v>
      </c>
      <c r="D762" t="s">
        <v>2503</v>
      </c>
      <c r="E762" t="s">
        <v>2504</v>
      </c>
      <c r="F762" t="s">
        <v>9</v>
      </c>
      <c r="G762" t="s">
        <v>27</v>
      </c>
    </row>
    <row r="763" spans="1:7">
      <c r="A763" s="5">
        <v>1</v>
      </c>
      <c r="B763" t="s">
        <v>2505</v>
      </c>
      <c r="C763" t="s">
        <v>2506</v>
      </c>
      <c r="D763" t="s">
        <v>2507</v>
      </c>
      <c r="E763" t="s">
        <v>2508</v>
      </c>
      <c r="F763" t="s">
        <v>9</v>
      </c>
      <c r="G763" t="s">
        <v>27</v>
      </c>
    </row>
    <row r="764" spans="1:7">
      <c r="A764" s="5">
        <v>1</v>
      </c>
      <c r="B764" t="s">
        <v>2505</v>
      </c>
      <c r="C764" t="s">
        <v>2509</v>
      </c>
      <c r="D764" t="s">
        <v>2510</v>
      </c>
      <c r="E764" t="s">
        <v>2511</v>
      </c>
      <c r="F764" t="s">
        <v>9</v>
      </c>
      <c r="G764" t="s">
        <v>27</v>
      </c>
    </row>
    <row r="765" spans="1:7">
      <c r="A765" s="5">
        <v>1</v>
      </c>
      <c r="B765" t="s">
        <v>2505</v>
      </c>
      <c r="C765" t="s">
        <v>2512</v>
      </c>
      <c r="D765" t="s">
        <v>546</v>
      </c>
      <c r="E765" t="s">
        <v>2513</v>
      </c>
      <c r="F765" t="s">
        <v>9</v>
      </c>
      <c r="G765" t="s">
        <v>27</v>
      </c>
    </row>
    <row r="766" spans="1:7">
      <c r="A766" s="5">
        <v>1</v>
      </c>
      <c r="B766" t="s">
        <v>2505</v>
      </c>
      <c r="C766" t="s">
        <v>2514</v>
      </c>
      <c r="D766" t="s">
        <v>546</v>
      </c>
      <c r="E766" t="s">
        <v>2515</v>
      </c>
      <c r="F766" t="s">
        <v>9</v>
      </c>
      <c r="G766" t="s">
        <v>27</v>
      </c>
    </row>
    <row r="767" spans="1:7">
      <c r="A767" s="5">
        <v>1</v>
      </c>
      <c r="B767" t="s">
        <v>2505</v>
      </c>
      <c r="C767" t="s">
        <v>2516</v>
      </c>
      <c r="D767" t="s">
        <v>2517</v>
      </c>
      <c r="E767" t="s">
        <v>2518</v>
      </c>
      <c r="F767" t="s">
        <v>9</v>
      </c>
      <c r="G767" t="s">
        <v>27</v>
      </c>
    </row>
    <row r="768" spans="1:7">
      <c r="A768" s="5">
        <v>1</v>
      </c>
      <c r="B768" t="s">
        <v>2505</v>
      </c>
      <c r="C768" t="s">
        <v>2519</v>
      </c>
      <c r="D768" t="s">
        <v>2520</v>
      </c>
      <c r="E768" t="s">
        <v>2521</v>
      </c>
      <c r="F768" t="s">
        <v>9</v>
      </c>
      <c r="G768" t="s">
        <v>27</v>
      </c>
    </row>
    <row r="769" spans="1:7">
      <c r="A769" s="5">
        <v>3</v>
      </c>
      <c r="B769" t="s">
        <v>2505</v>
      </c>
      <c r="C769" t="s">
        <v>2522</v>
      </c>
      <c r="D769" t="s">
        <v>2523</v>
      </c>
      <c r="E769" t="s">
        <v>2524</v>
      </c>
      <c r="F769" t="s">
        <v>9</v>
      </c>
      <c r="G769" t="s">
        <v>27</v>
      </c>
    </row>
    <row r="770" spans="1:7">
      <c r="A770" s="5">
        <v>1</v>
      </c>
      <c r="B770" t="s">
        <v>2505</v>
      </c>
      <c r="C770" t="s">
        <v>2525</v>
      </c>
      <c r="D770" t="s">
        <v>2526</v>
      </c>
      <c r="E770" t="s">
        <v>2527</v>
      </c>
      <c r="F770" t="s">
        <v>9</v>
      </c>
      <c r="G770" t="s">
        <v>27</v>
      </c>
    </row>
    <row r="771" spans="1:7">
      <c r="A771" s="5">
        <v>1</v>
      </c>
      <c r="B771" t="s">
        <v>2505</v>
      </c>
      <c r="C771" t="s">
        <v>2528</v>
      </c>
      <c r="D771" t="s">
        <v>2529</v>
      </c>
      <c r="E771" t="s">
        <v>2530</v>
      </c>
      <c r="F771" t="s">
        <v>9</v>
      </c>
      <c r="G771" t="s">
        <v>27</v>
      </c>
    </row>
    <row r="772" spans="1:7">
      <c r="A772" s="5">
        <v>2</v>
      </c>
      <c r="B772" t="s">
        <v>2505</v>
      </c>
      <c r="C772" t="s">
        <v>2531</v>
      </c>
      <c r="D772" t="s">
        <v>2532</v>
      </c>
      <c r="E772" t="s">
        <v>2533</v>
      </c>
      <c r="F772" t="s">
        <v>9</v>
      </c>
      <c r="G772" t="s">
        <v>27</v>
      </c>
    </row>
    <row r="773" spans="1:7">
      <c r="A773" s="5">
        <v>3</v>
      </c>
      <c r="B773" t="s">
        <v>2505</v>
      </c>
      <c r="C773" t="s">
        <v>2534</v>
      </c>
      <c r="D773" t="s">
        <v>2535</v>
      </c>
      <c r="E773" t="s">
        <v>2536</v>
      </c>
      <c r="F773" t="s">
        <v>9</v>
      </c>
      <c r="G773" t="s">
        <v>27</v>
      </c>
    </row>
    <row r="774" spans="1:7">
      <c r="A774" s="5">
        <v>2</v>
      </c>
      <c r="B774" t="s">
        <v>2537</v>
      </c>
      <c r="C774" t="s">
        <v>2538</v>
      </c>
      <c r="D774" t="s">
        <v>1258</v>
      </c>
      <c r="E774" t="s">
        <v>2539</v>
      </c>
      <c r="F774" t="s">
        <v>9</v>
      </c>
      <c r="G774" t="s">
        <v>27</v>
      </c>
    </row>
    <row r="775" spans="1:7">
      <c r="A775" s="5">
        <v>2</v>
      </c>
      <c r="B775" t="s">
        <v>2537</v>
      </c>
      <c r="C775" t="s">
        <v>2540</v>
      </c>
      <c r="D775" t="s">
        <v>2541</v>
      </c>
      <c r="E775" t="s">
        <v>2542</v>
      </c>
      <c r="F775" t="s">
        <v>9</v>
      </c>
      <c r="G775" t="s">
        <v>27</v>
      </c>
    </row>
    <row r="776" spans="1:7">
      <c r="A776" s="5">
        <v>1</v>
      </c>
      <c r="B776" t="s">
        <v>2537</v>
      </c>
      <c r="C776" t="s">
        <v>2543</v>
      </c>
      <c r="D776" t="s">
        <v>546</v>
      </c>
      <c r="E776" t="s">
        <v>2544</v>
      </c>
      <c r="F776" t="s">
        <v>9</v>
      </c>
      <c r="G776" t="s">
        <v>27</v>
      </c>
    </row>
    <row r="777" spans="1:7">
      <c r="A777" s="5">
        <v>1</v>
      </c>
      <c r="B777" t="s">
        <v>2537</v>
      </c>
      <c r="C777" t="s">
        <v>2545</v>
      </c>
      <c r="D777" t="s">
        <v>2546</v>
      </c>
      <c r="E777" t="s">
        <v>2547</v>
      </c>
      <c r="F777" t="s">
        <v>9</v>
      </c>
      <c r="G777" t="s">
        <v>27</v>
      </c>
    </row>
    <row r="778" spans="1:7">
      <c r="A778" s="5">
        <v>1</v>
      </c>
      <c r="B778" t="s">
        <v>2548</v>
      </c>
      <c r="C778" t="s">
        <v>2549</v>
      </c>
      <c r="D778" t="s">
        <v>2550</v>
      </c>
      <c r="E778" t="s">
        <v>2551</v>
      </c>
      <c r="F778" t="s">
        <v>9</v>
      </c>
      <c r="G778" t="s">
        <v>27</v>
      </c>
    </row>
    <row r="779" spans="1:7">
      <c r="A779" s="5">
        <v>1</v>
      </c>
      <c r="B779" t="s">
        <v>2548</v>
      </c>
      <c r="C779" t="s">
        <v>2552</v>
      </c>
      <c r="D779" t="s">
        <v>2553</v>
      </c>
      <c r="E779" t="s">
        <v>2554</v>
      </c>
      <c r="F779" t="s">
        <v>9</v>
      </c>
      <c r="G779" t="s">
        <v>27</v>
      </c>
    </row>
    <row r="780" spans="1:7">
      <c r="A780" s="5">
        <v>1</v>
      </c>
      <c r="B780" t="s">
        <v>2548</v>
      </c>
      <c r="C780" t="s">
        <v>2555</v>
      </c>
      <c r="D780" t="s">
        <v>2556</v>
      </c>
      <c r="E780" t="s">
        <v>2557</v>
      </c>
      <c r="F780" t="s">
        <v>9</v>
      </c>
      <c r="G780" t="s">
        <v>10</v>
      </c>
    </row>
    <row r="781" spans="1:7">
      <c r="A781" s="5">
        <v>1</v>
      </c>
      <c r="B781" t="s">
        <v>2548</v>
      </c>
      <c r="C781" t="s">
        <v>2558</v>
      </c>
      <c r="D781" t="s">
        <v>2559</v>
      </c>
      <c r="E781" t="s">
        <v>2560</v>
      </c>
      <c r="F781" t="s">
        <v>9</v>
      </c>
      <c r="G781" t="s">
        <v>27</v>
      </c>
    </row>
    <row r="782" spans="1:7">
      <c r="A782" s="5">
        <v>1</v>
      </c>
      <c r="B782" t="s">
        <v>2548</v>
      </c>
      <c r="C782" t="s">
        <v>2561</v>
      </c>
      <c r="D782" t="s">
        <v>546</v>
      </c>
      <c r="E782" t="s">
        <v>2562</v>
      </c>
      <c r="F782" t="s">
        <v>9</v>
      </c>
      <c r="G782" t="s">
        <v>27</v>
      </c>
    </row>
    <row r="783" spans="1:7">
      <c r="A783" s="5">
        <v>1</v>
      </c>
      <c r="B783" t="s">
        <v>2548</v>
      </c>
      <c r="C783" t="s">
        <v>2563</v>
      </c>
      <c r="D783" t="s">
        <v>2564</v>
      </c>
      <c r="E783" t="s">
        <v>2565</v>
      </c>
      <c r="F783" t="s">
        <v>9</v>
      </c>
      <c r="G783" t="s">
        <v>27</v>
      </c>
    </row>
    <row r="784" spans="1:7">
      <c r="A784" s="5">
        <v>1</v>
      </c>
      <c r="B784" t="s">
        <v>2548</v>
      </c>
      <c r="C784" t="s">
        <v>2566</v>
      </c>
      <c r="D784" t="s">
        <v>2567</v>
      </c>
      <c r="E784" t="s">
        <v>2568</v>
      </c>
      <c r="F784" t="s">
        <v>9</v>
      </c>
      <c r="G784" t="s">
        <v>10</v>
      </c>
    </row>
    <row r="785" spans="1:7">
      <c r="A785" s="5">
        <v>1</v>
      </c>
      <c r="B785" t="s">
        <v>2569</v>
      </c>
      <c r="C785" t="s">
        <v>2570</v>
      </c>
      <c r="D785" t="s">
        <v>2571</v>
      </c>
      <c r="E785" t="s">
        <v>2572</v>
      </c>
      <c r="F785" t="s">
        <v>9</v>
      </c>
      <c r="G785" t="s">
        <v>27</v>
      </c>
    </row>
    <row r="786" spans="1:7">
      <c r="A786" s="5">
        <v>1</v>
      </c>
      <c r="B786" t="s">
        <v>2569</v>
      </c>
      <c r="C786" t="s">
        <v>2573</v>
      </c>
      <c r="D786" t="s">
        <v>2574</v>
      </c>
      <c r="E786" t="s">
        <v>2575</v>
      </c>
      <c r="F786" t="s">
        <v>9</v>
      </c>
      <c r="G786" t="s">
        <v>27</v>
      </c>
    </row>
    <row r="787" spans="1:7">
      <c r="A787" s="5">
        <v>1</v>
      </c>
      <c r="B787" t="s">
        <v>2569</v>
      </c>
      <c r="C787" t="s">
        <v>2576</v>
      </c>
      <c r="D787" t="s">
        <v>546</v>
      </c>
      <c r="E787" t="s">
        <v>2577</v>
      </c>
      <c r="F787" t="s">
        <v>9</v>
      </c>
      <c r="G787" t="s">
        <v>27</v>
      </c>
    </row>
    <row r="788" spans="1:7">
      <c r="A788" s="5">
        <v>1</v>
      </c>
      <c r="B788" t="s">
        <v>2569</v>
      </c>
      <c r="C788" t="s">
        <v>2578</v>
      </c>
      <c r="D788" t="s">
        <v>2579</v>
      </c>
      <c r="E788" t="s">
        <v>2580</v>
      </c>
      <c r="F788" t="s">
        <v>9</v>
      </c>
      <c r="G788" t="s">
        <v>27</v>
      </c>
    </row>
    <row r="789" spans="1:7">
      <c r="A789" s="5">
        <v>1</v>
      </c>
      <c r="B789" t="s">
        <v>2581</v>
      </c>
      <c r="C789" t="s">
        <v>2582</v>
      </c>
      <c r="D789" t="s">
        <v>2583</v>
      </c>
      <c r="E789" t="s">
        <v>2584</v>
      </c>
      <c r="F789" t="s">
        <v>9</v>
      </c>
      <c r="G789" t="s">
        <v>27</v>
      </c>
    </row>
    <row r="790" spans="1:7">
      <c r="A790" s="5">
        <v>1</v>
      </c>
      <c r="B790" t="s">
        <v>2581</v>
      </c>
      <c r="C790" t="s">
        <v>2585</v>
      </c>
      <c r="D790" t="s">
        <v>2586</v>
      </c>
      <c r="E790" t="s">
        <v>2587</v>
      </c>
      <c r="F790" t="s">
        <v>9</v>
      </c>
      <c r="G790" t="s">
        <v>27</v>
      </c>
    </row>
    <row r="791" spans="1:7">
      <c r="A791" s="5">
        <v>1</v>
      </c>
      <c r="B791" t="s">
        <v>2581</v>
      </c>
      <c r="C791" t="s">
        <v>2588</v>
      </c>
      <c r="D791" t="s">
        <v>2589</v>
      </c>
      <c r="E791" t="s">
        <v>2590</v>
      </c>
      <c r="F791" t="s">
        <v>9</v>
      </c>
      <c r="G791" t="s">
        <v>27</v>
      </c>
    </row>
    <row r="792" spans="1:7">
      <c r="A792" s="5">
        <v>1</v>
      </c>
      <c r="B792" t="s">
        <v>2581</v>
      </c>
      <c r="C792" t="s">
        <v>2591</v>
      </c>
      <c r="D792" t="s">
        <v>546</v>
      </c>
      <c r="E792" t="s">
        <v>2592</v>
      </c>
      <c r="F792" t="s">
        <v>9</v>
      </c>
      <c r="G792" t="s">
        <v>27</v>
      </c>
    </row>
    <row r="793" spans="1:7">
      <c r="A793" s="5">
        <v>4</v>
      </c>
      <c r="B793" t="s">
        <v>2581</v>
      </c>
      <c r="C793" t="s">
        <v>2593</v>
      </c>
      <c r="D793" t="s">
        <v>2594</v>
      </c>
      <c r="E793" t="s">
        <v>2595</v>
      </c>
      <c r="F793" t="s">
        <v>9</v>
      </c>
      <c r="G793" t="s">
        <v>15</v>
      </c>
    </row>
    <row r="794" spans="1:7">
      <c r="A794" s="5">
        <v>1</v>
      </c>
      <c r="B794" t="s">
        <v>2596</v>
      </c>
      <c r="C794" t="s">
        <v>2597</v>
      </c>
      <c r="D794" t="s">
        <v>2598</v>
      </c>
      <c r="E794" t="s">
        <v>2599</v>
      </c>
      <c r="F794" t="s">
        <v>9</v>
      </c>
      <c r="G794" t="s">
        <v>27</v>
      </c>
    </row>
    <row r="795" spans="1:7">
      <c r="A795" s="5">
        <v>1</v>
      </c>
      <c r="B795" t="s">
        <v>2596</v>
      </c>
      <c r="C795" t="s">
        <v>2600</v>
      </c>
      <c r="D795" t="s">
        <v>2601</v>
      </c>
      <c r="E795" t="s">
        <v>2602</v>
      </c>
      <c r="F795" t="s">
        <v>9</v>
      </c>
      <c r="G795" t="s">
        <v>27</v>
      </c>
    </row>
    <row r="796" spans="1:7">
      <c r="A796" s="5">
        <v>1</v>
      </c>
      <c r="B796" t="s">
        <v>2596</v>
      </c>
      <c r="C796" t="s">
        <v>2603</v>
      </c>
      <c r="D796" t="s">
        <v>2604</v>
      </c>
      <c r="E796" t="s">
        <v>2605</v>
      </c>
      <c r="F796" t="s">
        <v>9</v>
      </c>
      <c r="G796" t="s">
        <v>27</v>
      </c>
    </row>
    <row r="797" spans="1:7">
      <c r="A797" s="5">
        <v>1</v>
      </c>
      <c r="B797" t="s">
        <v>2596</v>
      </c>
      <c r="C797" t="s">
        <v>2606</v>
      </c>
      <c r="D797" t="s">
        <v>2607</v>
      </c>
      <c r="E797" t="s">
        <v>2608</v>
      </c>
      <c r="F797" t="s">
        <v>9</v>
      </c>
      <c r="G797" t="s">
        <v>27</v>
      </c>
    </row>
    <row r="798" spans="1:7">
      <c r="A798" s="5">
        <v>1</v>
      </c>
      <c r="B798" t="s">
        <v>2596</v>
      </c>
      <c r="C798" t="s">
        <v>2609</v>
      </c>
      <c r="D798" t="s">
        <v>2610</v>
      </c>
      <c r="E798" t="s">
        <v>2611</v>
      </c>
      <c r="F798" t="s">
        <v>9</v>
      </c>
      <c r="G798" t="s">
        <v>27</v>
      </c>
    </row>
    <row r="799" spans="1:7">
      <c r="A799" s="5">
        <v>2</v>
      </c>
      <c r="B799" t="s">
        <v>2596</v>
      </c>
      <c r="C799" t="s">
        <v>2612</v>
      </c>
      <c r="D799" t="s">
        <v>2613</v>
      </c>
      <c r="E799" t="s">
        <v>2614</v>
      </c>
      <c r="F799" t="s">
        <v>9</v>
      </c>
      <c r="G799" t="s">
        <v>27</v>
      </c>
    </row>
    <row r="800" spans="1:7">
      <c r="A800" s="5">
        <v>1</v>
      </c>
      <c r="B800" t="s">
        <v>2596</v>
      </c>
      <c r="C800" t="s">
        <v>2615</v>
      </c>
      <c r="D800" t="s">
        <v>2616</v>
      </c>
      <c r="E800" t="s">
        <v>2617</v>
      </c>
      <c r="F800" t="s">
        <v>9</v>
      </c>
      <c r="G800" t="s">
        <v>27</v>
      </c>
    </row>
    <row r="801" spans="1:7">
      <c r="A801" s="5">
        <v>1</v>
      </c>
      <c r="B801" t="s">
        <v>2596</v>
      </c>
      <c r="C801" t="s">
        <v>2618</v>
      </c>
      <c r="D801" t="s">
        <v>2619</v>
      </c>
      <c r="E801" t="s">
        <v>2620</v>
      </c>
      <c r="F801" t="s">
        <v>9</v>
      </c>
      <c r="G801" t="s">
        <v>27</v>
      </c>
    </row>
    <row r="802" spans="1:7">
      <c r="A802" s="5">
        <v>2</v>
      </c>
      <c r="B802" t="s">
        <v>2596</v>
      </c>
      <c r="C802" t="s">
        <v>2621</v>
      </c>
      <c r="D802" t="s">
        <v>2622</v>
      </c>
      <c r="E802" t="s">
        <v>2623</v>
      </c>
      <c r="F802" t="s">
        <v>9</v>
      </c>
      <c r="G802" t="s">
        <v>27</v>
      </c>
    </row>
    <row r="803" spans="1:7">
      <c r="A803" s="5">
        <v>1</v>
      </c>
      <c r="B803" t="s">
        <v>2596</v>
      </c>
      <c r="C803" t="s">
        <v>2624</v>
      </c>
      <c r="D803" t="s">
        <v>2625</v>
      </c>
      <c r="E803" t="s">
        <v>2626</v>
      </c>
      <c r="F803" t="s">
        <v>9</v>
      </c>
      <c r="G803" t="s">
        <v>27</v>
      </c>
    </row>
    <row r="804" spans="1:7">
      <c r="A804" s="5">
        <v>1</v>
      </c>
      <c r="B804" t="s">
        <v>2596</v>
      </c>
      <c r="C804" t="s">
        <v>2627</v>
      </c>
      <c r="D804" t="s">
        <v>546</v>
      </c>
      <c r="E804" t="s">
        <v>2628</v>
      </c>
      <c r="F804" t="s">
        <v>9</v>
      </c>
      <c r="G804" t="s">
        <v>27</v>
      </c>
    </row>
    <row r="805" spans="1:7">
      <c r="A805" s="5">
        <v>1</v>
      </c>
      <c r="B805" t="s">
        <v>2596</v>
      </c>
      <c r="C805" t="s">
        <v>2629</v>
      </c>
      <c r="D805" t="s">
        <v>2630</v>
      </c>
      <c r="E805" t="s">
        <v>2631</v>
      </c>
      <c r="F805" t="s">
        <v>9</v>
      </c>
      <c r="G805" t="s">
        <v>27</v>
      </c>
    </row>
    <row r="806" spans="1:7">
      <c r="A806" s="5">
        <v>1</v>
      </c>
      <c r="B806" t="s">
        <v>2596</v>
      </c>
      <c r="C806" t="s">
        <v>2632</v>
      </c>
      <c r="D806" t="s">
        <v>546</v>
      </c>
      <c r="E806" t="s">
        <v>2633</v>
      </c>
      <c r="F806" t="s">
        <v>9</v>
      </c>
      <c r="G806" t="s">
        <v>27</v>
      </c>
    </row>
    <row r="807" spans="1:7">
      <c r="A807" s="5">
        <v>1</v>
      </c>
      <c r="B807" t="s">
        <v>2596</v>
      </c>
      <c r="C807" t="s">
        <v>2634</v>
      </c>
      <c r="D807" t="s">
        <v>2635</v>
      </c>
      <c r="E807" t="s">
        <v>2636</v>
      </c>
      <c r="F807" t="s">
        <v>9</v>
      </c>
      <c r="G807" t="s">
        <v>27</v>
      </c>
    </row>
    <row r="808" spans="1:7">
      <c r="A808" s="5">
        <v>1</v>
      </c>
      <c r="B808" t="s">
        <v>2596</v>
      </c>
      <c r="C808" t="s">
        <v>2637</v>
      </c>
      <c r="D808" t="s">
        <v>2638</v>
      </c>
      <c r="E808" t="s">
        <v>2639</v>
      </c>
      <c r="F808" t="s">
        <v>9</v>
      </c>
      <c r="G808" t="s">
        <v>27</v>
      </c>
    </row>
    <row r="809" spans="1:7">
      <c r="A809" s="5">
        <v>1</v>
      </c>
      <c r="B809" t="s">
        <v>2596</v>
      </c>
      <c r="C809" t="s">
        <v>2640</v>
      </c>
      <c r="D809" t="s">
        <v>2641</v>
      </c>
      <c r="E809" t="s">
        <v>2642</v>
      </c>
      <c r="F809" t="s">
        <v>9</v>
      </c>
      <c r="G809" t="s">
        <v>27</v>
      </c>
    </row>
    <row r="810" spans="1:7">
      <c r="A810" s="5">
        <v>1</v>
      </c>
      <c r="B810" t="s">
        <v>2643</v>
      </c>
      <c r="C810" t="s">
        <v>2644</v>
      </c>
      <c r="D810" t="s">
        <v>2645</v>
      </c>
      <c r="E810" t="s">
        <v>2646</v>
      </c>
      <c r="F810" t="s">
        <v>9</v>
      </c>
      <c r="G810" t="s">
        <v>27</v>
      </c>
    </row>
    <row r="811" spans="1:7">
      <c r="A811" s="5">
        <v>1</v>
      </c>
      <c r="B811" t="s">
        <v>2643</v>
      </c>
      <c r="C811" t="s">
        <v>2647</v>
      </c>
      <c r="D811" t="s">
        <v>2648</v>
      </c>
      <c r="E811" t="s">
        <v>2649</v>
      </c>
      <c r="F811" t="s">
        <v>9</v>
      </c>
      <c r="G811" t="s">
        <v>27</v>
      </c>
    </row>
    <row r="812" spans="1:7">
      <c r="A812" s="5">
        <v>1</v>
      </c>
      <c r="B812" t="s">
        <v>2643</v>
      </c>
      <c r="C812" t="s">
        <v>2650</v>
      </c>
      <c r="D812" t="s">
        <v>2651</v>
      </c>
      <c r="E812" t="s">
        <v>2652</v>
      </c>
      <c r="F812" t="s">
        <v>9</v>
      </c>
      <c r="G812" t="s">
        <v>27</v>
      </c>
    </row>
    <row r="813" spans="1:7">
      <c r="A813" s="5">
        <v>1</v>
      </c>
      <c r="B813" t="s">
        <v>2643</v>
      </c>
      <c r="C813" t="s">
        <v>2653</v>
      </c>
      <c r="D813" t="s">
        <v>2654</v>
      </c>
      <c r="E813" t="s">
        <v>2655</v>
      </c>
      <c r="F813" t="s">
        <v>9</v>
      </c>
      <c r="G813" t="s">
        <v>27</v>
      </c>
    </row>
    <row r="814" spans="1:7">
      <c r="A814" s="5">
        <v>1</v>
      </c>
      <c r="B814" t="s">
        <v>2643</v>
      </c>
      <c r="C814" t="s">
        <v>2656</v>
      </c>
      <c r="D814" t="s">
        <v>2657</v>
      </c>
      <c r="E814" t="s">
        <v>2658</v>
      </c>
      <c r="F814" t="s">
        <v>9</v>
      </c>
      <c r="G814" t="s">
        <v>10</v>
      </c>
    </row>
    <row r="815" spans="1:7">
      <c r="A815" s="5">
        <v>1</v>
      </c>
      <c r="B815" t="s">
        <v>2643</v>
      </c>
      <c r="C815" t="s">
        <v>2659</v>
      </c>
      <c r="D815" t="s">
        <v>2660</v>
      </c>
      <c r="E815" t="s">
        <v>2661</v>
      </c>
      <c r="F815" t="s">
        <v>9</v>
      </c>
      <c r="G815" t="s">
        <v>27</v>
      </c>
    </row>
    <row r="816" spans="1:7">
      <c r="A816" s="5">
        <v>1</v>
      </c>
      <c r="B816" t="s">
        <v>2643</v>
      </c>
      <c r="C816" t="s">
        <v>2662</v>
      </c>
      <c r="D816" t="s">
        <v>2663</v>
      </c>
      <c r="E816" t="s">
        <v>2664</v>
      </c>
      <c r="F816" t="s">
        <v>9</v>
      </c>
      <c r="G816" t="s">
        <v>27</v>
      </c>
    </row>
    <row r="817" spans="1:7">
      <c r="A817" s="5">
        <v>1</v>
      </c>
      <c r="B817" t="s">
        <v>2665</v>
      </c>
      <c r="C817" t="s">
        <v>2666</v>
      </c>
      <c r="D817" t="s">
        <v>2667</v>
      </c>
      <c r="E817" t="s">
        <v>2668</v>
      </c>
      <c r="F817" t="s">
        <v>9</v>
      </c>
      <c r="G817" t="s">
        <v>27</v>
      </c>
    </row>
    <row r="818" spans="1:7">
      <c r="A818" s="5">
        <v>1</v>
      </c>
      <c r="B818" t="s">
        <v>2665</v>
      </c>
      <c r="C818" t="s">
        <v>2669</v>
      </c>
      <c r="D818" t="s">
        <v>2670</v>
      </c>
      <c r="E818" t="s">
        <v>2671</v>
      </c>
      <c r="F818" t="s">
        <v>9</v>
      </c>
      <c r="G818" t="s">
        <v>27</v>
      </c>
    </row>
    <row r="819" spans="1:7">
      <c r="A819" s="5">
        <v>1</v>
      </c>
      <c r="B819" t="s">
        <v>2665</v>
      </c>
      <c r="C819" t="s">
        <v>2672</v>
      </c>
      <c r="D819" t="s">
        <v>2673</v>
      </c>
      <c r="E819" t="s">
        <v>2674</v>
      </c>
      <c r="F819" t="s">
        <v>9</v>
      </c>
      <c r="G819" t="s">
        <v>27</v>
      </c>
    </row>
    <row r="820" spans="1:7">
      <c r="A820" s="5">
        <v>1</v>
      </c>
      <c r="B820" t="s">
        <v>2665</v>
      </c>
      <c r="C820" t="s">
        <v>2675</v>
      </c>
      <c r="D820" t="s">
        <v>2676</v>
      </c>
      <c r="E820" t="s">
        <v>2677</v>
      </c>
      <c r="F820" t="s">
        <v>9</v>
      </c>
      <c r="G820" t="s">
        <v>27</v>
      </c>
    </row>
    <row r="821" spans="1:7">
      <c r="A821" s="5">
        <v>1</v>
      </c>
      <c r="B821" t="s">
        <v>2665</v>
      </c>
      <c r="C821" t="s">
        <v>2678</v>
      </c>
      <c r="D821" t="s">
        <v>546</v>
      </c>
      <c r="E821" t="s">
        <v>2679</v>
      </c>
      <c r="F821" t="s">
        <v>9</v>
      </c>
      <c r="G821" t="s">
        <v>27</v>
      </c>
    </row>
    <row r="822" spans="1:7">
      <c r="A822" s="5">
        <v>2</v>
      </c>
      <c r="B822" t="s">
        <v>2680</v>
      </c>
      <c r="C822" t="s">
        <v>2681</v>
      </c>
      <c r="D822" t="s">
        <v>2682</v>
      </c>
      <c r="E822" t="s">
        <v>2683</v>
      </c>
      <c r="F822" t="s">
        <v>9</v>
      </c>
      <c r="G822" t="s">
        <v>27</v>
      </c>
    </row>
    <row r="823" spans="1:7">
      <c r="A823" s="5">
        <v>2</v>
      </c>
      <c r="B823" t="s">
        <v>2680</v>
      </c>
      <c r="C823" t="s">
        <v>2684</v>
      </c>
      <c r="D823" t="s">
        <v>2685</v>
      </c>
      <c r="E823" t="s">
        <v>2686</v>
      </c>
      <c r="F823" t="s">
        <v>9</v>
      </c>
      <c r="G823" t="s">
        <v>27</v>
      </c>
    </row>
    <row r="824" spans="1:7">
      <c r="A824" s="5">
        <v>1</v>
      </c>
      <c r="B824" t="s">
        <v>2680</v>
      </c>
      <c r="C824" t="s">
        <v>2687</v>
      </c>
      <c r="D824" t="s">
        <v>2688</v>
      </c>
      <c r="E824" t="s">
        <v>2689</v>
      </c>
      <c r="F824" t="s">
        <v>9</v>
      </c>
      <c r="G824" t="s">
        <v>27</v>
      </c>
    </row>
    <row r="825" spans="1:7">
      <c r="A825" s="5">
        <v>1</v>
      </c>
      <c r="B825" t="s">
        <v>2680</v>
      </c>
      <c r="C825" t="s">
        <v>2690</v>
      </c>
      <c r="D825" t="s">
        <v>2691</v>
      </c>
      <c r="E825" t="s">
        <v>2692</v>
      </c>
      <c r="F825" t="s">
        <v>9</v>
      </c>
      <c r="G825" t="s">
        <v>81</v>
      </c>
    </row>
    <row r="826" spans="1:7">
      <c r="A826" s="5">
        <v>1</v>
      </c>
      <c r="B826" t="s">
        <v>2680</v>
      </c>
      <c r="C826" t="s">
        <v>2693</v>
      </c>
      <c r="D826" t="s">
        <v>2694</v>
      </c>
      <c r="E826" t="s">
        <v>2695</v>
      </c>
      <c r="F826" t="s">
        <v>9</v>
      </c>
      <c r="G826" t="s">
        <v>27</v>
      </c>
    </row>
    <row r="827" spans="1:7">
      <c r="A827" s="5">
        <v>1</v>
      </c>
      <c r="B827" t="s">
        <v>2680</v>
      </c>
      <c r="C827" t="s">
        <v>2696</v>
      </c>
      <c r="D827" t="s">
        <v>2697</v>
      </c>
      <c r="E827" t="s">
        <v>2698</v>
      </c>
      <c r="F827" t="s">
        <v>9</v>
      </c>
      <c r="G827" t="s">
        <v>27</v>
      </c>
    </row>
    <row r="828" spans="1:7">
      <c r="A828" s="5">
        <v>1</v>
      </c>
      <c r="B828" t="s">
        <v>2680</v>
      </c>
      <c r="C828" t="s">
        <v>2699</v>
      </c>
      <c r="D828" t="s">
        <v>2700</v>
      </c>
      <c r="E828" t="s">
        <v>2701</v>
      </c>
      <c r="F828" t="s">
        <v>9</v>
      </c>
      <c r="G828" t="s">
        <v>27</v>
      </c>
    </row>
    <row r="829" spans="1:7">
      <c r="A829" s="5">
        <v>1</v>
      </c>
      <c r="B829" t="s">
        <v>2680</v>
      </c>
      <c r="C829" t="s">
        <v>2702</v>
      </c>
      <c r="D829" t="s">
        <v>2703</v>
      </c>
      <c r="E829" t="s">
        <v>2704</v>
      </c>
      <c r="F829" t="s">
        <v>9</v>
      </c>
      <c r="G829" t="s">
        <v>27</v>
      </c>
    </row>
    <row r="830" spans="1:7">
      <c r="A830" s="5">
        <v>1</v>
      </c>
      <c r="B830" t="s">
        <v>2680</v>
      </c>
      <c r="C830" t="s">
        <v>2705</v>
      </c>
      <c r="D830" t="s">
        <v>2706</v>
      </c>
      <c r="E830" t="s">
        <v>2707</v>
      </c>
      <c r="F830" t="s">
        <v>9</v>
      </c>
      <c r="G830" t="s">
        <v>27</v>
      </c>
    </row>
    <row r="831" spans="1:7">
      <c r="A831" s="5">
        <v>1</v>
      </c>
      <c r="B831" t="s">
        <v>2680</v>
      </c>
      <c r="C831" t="s">
        <v>2708</v>
      </c>
      <c r="D831" t="s">
        <v>2709</v>
      </c>
      <c r="E831" t="s">
        <v>2710</v>
      </c>
      <c r="F831" t="s">
        <v>9</v>
      </c>
      <c r="G831" t="s">
        <v>27</v>
      </c>
    </row>
    <row r="832" spans="1:7">
      <c r="A832" s="5">
        <v>1</v>
      </c>
      <c r="B832" t="s">
        <v>2680</v>
      </c>
      <c r="C832" t="s">
        <v>2711</v>
      </c>
      <c r="D832" t="s">
        <v>2712</v>
      </c>
      <c r="E832" t="s">
        <v>2713</v>
      </c>
      <c r="F832" t="s">
        <v>9</v>
      </c>
      <c r="G832" t="s">
        <v>27</v>
      </c>
    </row>
    <row r="833" spans="1:7">
      <c r="A833" s="5">
        <v>1</v>
      </c>
      <c r="B833" t="s">
        <v>2680</v>
      </c>
      <c r="C833" t="s">
        <v>2714</v>
      </c>
      <c r="D833" t="s">
        <v>2715</v>
      </c>
      <c r="E833" t="s">
        <v>2716</v>
      </c>
      <c r="F833" t="s">
        <v>9</v>
      </c>
      <c r="G833" t="s">
        <v>81</v>
      </c>
    </row>
    <row r="834" spans="1:7">
      <c r="A834" s="5">
        <v>2</v>
      </c>
      <c r="B834" t="s">
        <v>2680</v>
      </c>
      <c r="C834" t="s">
        <v>2717</v>
      </c>
      <c r="D834" t="s">
        <v>2718</v>
      </c>
      <c r="E834" t="s">
        <v>2719</v>
      </c>
      <c r="F834" t="s">
        <v>9</v>
      </c>
      <c r="G834" t="s">
        <v>27</v>
      </c>
    </row>
    <row r="835" spans="1:7">
      <c r="A835" s="5">
        <v>1</v>
      </c>
      <c r="B835" t="s">
        <v>2680</v>
      </c>
      <c r="C835" t="s">
        <v>2720</v>
      </c>
      <c r="D835" t="s">
        <v>2721</v>
      </c>
      <c r="E835" t="s">
        <v>2722</v>
      </c>
      <c r="F835" t="s">
        <v>9</v>
      </c>
      <c r="G835" t="s">
        <v>27</v>
      </c>
    </row>
    <row r="836" spans="1:7">
      <c r="A836" s="5">
        <v>1</v>
      </c>
      <c r="B836" t="s">
        <v>2680</v>
      </c>
      <c r="C836" t="s">
        <v>2723</v>
      </c>
      <c r="D836" t="s">
        <v>2724</v>
      </c>
      <c r="E836" t="s">
        <v>2725</v>
      </c>
      <c r="F836" t="s">
        <v>9</v>
      </c>
      <c r="G836" t="s">
        <v>27</v>
      </c>
    </row>
    <row r="837" spans="1:7">
      <c r="A837" s="5">
        <v>1</v>
      </c>
      <c r="B837" t="s">
        <v>2680</v>
      </c>
      <c r="C837" t="s">
        <v>2726</v>
      </c>
      <c r="D837" t="s">
        <v>2727</v>
      </c>
      <c r="E837" t="s">
        <v>2728</v>
      </c>
      <c r="F837" t="s">
        <v>9</v>
      </c>
      <c r="G837" t="s">
        <v>27</v>
      </c>
    </row>
    <row r="838" spans="1:7">
      <c r="A838" s="5">
        <v>1</v>
      </c>
      <c r="B838" t="s">
        <v>2680</v>
      </c>
      <c r="C838" t="s">
        <v>2729</v>
      </c>
      <c r="D838" t="s">
        <v>2730</v>
      </c>
      <c r="E838" t="s">
        <v>2731</v>
      </c>
      <c r="F838" t="s">
        <v>9</v>
      </c>
      <c r="G838" t="s">
        <v>27</v>
      </c>
    </row>
    <row r="839" spans="1:7">
      <c r="A839" s="5">
        <v>1</v>
      </c>
      <c r="B839" t="s">
        <v>2680</v>
      </c>
      <c r="C839" t="s">
        <v>2732</v>
      </c>
      <c r="D839" t="s">
        <v>2733</v>
      </c>
      <c r="E839" t="s">
        <v>2734</v>
      </c>
      <c r="F839" t="s">
        <v>9</v>
      </c>
      <c r="G839" t="s">
        <v>10</v>
      </c>
    </row>
    <row r="840" spans="1:7">
      <c r="A840" s="5">
        <v>1</v>
      </c>
      <c r="B840" t="s">
        <v>2735</v>
      </c>
      <c r="C840" t="s">
        <v>2736</v>
      </c>
      <c r="D840" t="s">
        <v>2737</v>
      </c>
      <c r="E840" t="s">
        <v>2738</v>
      </c>
      <c r="F840" t="s">
        <v>9</v>
      </c>
      <c r="G840" t="s">
        <v>27</v>
      </c>
    </row>
    <row r="841" spans="1:7">
      <c r="A841" s="5">
        <v>1</v>
      </c>
      <c r="B841" t="s">
        <v>2735</v>
      </c>
      <c r="C841" t="s">
        <v>2739</v>
      </c>
      <c r="D841" t="s">
        <v>2740</v>
      </c>
      <c r="E841" t="s">
        <v>2741</v>
      </c>
      <c r="F841" t="s">
        <v>9</v>
      </c>
      <c r="G841" t="s">
        <v>27</v>
      </c>
    </row>
    <row r="842" spans="1:7">
      <c r="A842" s="5">
        <v>1</v>
      </c>
      <c r="B842" t="s">
        <v>2735</v>
      </c>
      <c r="C842" t="s">
        <v>2742</v>
      </c>
      <c r="D842" t="s">
        <v>2743</v>
      </c>
      <c r="E842" t="s">
        <v>2744</v>
      </c>
      <c r="F842" t="s">
        <v>9</v>
      </c>
      <c r="G842" t="s">
        <v>27</v>
      </c>
    </row>
    <row r="843" spans="1:7">
      <c r="A843" s="5">
        <v>1</v>
      </c>
      <c r="B843" t="s">
        <v>2735</v>
      </c>
      <c r="C843" t="s">
        <v>2745</v>
      </c>
      <c r="D843" t="s">
        <v>2746</v>
      </c>
      <c r="E843" t="s">
        <v>2747</v>
      </c>
      <c r="F843" t="s">
        <v>9</v>
      </c>
      <c r="G843" t="s">
        <v>27</v>
      </c>
    </row>
    <row r="844" spans="1:7">
      <c r="A844" s="5">
        <v>1</v>
      </c>
      <c r="B844" t="s">
        <v>2748</v>
      </c>
      <c r="C844" t="s">
        <v>2749</v>
      </c>
      <c r="D844" t="s">
        <v>2750</v>
      </c>
      <c r="E844" t="s">
        <v>2751</v>
      </c>
      <c r="F844" t="s">
        <v>9</v>
      </c>
      <c r="G844" t="s">
        <v>27</v>
      </c>
    </row>
    <row r="845" spans="1:7">
      <c r="A845" s="5">
        <v>1</v>
      </c>
      <c r="B845" t="s">
        <v>2748</v>
      </c>
      <c r="C845" t="s">
        <v>2752</v>
      </c>
      <c r="D845" t="s">
        <v>2753</v>
      </c>
      <c r="E845" t="s">
        <v>2754</v>
      </c>
      <c r="F845" t="s">
        <v>9</v>
      </c>
      <c r="G845" t="s">
        <v>27</v>
      </c>
    </row>
    <row r="846" spans="1:7">
      <c r="A846" s="5">
        <v>1</v>
      </c>
      <c r="B846" t="s">
        <v>2748</v>
      </c>
      <c r="C846" t="s">
        <v>2755</v>
      </c>
      <c r="D846" t="s">
        <v>546</v>
      </c>
      <c r="E846" t="s">
        <v>2756</v>
      </c>
      <c r="F846" t="s">
        <v>9</v>
      </c>
      <c r="G846" t="s">
        <v>27</v>
      </c>
    </row>
    <row r="847" spans="1:7">
      <c r="A847" s="5">
        <v>1</v>
      </c>
      <c r="B847" t="s">
        <v>2748</v>
      </c>
      <c r="C847" t="s">
        <v>2757</v>
      </c>
      <c r="D847" t="s">
        <v>2758</v>
      </c>
      <c r="E847" t="s">
        <v>2759</v>
      </c>
      <c r="F847" t="s">
        <v>9</v>
      </c>
      <c r="G847" t="s">
        <v>27</v>
      </c>
    </row>
    <row r="848" spans="1:7">
      <c r="A848" s="5">
        <v>1</v>
      </c>
      <c r="B848" t="s">
        <v>2748</v>
      </c>
      <c r="C848" t="s">
        <v>2760</v>
      </c>
      <c r="D848" t="s">
        <v>2761</v>
      </c>
      <c r="E848" t="s">
        <v>2762</v>
      </c>
      <c r="F848" t="s">
        <v>9</v>
      </c>
      <c r="G848" t="s">
        <v>27</v>
      </c>
    </row>
    <row r="849" spans="1:7">
      <c r="A849" s="5">
        <v>1</v>
      </c>
      <c r="B849" t="s">
        <v>2748</v>
      </c>
      <c r="C849" t="s">
        <v>2763</v>
      </c>
      <c r="D849" t="s">
        <v>2764</v>
      </c>
      <c r="E849" t="s">
        <v>2765</v>
      </c>
      <c r="F849" t="s">
        <v>9</v>
      </c>
      <c r="G849" t="s">
        <v>27</v>
      </c>
    </row>
    <row r="850" spans="1:7">
      <c r="A850" s="5">
        <v>1</v>
      </c>
      <c r="B850" t="s">
        <v>2748</v>
      </c>
      <c r="C850" t="s">
        <v>2766</v>
      </c>
      <c r="D850" t="s">
        <v>2767</v>
      </c>
      <c r="E850" t="s">
        <v>2768</v>
      </c>
      <c r="F850" t="s">
        <v>9</v>
      </c>
      <c r="G850" t="s">
        <v>27</v>
      </c>
    </row>
    <row r="851" spans="1:7">
      <c r="A851" s="5">
        <v>1</v>
      </c>
      <c r="B851" t="s">
        <v>2769</v>
      </c>
      <c r="C851" t="s">
        <v>2770</v>
      </c>
      <c r="D851" t="s">
        <v>2771</v>
      </c>
      <c r="E851" t="s">
        <v>2772</v>
      </c>
      <c r="F851" t="s">
        <v>9</v>
      </c>
      <c r="G851" t="s">
        <v>27</v>
      </c>
    </row>
    <row r="852" spans="1:7">
      <c r="A852" s="5">
        <v>4</v>
      </c>
      <c r="B852" t="s">
        <v>2769</v>
      </c>
      <c r="C852" t="s">
        <v>2773</v>
      </c>
      <c r="D852" t="s">
        <v>546</v>
      </c>
      <c r="E852" t="s">
        <v>2774</v>
      </c>
      <c r="F852" t="s">
        <v>9</v>
      </c>
      <c r="G852" t="s">
        <v>81</v>
      </c>
    </row>
    <row r="853" spans="1:7">
      <c r="A853" s="5">
        <v>1</v>
      </c>
      <c r="B853" t="s">
        <v>2775</v>
      </c>
      <c r="C853" t="s">
        <v>2776</v>
      </c>
      <c r="D853" t="s">
        <v>2777</v>
      </c>
      <c r="E853" t="s">
        <v>2778</v>
      </c>
      <c r="F853" t="s">
        <v>9</v>
      </c>
      <c r="G853" t="s">
        <v>27</v>
      </c>
    </row>
    <row r="854" spans="1:7">
      <c r="A854" s="5">
        <v>3</v>
      </c>
      <c r="B854" t="s">
        <v>2775</v>
      </c>
      <c r="C854" t="s">
        <v>2779</v>
      </c>
      <c r="D854" t="s">
        <v>2780</v>
      </c>
      <c r="E854" t="s">
        <v>2781</v>
      </c>
      <c r="F854" t="s">
        <v>9</v>
      </c>
      <c r="G854" t="s">
        <v>27</v>
      </c>
    </row>
    <row r="855" spans="1:7">
      <c r="A855" s="5">
        <v>1</v>
      </c>
      <c r="B855" t="s">
        <v>2782</v>
      </c>
      <c r="C855" t="s">
        <v>2783</v>
      </c>
      <c r="D855" t="s">
        <v>2784</v>
      </c>
      <c r="E855" t="s">
        <v>2785</v>
      </c>
      <c r="F855" t="s">
        <v>9</v>
      </c>
      <c r="G855" t="s">
        <v>27</v>
      </c>
    </row>
    <row r="856" spans="1:7">
      <c r="A856" s="5">
        <v>1</v>
      </c>
      <c r="B856" t="s">
        <v>2782</v>
      </c>
      <c r="C856" t="s">
        <v>2786</v>
      </c>
      <c r="D856" t="s">
        <v>546</v>
      </c>
      <c r="E856" t="s">
        <v>2787</v>
      </c>
      <c r="F856" t="s">
        <v>9</v>
      </c>
      <c r="G856" t="s">
        <v>27</v>
      </c>
    </row>
    <row r="857" spans="1:7">
      <c r="A857" s="5">
        <v>1</v>
      </c>
      <c r="B857" t="s">
        <v>2782</v>
      </c>
      <c r="C857" t="s">
        <v>2788</v>
      </c>
      <c r="D857" t="s">
        <v>2789</v>
      </c>
      <c r="E857" t="s">
        <v>2790</v>
      </c>
      <c r="F857" t="s">
        <v>9</v>
      </c>
      <c r="G857" t="s">
        <v>27</v>
      </c>
    </row>
    <row r="858" spans="1:7">
      <c r="A858" s="5">
        <v>1</v>
      </c>
      <c r="B858" t="s">
        <v>2782</v>
      </c>
      <c r="C858" t="s">
        <v>2791</v>
      </c>
      <c r="D858" t="s">
        <v>546</v>
      </c>
      <c r="E858" t="s">
        <v>2792</v>
      </c>
      <c r="F858" t="s">
        <v>9</v>
      </c>
      <c r="G858" t="s">
        <v>27</v>
      </c>
    </row>
    <row r="859" spans="1:7">
      <c r="A859" s="5">
        <v>1</v>
      </c>
      <c r="B859" t="s">
        <v>2782</v>
      </c>
      <c r="C859" t="s">
        <v>2793</v>
      </c>
      <c r="D859" t="s">
        <v>2794</v>
      </c>
      <c r="E859" t="s">
        <v>2795</v>
      </c>
      <c r="F859" t="s">
        <v>9</v>
      </c>
      <c r="G859" t="s">
        <v>27</v>
      </c>
    </row>
    <row r="860" spans="1:7">
      <c r="A860" s="5">
        <v>1</v>
      </c>
      <c r="B860" t="s">
        <v>2782</v>
      </c>
      <c r="C860" t="s">
        <v>2796</v>
      </c>
      <c r="D860" t="s">
        <v>2797</v>
      </c>
      <c r="E860" t="s">
        <v>2798</v>
      </c>
      <c r="F860" t="s">
        <v>9</v>
      </c>
      <c r="G860" t="s">
        <v>27</v>
      </c>
    </row>
    <row r="861" spans="1:7">
      <c r="A861" s="5">
        <v>1</v>
      </c>
      <c r="B861" t="s">
        <v>2782</v>
      </c>
      <c r="C861" t="s">
        <v>2799</v>
      </c>
      <c r="D861" t="s">
        <v>2800</v>
      </c>
      <c r="E861" t="s">
        <v>2801</v>
      </c>
      <c r="F861" t="s">
        <v>9</v>
      </c>
      <c r="G861" t="s">
        <v>27</v>
      </c>
    </row>
    <row r="862" spans="1:7">
      <c r="A862" s="5">
        <v>1</v>
      </c>
      <c r="B862" t="s">
        <v>2802</v>
      </c>
      <c r="C862" t="s">
        <v>2803</v>
      </c>
      <c r="D862" t="s">
        <v>2804</v>
      </c>
      <c r="E862" t="s">
        <v>2805</v>
      </c>
      <c r="F862" t="s">
        <v>9</v>
      </c>
      <c r="G862" t="s">
        <v>27</v>
      </c>
    </row>
    <row r="863" spans="1:7">
      <c r="A863" s="5">
        <v>1</v>
      </c>
      <c r="B863" t="s">
        <v>2802</v>
      </c>
      <c r="C863" t="s">
        <v>2806</v>
      </c>
      <c r="D863" t="s">
        <v>2807</v>
      </c>
      <c r="E863" t="s">
        <v>2808</v>
      </c>
      <c r="F863" t="s">
        <v>9</v>
      </c>
      <c r="G863" t="s">
        <v>27</v>
      </c>
    </row>
    <row r="864" spans="1:7">
      <c r="A864" s="5">
        <v>1</v>
      </c>
      <c r="B864" t="s">
        <v>2802</v>
      </c>
      <c r="C864" t="s">
        <v>2809</v>
      </c>
      <c r="D864" t="s">
        <v>546</v>
      </c>
      <c r="E864" t="s">
        <v>2810</v>
      </c>
      <c r="F864" t="s">
        <v>9</v>
      </c>
      <c r="G864" t="s">
        <v>27</v>
      </c>
    </row>
    <row r="865" spans="1:7">
      <c r="A865" s="5">
        <v>2</v>
      </c>
      <c r="B865" t="s">
        <v>2802</v>
      </c>
      <c r="C865" t="s">
        <v>2811</v>
      </c>
      <c r="D865" t="s">
        <v>2812</v>
      </c>
      <c r="E865" t="s">
        <v>2813</v>
      </c>
      <c r="F865" t="s">
        <v>9</v>
      </c>
      <c r="G865" t="s">
        <v>27</v>
      </c>
    </row>
    <row r="866" spans="1:7">
      <c r="A866" s="5">
        <v>1</v>
      </c>
      <c r="B866" t="s">
        <v>2814</v>
      </c>
      <c r="C866" t="s">
        <v>2815</v>
      </c>
      <c r="D866" t="s">
        <v>546</v>
      </c>
      <c r="E866" t="s">
        <v>2816</v>
      </c>
      <c r="F866" t="s">
        <v>9</v>
      </c>
      <c r="G866" t="s">
        <v>27</v>
      </c>
    </row>
    <row r="867" spans="1:7">
      <c r="A867" s="5">
        <v>1</v>
      </c>
      <c r="B867" t="s">
        <v>2814</v>
      </c>
      <c r="C867" t="s">
        <v>2817</v>
      </c>
      <c r="D867" t="s">
        <v>2818</v>
      </c>
      <c r="E867" t="s">
        <v>2819</v>
      </c>
      <c r="F867" t="s">
        <v>9</v>
      </c>
      <c r="G867" t="s">
        <v>27</v>
      </c>
    </row>
    <row r="868" spans="1:7">
      <c r="A868" s="5">
        <v>1</v>
      </c>
      <c r="B868" t="s">
        <v>2814</v>
      </c>
      <c r="C868" t="s">
        <v>2820</v>
      </c>
      <c r="D868" t="s">
        <v>2821</v>
      </c>
      <c r="E868" t="s">
        <v>2822</v>
      </c>
      <c r="F868" t="s">
        <v>9</v>
      </c>
      <c r="G868" t="s">
        <v>27</v>
      </c>
    </row>
    <row r="869" spans="1:7">
      <c r="A869" s="5">
        <v>1</v>
      </c>
      <c r="B869" t="s">
        <v>2814</v>
      </c>
      <c r="C869" t="s">
        <v>2823</v>
      </c>
      <c r="D869" t="s">
        <v>2824</v>
      </c>
      <c r="E869" t="s">
        <v>2825</v>
      </c>
      <c r="F869" t="s">
        <v>9</v>
      </c>
      <c r="G869" t="s">
        <v>10</v>
      </c>
    </row>
    <row r="870" spans="1:7">
      <c r="A870" s="5">
        <v>2</v>
      </c>
      <c r="B870" t="s">
        <v>2814</v>
      </c>
      <c r="C870" t="s">
        <v>2826</v>
      </c>
      <c r="D870" t="s">
        <v>2827</v>
      </c>
      <c r="E870" t="s">
        <v>2828</v>
      </c>
      <c r="F870" t="s">
        <v>9</v>
      </c>
      <c r="G870" t="s">
        <v>27</v>
      </c>
    </row>
    <row r="871" spans="1:7">
      <c r="A871" s="5">
        <v>1</v>
      </c>
      <c r="B871" t="s">
        <v>2814</v>
      </c>
      <c r="C871" t="s">
        <v>2829</v>
      </c>
      <c r="D871" t="s">
        <v>2830</v>
      </c>
      <c r="E871" t="s">
        <v>2831</v>
      </c>
      <c r="F871" t="s">
        <v>9</v>
      </c>
      <c r="G871" t="s">
        <v>27</v>
      </c>
    </row>
    <row r="872" spans="1:7">
      <c r="A872" s="5">
        <v>1</v>
      </c>
      <c r="B872" t="s">
        <v>2814</v>
      </c>
      <c r="C872" t="s">
        <v>2832</v>
      </c>
      <c r="D872" t="s">
        <v>2833</v>
      </c>
      <c r="E872" t="s">
        <v>2834</v>
      </c>
      <c r="F872" t="s">
        <v>9</v>
      </c>
      <c r="G872" t="s">
        <v>27</v>
      </c>
    </row>
    <row r="873" spans="1:7">
      <c r="A873" s="5">
        <v>1</v>
      </c>
      <c r="B873" t="s">
        <v>2814</v>
      </c>
      <c r="C873" t="s">
        <v>2835</v>
      </c>
      <c r="D873" t="s">
        <v>2836</v>
      </c>
      <c r="E873" t="s">
        <v>2837</v>
      </c>
      <c r="F873" t="s">
        <v>9</v>
      </c>
      <c r="G873" t="s">
        <v>10</v>
      </c>
    </row>
    <row r="874" spans="1:7">
      <c r="A874" s="5">
        <v>1</v>
      </c>
      <c r="B874" t="s">
        <v>2814</v>
      </c>
      <c r="C874" t="s">
        <v>2838</v>
      </c>
      <c r="D874" t="s">
        <v>546</v>
      </c>
      <c r="E874" t="s">
        <v>2839</v>
      </c>
      <c r="F874" t="s">
        <v>9</v>
      </c>
      <c r="G874" t="s">
        <v>27</v>
      </c>
    </row>
    <row r="875" spans="1:7">
      <c r="A875" s="5">
        <v>1</v>
      </c>
      <c r="B875" t="s">
        <v>2814</v>
      </c>
      <c r="C875" t="s">
        <v>2840</v>
      </c>
      <c r="D875" t="s">
        <v>2841</v>
      </c>
      <c r="E875" t="s">
        <v>2842</v>
      </c>
      <c r="F875" t="s">
        <v>9</v>
      </c>
      <c r="G875" t="s">
        <v>27</v>
      </c>
    </row>
    <row r="876" spans="1:7">
      <c r="A876" s="5">
        <v>1</v>
      </c>
      <c r="B876" t="s">
        <v>2814</v>
      </c>
      <c r="C876" t="s">
        <v>2843</v>
      </c>
      <c r="D876" t="s">
        <v>2844</v>
      </c>
      <c r="E876" t="s">
        <v>2845</v>
      </c>
      <c r="F876" t="s">
        <v>9</v>
      </c>
      <c r="G876" t="s">
        <v>27</v>
      </c>
    </row>
    <row r="877" spans="1:7">
      <c r="A877" s="5">
        <v>1</v>
      </c>
      <c r="B877" t="s">
        <v>2814</v>
      </c>
      <c r="C877" t="s">
        <v>2846</v>
      </c>
      <c r="D877" t="s">
        <v>2847</v>
      </c>
      <c r="E877" t="s">
        <v>2848</v>
      </c>
      <c r="F877" t="s">
        <v>9</v>
      </c>
      <c r="G877" t="s">
        <v>27</v>
      </c>
    </row>
    <row r="878" spans="1:7">
      <c r="A878" s="5">
        <v>5</v>
      </c>
      <c r="B878" t="s">
        <v>2849</v>
      </c>
      <c r="C878" t="s">
        <v>2850</v>
      </c>
      <c r="D878" t="s">
        <v>2851</v>
      </c>
      <c r="E878" t="s">
        <v>2852</v>
      </c>
      <c r="F878" t="s">
        <v>9</v>
      </c>
      <c r="G878" t="s">
        <v>10</v>
      </c>
    </row>
    <row r="879" spans="1:7">
      <c r="A879" s="5">
        <v>1</v>
      </c>
      <c r="B879" t="s">
        <v>2849</v>
      </c>
      <c r="C879" t="s">
        <v>2853</v>
      </c>
      <c r="D879" t="s">
        <v>2854</v>
      </c>
      <c r="E879" t="s">
        <v>2855</v>
      </c>
      <c r="F879" t="s">
        <v>9</v>
      </c>
      <c r="G879" t="s">
        <v>27</v>
      </c>
    </row>
    <row r="880" spans="1:7">
      <c r="A880" s="5">
        <v>1</v>
      </c>
      <c r="B880" t="s">
        <v>2849</v>
      </c>
      <c r="C880" t="s">
        <v>2856</v>
      </c>
      <c r="D880" t="s">
        <v>546</v>
      </c>
      <c r="E880" t="s">
        <v>2857</v>
      </c>
      <c r="F880" t="s">
        <v>9</v>
      </c>
      <c r="G880" t="s">
        <v>10</v>
      </c>
    </row>
    <row r="881" spans="1:7">
      <c r="A881" s="5">
        <v>1</v>
      </c>
      <c r="B881" t="s">
        <v>2849</v>
      </c>
      <c r="C881" t="s">
        <v>2858</v>
      </c>
      <c r="D881" t="s">
        <v>2859</v>
      </c>
      <c r="E881" t="s">
        <v>2860</v>
      </c>
      <c r="F881" t="s">
        <v>9</v>
      </c>
      <c r="G881" t="s">
        <v>27</v>
      </c>
    </row>
    <row r="882" spans="1:7">
      <c r="A882" s="5">
        <v>1</v>
      </c>
      <c r="B882" t="s">
        <v>2849</v>
      </c>
      <c r="C882" t="s">
        <v>2861</v>
      </c>
      <c r="D882" t="s">
        <v>546</v>
      </c>
      <c r="E882" t="s">
        <v>2862</v>
      </c>
      <c r="F882" t="s">
        <v>9</v>
      </c>
      <c r="G882" t="s">
        <v>27</v>
      </c>
    </row>
    <row r="883" spans="1:7">
      <c r="A883" s="5">
        <v>1</v>
      </c>
      <c r="B883" t="s">
        <v>2849</v>
      </c>
      <c r="C883" t="s">
        <v>2863</v>
      </c>
      <c r="D883" t="s">
        <v>2864</v>
      </c>
      <c r="E883" t="s">
        <v>2865</v>
      </c>
      <c r="F883" t="s">
        <v>9</v>
      </c>
      <c r="G883" t="s">
        <v>27</v>
      </c>
    </row>
    <row r="884" spans="1:7">
      <c r="A884" s="5">
        <v>1</v>
      </c>
      <c r="B884" t="s">
        <v>2849</v>
      </c>
      <c r="C884" t="s">
        <v>2866</v>
      </c>
      <c r="D884" t="s">
        <v>2867</v>
      </c>
      <c r="E884" t="s">
        <v>2868</v>
      </c>
      <c r="F884" t="s">
        <v>9</v>
      </c>
      <c r="G884" t="s">
        <v>27</v>
      </c>
    </row>
    <row r="885" spans="1:7">
      <c r="A885" s="5">
        <v>1</v>
      </c>
      <c r="B885" t="s">
        <v>2849</v>
      </c>
      <c r="C885" t="s">
        <v>2869</v>
      </c>
      <c r="D885" t="s">
        <v>2870</v>
      </c>
      <c r="E885" t="s">
        <v>2871</v>
      </c>
      <c r="F885" t="s">
        <v>9</v>
      </c>
      <c r="G885" t="s">
        <v>27</v>
      </c>
    </row>
    <row r="886" spans="1:7">
      <c r="A886" s="5">
        <v>1</v>
      </c>
      <c r="B886" t="s">
        <v>2849</v>
      </c>
      <c r="C886" t="s">
        <v>2872</v>
      </c>
      <c r="D886" t="s">
        <v>2873</v>
      </c>
      <c r="E886" t="s">
        <v>2874</v>
      </c>
      <c r="F886" t="s">
        <v>9</v>
      </c>
      <c r="G886" t="s">
        <v>27</v>
      </c>
    </row>
    <row r="887" spans="1:7">
      <c r="A887" s="5">
        <v>1</v>
      </c>
      <c r="B887" t="s">
        <v>2849</v>
      </c>
      <c r="C887" t="s">
        <v>2875</v>
      </c>
      <c r="D887" t="s">
        <v>546</v>
      </c>
      <c r="E887" t="s">
        <v>2876</v>
      </c>
      <c r="F887" t="s">
        <v>9</v>
      </c>
      <c r="G887" t="s">
        <v>27</v>
      </c>
    </row>
    <row r="888" spans="1:7">
      <c r="A888" s="5">
        <v>1</v>
      </c>
      <c r="B888" t="s">
        <v>2877</v>
      </c>
      <c r="C888" t="s">
        <v>2878</v>
      </c>
      <c r="D888" t="s">
        <v>2879</v>
      </c>
      <c r="E888" t="s">
        <v>2880</v>
      </c>
      <c r="F888" t="s">
        <v>9</v>
      </c>
      <c r="G888" t="s">
        <v>27</v>
      </c>
    </row>
    <row r="889" spans="1:7">
      <c r="A889" s="5">
        <v>1</v>
      </c>
      <c r="B889" t="s">
        <v>2877</v>
      </c>
      <c r="C889" t="s">
        <v>2881</v>
      </c>
      <c r="D889" t="s">
        <v>546</v>
      </c>
      <c r="E889" t="s">
        <v>2882</v>
      </c>
      <c r="F889" t="s">
        <v>9</v>
      </c>
      <c r="G889" t="s">
        <v>81</v>
      </c>
    </row>
    <row r="890" spans="1:7">
      <c r="A890" s="5">
        <v>2</v>
      </c>
      <c r="B890" t="s">
        <v>2877</v>
      </c>
      <c r="C890" t="s">
        <v>2883</v>
      </c>
      <c r="D890" t="s">
        <v>2884</v>
      </c>
      <c r="E890" t="s">
        <v>2885</v>
      </c>
      <c r="F890" t="s">
        <v>9</v>
      </c>
      <c r="G890" t="s">
        <v>27</v>
      </c>
    </row>
    <row r="891" spans="1:7">
      <c r="A891" s="5">
        <v>1</v>
      </c>
      <c r="B891" t="s">
        <v>2877</v>
      </c>
      <c r="C891" t="s">
        <v>2886</v>
      </c>
      <c r="D891" t="s">
        <v>2887</v>
      </c>
      <c r="E891" t="s">
        <v>2888</v>
      </c>
      <c r="F891" t="s">
        <v>9</v>
      </c>
      <c r="G891" t="s">
        <v>27</v>
      </c>
    </row>
    <row r="892" spans="1:7">
      <c r="A892" s="5">
        <v>1</v>
      </c>
      <c r="B892" t="s">
        <v>2877</v>
      </c>
      <c r="C892" t="s">
        <v>2889</v>
      </c>
      <c r="D892" t="s">
        <v>2890</v>
      </c>
      <c r="E892" t="s">
        <v>2891</v>
      </c>
      <c r="F892" t="s">
        <v>9</v>
      </c>
      <c r="G892" t="s">
        <v>27</v>
      </c>
    </row>
    <row r="893" spans="1:7">
      <c r="A893" s="5">
        <v>3</v>
      </c>
      <c r="B893" t="s">
        <v>2877</v>
      </c>
      <c r="C893" t="s">
        <v>2892</v>
      </c>
      <c r="D893" t="s">
        <v>2893</v>
      </c>
      <c r="E893" t="s">
        <v>2894</v>
      </c>
      <c r="F893" t="s">
        <v>9</v>
      </c>
      <c r="G893" t="s">
        <v>27</v>
      </c>
    </row>
    <row r="894" spans="1:7">
      <c r="A894" s="5">
        <v>1</v>
      </c>
      <c r="B894" t="s">
        <v>2877</v>
      </c>
      <c r="C894" t="s">
        <v>2895</v>
      </c>
      <c r="D894" t="s">
        <v>2896</v>
      </c>
      <c r="E894" t="s">
        <v>2897</v>
      </c>
      <c r="F894" t="s">
        <v>9</v>
      </c>
      <c r="G894" t="s">
        <v>27</v>
      </c>
    </row>
    <row r="895" spans="1:7">
      <c r="A895" s="5">
        <v>1</v>
      </c>
      <c r="B895" t="s">
        <v>2877</v>
      </c>
      <c r="C895" t="s">
        <v>2898</v>
      </c>
      <c r="D895" t="s">
        <v>2899</v>
      </c>
      <c r="E895" t="s">
        <v>2900</v>
      </c>
      <c r="F895" t="s">
        <v>9</v>
      </c>
      <c r="G895" t="s">
        <v>27</v>
      </c>
    </row>
    <row r="896" spans="1:7">
      <c r="A896" s="5">
        <v>1</v>
      </c>
      <c r="B896" t="s">
        <v>2877</v>
      </c>
      <c r="C896" t="s">
        <v>2901</v>
      </c>
      <c r="D896" t="s">
        <v>2902</v>
      </c>
      <c r="E896" t="s">
        <v>2903</v>
      </c>
      <c r="F896" t="s">
        <v>9</v>
      </c>
      <c r="G896" t="s">
        <v>27</v>
      </c>
    </row>
    <row r="897" spans="1:7">
      <c r="A897" s="5">
        <v>1</v>
      </c>
      <c r="B897" t="s">
        <v>2877</v>
      </c>
      <c r="C897" t="s">
        <v>2904</v>
      </c>
      <c r="D897" t="s">
        <v>2905</v>
      </c>
      <c r="E897" t="s">
        <v>2906</v>
      </c>
      <c r="F897" t="s">
        <v>9</v>
      </c>
      <c r="G897" t="s">
        <v>27</v>
      </c>
    </row>
    <row r="898" spans="1:7">
      <c r="A898" s="5">
        <v>1</v>
      </c>
      <c r="B898" t="s">
        <v>2877</v>
      </c>
      <c r="C898" t="s">
        <v>2907</v>
      </c>
      <c r="D898" t="s">
        <v>2908</v>
      </c>
      <c r="E898" t="s">
        <v>2909</v>
      </c>
      <c r="F898" t="s">
        <v>9</v>
      </c>
      <c r="G898" t="s">
        <v>27</v>
      </c>
    </row>
    <row r="899" spans="1:7">
      <c r="A899" s="5">
        <v>1</v>
      </c>
      <c r="B899" t="s">
        <v>2877</v>
      </c>
      <c r="C899" t="s">
        <v>2910</v>
      </c>
      <c r="D899" t="s">
        <v>2911</v>
      </c>
      <c r="E899" t="s">
        <v>2912</v>
      </c>
      <c r="F899" t="s">
        <v>9</v>
      </c>
      <c r="G899" t="s">
        <v>27</v>
      </c>
    </row>
    <row r="900" spans="1:7">
      <c r="A900" s="5">
        <v>1</v>
      </c>
      <c r="B900" t="s">
        <v>2913</v>
      </c>
      <c r="C900" t="s">
        <v>2914</v>
      </c>
      <c r="D900" t="s">
        <v>2915</v>
      </c>
      <c r="E900" t="s">
        <v>2916</v>
      </c>
      <c r="F900" t="s">
        <v>9</v>
      </c>
      <c r="G900" t="s">
        <v>27</v>
      </c>
    </row>
    <row r="901" spans="1:7">
      <c r="A901" s="5">
        <v>1</v>
      </c>
      <c r="B901" t="s">
        <v>2913</v>
      </c>
      <c r="C901" t="s">
        <v>2917</v>
      </c>
      <c r="D901" t="s">
        <v>2918</v>
      </c>
      <c r="E901" t="s">
        <v>2919</v>
      </c>
      <c r="F901" t="s">
        <v>9</v>
      </c>
      <c r="G901" t="s">
        <v>27</v>
      </c>
    </row>
    <row r="902" spans="1:7">
      <c r="A902" s="5">
        <v>1</v>
      </c>
      <c r="B902" t="s">
        <v>2913</v>
      </c>
      <c r="C902" t="s">
        <v>2920</v>
      </c>
      <c r="D902" t="s">
        <v>2921</v>
      </c>
      <c r="E902" t="s">
        <v>2922</v>
      </c>
      <c r="F902" t="s">
        <v>9</v>
      </c>
      <c r="G902" t="s">
        <v>27</v>
      </c>
    </row>
    <row r="903" spans="1:7">
      <c r="A903" s="5">
        <v>1</v>
      </c>
      <c r="B903" t="s">
        <v>2913</v>
      </c>
      <c r="C903" t="s">
        <v>2923</v>
      </c>
      <c r="D903" t="s">
        <v>2924</v>
      </c>
      <c r="E903" t="s">
        <v>2925</v>
      </c>
      <c r="F903" t="s">
        <v>9</v>
      </c>
      <c r="G903" t="s">
        <v>27</v>
      </c>
    </row>
    <row r="904" spans="1:7">
      <c r="A904" s="5">
        <v>1</v>
      </c>
      <c r="B904" t="s">
        <v>2913</v>
      </c>
      <c r="C904" t="s">
        <v>2926</v>
      </c>
      <c r="D904" t="s">
        <v>2927</v>
      </c>
      <c r="E904" t="s">
        <v>2928</v>
      </c>
      <c r="F904" t="s">
        <v>9</v>
      </c>
      <c r="G904" t="s">
        <v>27</v>
      </c>
    </row>
    <row r="905" spans="1:7">
      <c r="A905" s="5">
        <v>1</v>
      </c>
      <c r="B905" t="s">
        <v>2913</v>
      </c>
      <c r="C905" t="s">
        <v>2929</v>
      </c>
      <c r="D905" t="s">
        <v>2930</v>
      </c>
      <c r="E905" t="s">
        <v>2931</v>
      </c>
      <c r="F905" t="s">
        <v>9</v>
      </c>
      <c r="G905" t="s">
        <v>27</v>
      </c>
    </row>
    <row r="906" spans="1:7">
      <c r="A906" s="5">
        <v>1</v>
      </c>
      <c r="B906" t="s">
        <v>2913</v>
      </c>
      <c r="C906" t="s">
        <v>2932</v>
      </c>
      <c r="D906" t="s">
        <v>2933</v>
      </c>
      <c r="E906" t="s">
        <v>2934</v>
      </c>
      <c r="F906" t="s">
        <v>9</v>
      </c>
      <c r="G906" t="s">
        <v>27</v>
      </c>
    </row>
    <row r="907" spans="1:7">
      <c r="A907" s="5">
        <v>1</v>
      </c>
      <c r="B907" t="s">
        <v>2913</v>
      </c>
      <c r="C907" t="s">
        <v>2935</v>
      </c>
      <c r="D907" t="s">
        <v>2936</v>
      </c>
      <c r="E907" t="s">
        <v>2937</v>
      </c>
      <c r="F907" t="s">
        <v>9</v>
      </c>
      <c r="G907" t="s">
        <v>27</v>
      </c>
    </row>
    <row r="908" spans="1:7">
      <c r="A908" s="5">
        <v>1</v>
      </c>
      <c r="B908" t="s">
        <v>2913</v>
      </c>
      <c r="C908" t="s">
        <v>2938</v>
      </c>
      <c r="D908" t="s">
        <v>2939</v>
      </c>
      <c r="E908" t="s">
        <v>2940</v>
      </c>
      <c r="F908" t="s">
        <v>9</v>
      </c>
      <c r="G908" t="s">
        <v>27</v>
      </c>
    </row>
    <row r="909" spans="1:7">
      <c r="A909" s="5">
        <v>1</v>
      </c>
      <c r="B909" t="s">
        <v>2913</v>
      </c>
      <c r="C909" t="s">
        <v>2941</v>
      </c>
      <c r="D909" t="s">
        <v>2942</v>
      </c>
      <c r="E909" t="s">
        <v>2943</v>
      </c>
      <c r="F909" t="s">
        <v>9</v>
      </c>
      <c r="G909" t="s">
        <v>27</v>
      </c>
    </row>
    <row r="910" spans="1:7">
      <c r="A910" s="5">
        <v>1</v>
      </c>
      <c r="B910" t="s">
        <v>2913</v>
      </c>
      <c r="C910" t="s">
        <v>2944</v>
      </c>
      <c r="D910" t="s">
        <v>2945</v>
      </c>
      <c r="E910" t="s">
        <v>2946</v>
      </c>
      <c r="F910" t="s">
        <v>9</v>
      </c>
      <c r="G910" t="s">
        <v>27</v>
      </c>
    </row>
    <row r="911" spans="1:7">
      <c r="A911" s="5">
        <v>2</v>
      </c>
      <c r="B911" t="s">
        <v>2913</v>
      </c>
      <c r="C911" t="s">
        <v>2947</v>
      </c>
      <c r="D911" t="s">
        <v>546</v>
      </c>
      <c r="E911" t="s">
        <v>2948</v>
      </c>
      <c r="F911" t="s">
        <v>9</v>
      </c>
      <c r="G911" t="s">
        <v>27</v>
      </c>
    </row>
    <row r="912" spans="1:7">
      <c r="A912" s="5">
        <v>1</v>
      </c>
      <c r="B912" t="s">
        <v>2913</v>
      </c>
      <c r="C912" t="s">
        <v>2949</v>
      </c>
      <c r="D912" t="s">
        <v>546</v>
      </c>
      <c r="E912" t="s">
        <v>2950</v>
      </c>
      <c r="F912" t="s">
        <v>9</v>
      </c>
      <c r="G912" t="s">
        <v>27</v>
      </c>
    </row>
    <row r="913" spans="1:7">
      <c r="A913" s="5">
        <v>1</v>
      </c>
      <c r="B913" t="s">
        <v>2913</v>
      </c>
      <c r="C913" t="s">
        <v>2951</v>
      </c>
      <c r="D913" t="s">
        <v>2952</v>
      </c>
      <c r="E913" t="s">
        <v>2953</v>
      </c>
      <c r="F913" t="s">
        <v>9</v>
      </c>
      <c r="G913" t="s">
        <v>27</v>
      </c>
    </row>
    <row r="914" spans="1:7">
      <c r="A914" s="5">
        <v>1</v>
      </c>
      <c r="B914" t="s">
        <v>2913</v>
      </c>
      <c r="C914" t="s">
        <v>2954</v>
      </c>
      <c r="D914" t="s">
        <v>2955</v>
      </c>
      <c r="E914" t="s">
        <v>2956</v>
      </c>
      <c r="F914" t="s">
        <v>9</v>
      </c>
      <c r="G914" t="s">
        <v>10</v>
      </c>
    </row>
    <row r="915" spans="1:7">
      <c r="A915" s="5">
        <v>1</v>
      </c>
      <c r="B915" t="s">
        <v>2913</v>
      </c>
      <c r="C915" t="s">
        <v>2957</v>
      </c>
      <c r="D915" t="s">
        <v>2958</v>
      </c>
      <c r="E915" t="s">
        <v>2959</v>
      </c>
      <c r="F915" t="s">
        <v>9</v>
      </c>
      <c r="G915" t="s">
        <v>27</v>
      </c>
    </row>
    <row r="916" spans="1:7">
      <c r="A916" s="5">
        <v>1</v>
      </c>
      <c r="B916" t="s">
        <v>2913</v>
      </c>
      <c r="C916" t="s">
        <v>2960</v>
      </c>
      <c r="D916" t="s">
        <v>2961</v>
      </c>
      <c r="E916" t="s">
        <v>2962</v>
      </c>
      <c r="F916" t="s">
        <v>9</v>
      </c>
      <c r="G916" t="s">
        <v>27</v>
      </c>
    </row>
    <row r="917" spans="1:7">
      <c r="A917" s="5">
        <v>4</v>
      </c>
      <c r="B917" t="s">
        <v>2913</v>
      </c>
      <c r="C917" t="s">
        <v>2963</v>
      </c>
      <c r="D917" t="s">
        <v>2964</v>
      </c>
      <c r="E917" t="s">
        <v>2965</v>
      </c>
      <c r="F917" t="s">
        <v>9</v>
      </c>
      <c r="G917" t="s">
        <v>81</v>
      </c>
    </row>
    <row r="918" spans="1:7">
      <c r="A918" s="5">
        <v>1</v>
      </c>
      <c r="B918" t="s">
        <v>2966</v>
      </c>
      <c r="C918" t="s">
        <v>2967</v>
      </c>
      <c r="D918" t="s">
        <v>2968</v>
      </c>
      <c r="E918" t="s">
        <v>2969</v>
      </c>
      <c r="F918" t="s">
        <v>9</v>
      </c>
      <c r="G918" t="s">
        <v>27</v>
      </c>
    </row>
    <row r="919" spans="1:7">
      <c r="A919" s="5">
        <v>1</v>
      </c>
      <c r="B919" t="s">
        <v>2966</v>
      </c>
      <c r="C919" t="s">
        <v>2970</v>
      </c>
      <c r="D919" t="s">
        <v>2971</v>
      </c>
      <c r="E919" t="s">
        <v>2972</v>
      </c>
      <c r="F919" t="s">
        <v>9</v>
      </c>
      <c r="G919" t="s">
        <v>27</v>
      </c>
    </row>
    <row r="920" spans="1:7">
      <c r="A920" s="5">
        <v>1</v>
      </c>
      <c r="B920" t="s">
        <v>2966</v>
      </c>
      <c r="C920" t="s">
        <v>2973</v>
      </c>
      <c r="D920" t="s">
        <v>2974</v>
      </c>
      <c r="E920" t="s">
        <v>2975</v>
      </c>
      <c r="F920" t="s">
        <v>9</v>
      </c>
      <c r="G920" t="s">
        <v>10</v>
      </c>
    </row>
    <row r="921" spans="1:7">
      <c r="A921" s="5">
        <v>1</v>
      </c>
      <c r="B921" t="s">
        <v>2966</v>
      </c>
      <c r="C921" t="s">
        <v>2976</v>
      </c>
      <c r="D921" t="s">
        <v>2977</v>
      </c>
      <c r="E921" t="s">
        <v>2978</v>
      </c>
      <c r="F921" t="s">
        <v>9</v>
      </c>
      <c r="G921" t="s">
        <v>27</v>
      </c>
    </row>
    <row r="922" spans="1:7">
      <c r="A922" s="5">
        <v>1</v>
      </c>
      <c r="B922" t="s">
        <v>2966</v>
      </c>
      <c r="C922" t="s">
        <v>2979</v>
      </c>
      <c r="D922" t="s">
        <v>2980</v>
      </c>
      <c r="E922" t="s">
        <v>2981</v>
      </c>
      <c r="F922" t="s">
        <v>9</v>
      </c>
      <c r="G922" t="s">
        <v>27</v>
      </c>
    </row>
    <row r="923" spans="1:7">
      <c r="A923" s="5">
        <v>1</v>
      </c>
      <c r="B923" t="s">
        <v>2966</v>
      </c>
      <c r="C923" t="s">
        <v>2982</v>
      </c>
      <c r="D923" t="s">
        <v>2983</v>
      </c>
      <c r="E923" t="s">
        <v>2984</v>
      </c>
      <c r="F923" t="s">
        <v>9</v>
      </c>
      <c r="G923" t="s">
        <v>27</v>
      </c>
    </row>
    <row r="924" spans="1:7">
      <c r="A924" s="5">
        <v>1</v>
      </c>
      <c r="B924" t="s">
        <v>2966</v>
      </c>
      <c r="C924" t="s">
        <v>2985</v>
      </c>
      <c r="D924" t="s">
        <v>546</v>
      </c>
      <c r="E924" t="s">
        <v>2986</v>
      </c>
      <c r="F924" t="s">
        <v>9</v>
      </c>
      <c r="G924" t="s">
        <v>27</v>
      </c>
    </row>
    <row r="925" spans="1:7">
      <c r="A925" s="5">
        <v>1</v>
      </c>
      <c r="B925" t="s">
        <v>2966</v>
      </c>
      <c r="C925" t="s">
        <v>2987</v>
      </c>
      <c r="D925" t="s">
        <v>2988</v>
      </c>
      <c r="E925" t="s">
        <v>2989</v>
      </c>
      <c r="F925" t="s">
        <v>9</v>
      </c>
      <c r="G925" t="s">
        <v>10</v>
      </c>
    </row>
    <row r="926" spans="1:7">
      <c r="A926" s="5">
        <v>1</v>
      </c>
      <c r="B926" t="s">
        <v>2966</v>
      </c>
      <c r="C926" t="s">
        <v>2990</v>
      </c>
      <c r="D926" t="s">
        <v>2991</v>
      </c>
      <c r="E926" t="s">
        <v>2992</v>
      </c>
      <c r="F926" t="s">
        <v>9</v>
      </c>
      <c r="G926" t="s">
        <v>27</v>
      </c>
    </row>
    <row r="927" spans="1:7">
      <c r="A927" s="5">
        <v>1</v>
      </c>
      <c r="B927" t="s">
        <v>2966</v>
      </c>
      <c r="C927" t="s">
        <v>2993</v>
      </c>
      <c r="D927" t="s">
        <v>2994</v>
      </c>
      <c r="E927" t="s">
        <v>2995</v>
      </c>
      <c r="F927" t="s">
        <v>9</v>
      </c>
      <c r="G927" t="s">
        <v>10</v>
      </c>
    </row>
    <row r="928" spans="1:7">
      <c r="A928" s="5">
        <v>1</v>
      </c>
      <c r="B928" t="s">
        <v>2966</v>
      </c>
      <c r="C928" t="s">
        <v>2996</v>
      </c>
      <c r="D928" t="s">
        <v>2997</v>
      </c>
      <c r="E928" t="s">
        <v>2998</v>
      </c>
      <c r="F928" t="s">
        <v>9</v>
      </c>
      <c r="G928" t="s">
        <v>27</v>
      </c>
    </row>
    <row r="929" spans="1:7">
      <c r="A929" s="5">
        <v>1</v>
      </c>
      <c r="B929" t="s">
        <v>2966</v>
      </c>
      <c r="C929" t="s">
        <v>2999</v>
      </c>
      <c r="D929" t="s">
        <v>3000</v>
      </c>
      <c r="E929" t="s">
        <v>3001</v>
      </c>
      <c r="F929" t="s">
        <v>9</v>
      </c>
      <c r="G929" t="s">
        <v>27</v>
      </c>
    </row>
    <row r="930" spans="1:7">
      <c r="A930" s="5">
        <v>1</v>
      </c>
      <c r="B930" t="s">
        <v>2966</v>
      </c>
      <c r="C930" t="s">
        <v>3002</v>
      </c>
      <c r="D930" t="s">
        <v>546</v>
      </c>
      <c r="E930" t="s">
        <v>3003</v>
      </c>
      <c r="F930" t="s">
        <v>9</v>
      </c>
      <c r="G930" t="s">
        <v>27</v>
      </c>
    </row>
    <row r="931" spans="1:7">
      <c r="A931" s="5">
        <v>3</v>
      </c>
      <c r="B931" t="s">
        <v>2966</v>
      </c>
      <c r="C931" t="s">
        <v>3004</v>
      </c>
      <c r="D931" t="s">
        <v>3005</v>
      </c>
      <c r="E931" t="s">
        <v>3006</v>
      </c>
      <c r="F931" t="s">
        <v>9</v>
      </c>
      <c r="G931" t="s">
        <v>27</v>
      </c>
    </row>
    <row r="932" spans="1:7">
      <c r="A932" s="5">
        <v>1</v>
      </c>
      <c r="B932" t="s">
        <v>2966</v>
      </c>
      <c r="C932" t="s">
        <v>3007</v>
      </c>
      <c r="D932" t="s">
        <v>3008</v>
      </c>
      <c r="E932" t="s">
        <v>3009</v>
      </c>
      <c r="F932" t="s">
        <v>9</v>
      </c>
      <c r="G932" t="s">
        <v>27</v>
      </c>
    </row>
    <row r="933" spans="1:7">
      <c r="A933" s="5">
        <v>1</v>
      </c>
      <c r="B933" t="s">
        <v>2966</v>
      </c>
      <c r="C933" t="s">
        <v>3010</v>
      </c>
      <c r="D933" t="s">
        <v>3011</v>
      </c>
      <c r="E933" t="s">
        <v>3012</v>
      </c>
      <c r="F933" t="s">
        <v>9</v>
      </c>
      <c r="G933" t="s">
        <v>27</v>
      </c>
    </row>
    <row r="934" spans="1:7">
      <c r="A934" s="5">
        <v>1</v>
      </c>
      <c r="B934" t="s">
        <v>2966</v>
      </c>
      <c r="C934" t="s">
        <v>3013</v>
      </c>
      <c r="D934" t="s">
        <v>3014</v>
      </c>
      <c r="E934" t="s">
        <v>3015</v>
      </c>
      <c r="F934" t="s">
        <v>9</v>
      </c>
      <c r="G934" t="s">
        <v>27</v>
      </c>
    </row>
    <row r="935" spans="1:7">
      <c r="A935" s="5">
        <v>1</v>
      </c>
      <c r="B935" t="s">
        <v>2966</v>
      </c>
      <c r="C935" t="s">
        <v>3016</v>
      </c>
      <c r="D935" t="s">
        <v>3017</v>
      </c>
      <c r="E935" t="s">
        <v>3018</v>
      </c>
      <c r="F935" t="s">
        <v>9</v>
      </c>
      <c r="G935" t="s">
        <v>27</v>
      </c>
    </row>
    <row r="936" spans="1:7">
      <c r="A936" s="5">
        <v>1</v>
      </c>
      <c r="B936" t="s">
        <v>2966</v>
      </c>
      <c r="C936" t="s">
        <v>3019</v>
      </c>
      <c r="D936" t="s">
        <v>3020</v>
      </c>
      <c r="E936" t="s">
        <v>3021</v>
      </c>
      <c r="F936" t="s">
        <v>9</v>
      </c>
      <c r="G936" t="s">
        <v>27</v>
      </c>
    </row>
    <row r="937" spans="1:7">
      <c r="A937" s="5">
        <v>1</v>
      </c>
      <c r="B937" t="s">
        <v>2966</v>
      </c>
      <c r="C937" t="s">
        <v>3022</v>
      </c>
      <c r="D937" t="s">
        <v>3023</v>
      </c>
      <c r="E937" t="s">
        <v>3024</v>
      </c>
      <c r="F937" t="s">
        <v>9</v>
      </c>
      <c r="G937" t="s">
        <v>27</v>
      </c>
    </row>
    <row r="938" spans="1:7">
      <c r="A938" s="5">
        <v>1</v>
      </c>
      <c r="B938" t="s">
        <v>2966</v>
      </c>
      <c r="C938" t="s">
        <v>3025</v>
      </c>
      <c r="D938" t="s">
        <v>3026</v>
      </c>
      <c r="E938" t="s">
        <v>3027</v>
      </c>
      <c r="F938" t="s">
        <v>9</v>
      </c>
      <c r="G938" t="s">
        <v>27</v>
      </c>
    </row>
    <row r="939" spans="1:7">
      <c r="A939" s="5">
        <v>1</v>
      </c>
      <c r="B939" t="s">
        <v>2966</v>
      </c>
      <c r="C939" t="s">
        <v>3028</v>
      </c>
      <c r="D939" t="s">
        <v>546</v>
      </c>
      <c r="E939" t="s">
        <v>3029</v>
      </c>
      <c r="F939" t="s">
        <v>9</v>
      </c>
      <c r="G939" t="s">
        <v>27</v>
      </c>
    </row>
    <row r="940" spans="1:7">
      <c r="A940" s="5">
        <v>1</v>
      </c>
      <c r="B940" t="s">
        <v>2966</v>
      </c>
      <c r="C940" t="s">
        <v>3030</v>
      </c>
      <c r="D940" t="s">
        <v>3031</v>
      </c>
      <c r="E940" t="s">
        <v>3032</v>
      </c>
      <c r="F940" t="s">
        <v>9</v>
      </c>
      <c r="G940" t="s">
        <v>27</v>
      </c>
    </row>
    <row r="941" spans="1:7">
      <c r="A941" s="5">
        <v>1</v>
      </c>
      <c r="B941" t="s">
        <v>2966</v>
      </c>
      <c r="C941" t="s">
        <v>3033</v>
      </c>
      <c r="D941" t="s">
        <v>3034</v>
      </c>
      <c r="E941" t="s">
        <v>3035</v>
      </c>
      <c r="F941" t="s">
        <v>9</v>
      </c>
      <c r="G941" t="s">
        <v>27</v>
      </c>
    </row>
    <row r="942" spans="1:7">
      <c r="A942" s="5">
        <v>1</v>
      </c>
      <c r="B942" t="s">
        <v>2966</v>
      </c>
      <c r="C942" t="s">
        <v>3036</v>
      </c>
      <c r="D942" t="s">
        <v>3037</v>
      </c>
      <c r="E942" t="s">
        <v>3038</v>
      </c>
      <c r="F942" t="s">
        <v>9</v>
      </c>
      <c r="G942" t="s">
        <v>27</v>
      </c>
    </row>
    <row r="943" spans="1:7">
      <c r="A943" s="5">
        <v>1</v>
      </c>
      <c r="B943" t="s">
        <v>2966</v>
      </c>
      <c r="C943" t="s">
        <v>3039</v>
      </c>
      <c r="D943" t="s">
        <v>546</v>
      </c>
      <c r="E943" t="s">
        <v>3040</v>
      </c>
      <c r="F943" t="s">
        <v>9</v>
      </c>
      <c r="G943" t="s">
        <v>27</v>
      </c>
    </row>
    <row r="944" spans="1:7">
      <c r="A944" s="5">
        <v>1</v>
      </c>
      <c r="B944" t="s">
        <v>2966</v>
      </c>
      <c r="C944" t="s">
        <v>3041</v>
      </c>
      <c r="D944" t="s">
        <v>3042</v>
      </c>
      <c r="E944" t="s">
        <v>3043</v>
      </c>
      <c r="F944" t="s">
        <v>9</v>
      </c>
      <c r="G944" t="s">
        <v>27</v>
      </c>
    </row>
    <row r="945" spans="1:7">
      <c r="A945" s="5">
        <v>3</v>
      </c>
      <c r="B945" t="s">
        <v>3044</v>
      </c>
      <c r="C945" t="s">
        <v>3045</v>
      </c>
      <c r="D945" t="s">
        <v>546</v>
      </c>
      <c r="E945" t="s">
        <v>3046</v>
      </c>
      <c r="F945" t="s">
        <v>9</v>
      </c>
      <c r="G945" t="s">
        <v>27</v>
      </c>
    </row>
    <row r="946" spans="1:7">
      <c r="A946" s="5">
        <v>1</v>
      </c>
      <c r="B946" t="s">
        <v>3044</v>
      </c>
      <c r="C946" t="s">
        <v>3047</v>
      </c>
      <c r="D946" t="s">
        <v>546</v>
      </c>
      <c r="E946" t="s">
        <v>3048</v>
      </c>
      <c r="F946" t="s">
        <v>9</v>
      </c>
      <c r="G946" t="s">
        <v>27</v>
      </c>
    </row>
    <row r="947" spans="1:7">
      <c r="A947" s="5">
        <v>1</v>
      </c>
      <c r="B947" t="s">
        <v>3044</v>
      </c>
      <c r="C947" t="s">
        <v>3049</v>
      </c>
      <c r="D947" t="s">
        <v>3050</v>
      </c>
      <c r="E947" t="s">
        <v>3051</v>
      </c>
      <c r="F947" t="s">
        <v>9</v>
      </c>
      <c r="G947" t="s">
        <v>27</v>
      </c>
    </row>
    <row r="948" spans="1:7">
      <c r="A948" s="5">
        <v>1</v>
      </c>
      <c r="B948" t="s">
        <v>3044</v>
      </c>
      <c r="C948" t="s">
        <v>3052</v>
      </c>
      <c r="D948" t="s">
        <v>3053</v>
      </c>
      <c r="E948" t="s">
        <v>3054</v>
      </c>
      <c r="F948" t="s">
        <v>9</v>
      </c>
      <c r="G948" t="s">
        <v>27</v>
      </c>
    </row>
    <row r="949" spans="1:7">
      <c r="A949" s="5">
        <v>1</v>
      </c>
      <c r="B949" t="s">
        <v>3044</v>
      </c>
      <c r="C949" t="s">
        <v>3055</v>
      </c>
      <c r="D949" t="s">
        <v>3056</v>
      </c>
      <c r="E949" t="s">
        <v>3057</v>
      </c>
      <c r="F949" t="s">
        <v>9</v>
      </c>
      <c r="G949" t="s">
        <v>27</v>
      </c>
    </row>
    <row r="950" spans="1:7">
      <c r="A950" s="5">
        <v>1</v>
      </c>
      <c r="B950" t="s">
        <v>3044</v>
      </c>
      <c r="C950" t="s">
        <v>3058</v>
      </c>
      <c r="D950" t="s">
        <v>3059</v>
      </c>
      <c r="E950" t="s">
        <v>3060</v>
      </c>
      <c r="F950" t="s">
        <v>9</v>
      </c>
      <c r="G950" t="s">
        <v>27</v>
      </c>
    </row>
    <row r="951" spans="1:7">
      <c r="A951" s="5">
        <v>1</v>
      </c>
      <c r="B951" t="s">
        <v>3044</v>
      </c>
      <c r="C951" t="s">
        <v>3061</v>
      </c>
      <c r="D951" t="s">
        <v>3062</v>
      </c>
      <c r="E951" t="s">
        <v>3063</v>
      </c>
      <c r="F951" t="s">
        <v>9</v>
      </c>
      <c r="G951" t="s">
        <v>27</v>
      </c>
    </row>
    <row r="952" spans="1:7">
      <c r="A952" s="5">
        <v>1</v>
      </c>
      <c r="B952" t="s">
        <v>3044</v>
      </c>
      <c r="C952" t="s">
        <v>3064</v>
      </c>
      <c r="D952" t="s">
        <v>3065</v>
      </c>
      <c r="E952" t="s">
        <v>3066</v>
      </c>
      <c r="F952" t="s">
        <v>9</v>
      </c>
      <c r="G952" t="s">
        <v>27</v>
      </c>
    </row>
    <row r="953" spans="1:7">
      <c r="A953" s="5">
        <v>1</v>
      </c>
      <c r="B953" t="s">
        <v>3044</v>
      </c>
      <c r="C953" t="s">
        <v>3067</v>
      </c>
      <c r="D953" t="s">
        <v>3068</v>
      </c>
      <c r="E953" t="s">
        <v>3069</v>
      </c>
      <c r="F953" t="s">
        <v>9</v>
      </c>
      <c r="G953" t="s">
        <v>27</v>
      </c>
    </row>
    <row r="954" spans="1:7">
      <c r="A954" s="5">
        <v>1</v>
      </c>
      <c r="B954" t="s">
        <v>3044</v>
      </c>
      <c r="C954" t="s">
        <v>3070</v>
      </c>
      <c r="D954" t="s">
        <v>3071</v>
      </c>
      <c r="E954" t="s">
        <v>3072</v>
      </c>
      <c r="F954" t="s">
        <v>9</v>
      </c>
      <c r="G954" t="s">
        <v>27</v>
      </c>
    </row>
    <row r="955" spans="1:7">
      <c r="A955" s="5">
        <v>1</v>
      </c>
      <c r="B955" t="s">
        <v>3044</v>
      </c>
      <c r="C955" t="s">
        <v>3073</v>
      </c>
      <c r="D955" t="s">
        <v>546</v>
      </c>
      <c r="E955" t="s">
        <v>3074</v>
      </c>
      <c r="F955" t="s">
        <v>9</v>
      </c>
      <c r="G955" t="s">
        <v>27</v>
      </c>
    </row>
    <row r="956" spans="1:7">
      <c r="A956" s="5">
        <v>1</v>
      </c>
      <c r="B956" t="s">
        <v>3044</v>
      </c>
      <c r="C956" t="s">
        <v>3075</v>
      </c>
      <c r="D956" t="s">
        <v>3076</v>
      </c>
      <c r="E956" t="s">
        <v>3077</v>
      </c>
      <c r="F956" t="s">
        <v>9</v>
      </c>
      <c r="G956" t="s">
        <v>27</v>
      </c>
    </row>
    <row r="957" spans="1:7">
      <c r="A957" s="5">
        <v>1</v>
      </c>
      <c r="B957" t="s">
        <v>3044</v>
      </c>
      <c r="C957" t="s">
        <v>3078</v>
      </c>
      <c r="D957" t="s">
        <v>3079</v>
      </c>
      <c r="E957" t="s">
        <v>3080</v>
      </c>
      <c r="F957" t="s">
        <v>9</v>
      </c>
      <c r="G957" t="s">
        <v>27</v>
      </c>
    </row>
    <row r="958" spans="1:7">
      <c r="A958" s="5">
        <v>1</v>
      </c>
      <c r="B958" t="s">
        <v>3044</v>
      </c>
      <c r="C958" t="s">
        <v>3081</v>
      </c>
      <c r="D958" t="s">
        <v>546</v>
      </c>
      <c r="E958" t="s">
        <v>3082</v>
      </c>
      <c r="F958" t="s">
        <v>9</v>
      </c>
      <c r="G958" t="s">
        <v>27</v>
      </c>
    </row>
    <row r="959" spans="1:7">
      <c r="A959" s="5">
        <v>1</v>
      </c>
      <c r="B959" t="s">
        <v>3044</v>
      </c>
      <c r="C959" t="s">
        <v>3083</v>
      </c>
      <c r="D959" t="s">
        <v>3084</v>
      </c>
      <c r="E959" t="s">
        <v>3085</v>
      </c>
      <c r="F959" t="s">
        <v>9</v>
      </c>
      <c r="G959" t="s">
        <v>81</v>
      </c>
    </row>
    <row r="960" spans="1:7">
      <c r="A960" s="5">
        <v>1</v>
      </c>
      <c r="B960" t="s">
        <v>3044</v>
      </c>
      <c r="C960" t="s">
        <v>3086</v>
      </c>
      <c r="D960" t="s">
        <v>3087</v>
      </c>
      <c r="E960" t="s">
        <v>3088</v>
      </c>
      <c r="F960" t="s">
        <v>9</v>
      </c>
      <c r="G960" t="s">
        <v>27</v>
      </c>
    </row>
    <row r="961" spans="1:7">
      <c r="A961" s="5">
        <v>1</v>
      </c>
      <c r="B961" t="s">
        <v>3044</v>
      </c>
      <c r="C961" t="s">
        <v>3089</v>
      </c>
      <c r="D961" t="s">
        <v>3090</v>
      </c>
      <c r="E961" t="s">
        <v>3091</v>
      </c>
      <c r="F961" t="s">
        <v>9</v>
      </c>
      <c r="G961" t="s">
        <v>27</v>
      </c>
    </row>
    <row r="962" spans="1:7">
      <c r="A962" s="5">
        <v>1</v>
      </c>
      <c r="B962" t="s">
        <v>3044</v>
      </c>
      <c r="C962" t="s">
        <v>3092</v>
      </c>
      <c r="D962" t="s">
        <v>3093</v>
      </c>
      <c r="E962" t="s">
        <v>3094</v>
      </c>
      <c r="F962" t="s">
        <v>9</v>
      </c>
      <c r="G962" t="s">
        <v>27</v>
      </c>
    </row>
    <row r="963" spans="1:7">
      <c r="A963" s="5">
        <v>1</v>
      </c>
      <c r="B963" t="s">
        <v>3044</v>
      </c>
      <c r="C963" t="s">
        <v>3095</v>
      </c>
      <c r="D963" t="s">
        <v>546</v>
      </c>
      <c r="E963" t="s">
        <v>3096</v>
      </c>
      <c r="F963" t="s">
        <v>9</v>
      </c>
      <c r="G963" t="s">
        <v>27</v>
      </c>
    </row>
    <row r="964" spans="1:7">
      <c r="A964" s="5">
        <v>1</v>
      </c>
      <c r="B964" t="s">
        <v>3044</v>
      </c>
      <c r="C964" t="s">
        <v>3097</v>
      </c>
      <c r="D964" t="s">
        <v>3098</v>
      </c>
      <c r="E964" t="s">
        <v>3099</v>
      </c>
      <c r="F964" t="s">
        <v>9</v>
      </c>
      <c r="G964" t="s">
        <v>27</v>
      </c>
    </row>
    <row r="965" spans="1:7">
      <c r="A965" s="5">
        <v>1</v>
      </c>
      <c r="B965" t="s">
        <v>3044</v>
      </c>
      <c r="C965" t="s">
        <v>3100</v>
      </c>
      <c r="D965" t="s">
        <v>3101</v>
      </c>
      <c r="E965" t="s">
        <v>3102</v>
      </c>
      <c r="F965" t="s">
        <v>9</v>
      </c>
      <c r="G965" t="s">
        <v>27</v>
      </c>
    </row>
    <row r="966" spans="1:7">
      <c r="A966" s="5">
        <v>1</v>
      </c>
      <c r="B966" t="s">
        <v>3044</v>
      </c>
      <c r="C966" t="s">
        <v>3103</v>
      </c>
      <c r="D966" t="s">
        <v>3104</v>
      </c>
      <c r="E966" t="s">
        <v>3105</v>
      </c>
      <c r="F966" t="s">
        <v>9</v>
      </c>
      <c r="G966" t="s">
        <v>27</v>
      </c>
    </row>
    <row r="967" spans="1:7">
      <c r="A967" s="5">
        <v>5</v>
      </c>
      <c r="B967" t="s">
        <v>3044</v>
      </c>
      <c r="C967" t="s">
        <v>3106</v>
      </c>
      <c r="D967" t="s">
        <v>3107</v>
      </c>
      <c r="E967" t="s">
        <v>3108</v>
      </c>
      <c r="F967" t="s">
        <v>9</v>
      </c>
      <c r="G967" t="s">
        <v>81</v>
      </c>
    </row>
    <row r="968" spans="1:7">
      <c r="A968" s="5">
        <v>1</v>
      </c>
      <c r="B968" t="s">
        <v>3044</v>
      </c>
      <c r="C968" t="s">
        <v>3109</v>
      </c>
      <c r="D968" t="s">
        <v>3110</v>
      </c>
      <c r="E968" t="s">
        <v>3111</v>
      </c>
      <c r="F968" t="s">
        <v>9</v>
      </c>
      <c r="G968" t="s">
        <v>27</v>
      </c>
    </row>
    <row r="969" spans="1:7">
      <c r="A969" s="5">
        <v>1</v>
      </c>
      <c r="B969" t="s">
        <v>3044</v>
      </c>
      <c r="C969" t="s">
        <v>3112</v>
      </c>
      <c r="D969" t="s">
        <v>3113</v>
      </c>
      <c r="E969" t="s">
        <v>3114</v>
      </c>
      <c r="F969" t="s">
        <v>9</v>
      </c>
      <c r="G969" t="s">
        <v>27</v>
      </c>
    </row>
    <row r="970" spans="1:7">
      <c r="A970" s="5">
        <v>1</v>
      </c>
      <c r="B970" t="s">
        <v>3044</v>
      </c>
      <c r="C970" t="s">
        <v>3115</v>
      </c>
      <c r="D970" t="s">
        <v>3116</v>
      </c>
      <c r="E970" t="s">
        <v>3117</v>
      </c>
      <c r="F970" t="s">
        <v>9</v>
      </c>
      <c r="G970" t="s">
        <v>27</v>
      </c>
    </row>
    <row r="971" spans="1:7">
      <c r="A971" s="5">
        <v>1</v>
      </c>
      <c r="B971" t="s">
        <v>3044</v>
      </c>
      <c r="C971" t="s">
        <v>3118</v>
      </c>
      <c r="D971" t="s">
        <v>3119</v>
      </c>
      <c r="E971" t="s">
        <v>3120</v>
      </c>
      <c r="F971" t="s">
        <v>9</v>
      </c>
      <c r="G971" t="s">
        <v>27</v>
      </c>
    </row>
    <row r="972" spans="1:7">
      <c r="A972" s="5">
        <v>1</v>
      </c>
      <c r="B972" t="s">
        <v>3044</v>
      </c>
      <c r="C972" t="s">
        <v>3121</v>
      </c>
      <c r="D972" t="s">
        <v>3122</v>
      </c>
      <c r="E972" t="s">
        <v>3123</v>
      </c>
      <c r="F972" t="s">
        <v>9</v>
      </c>
      <c r="G972" t="s">
        <v>27</v>
      </c>
    </row>
    <row r="973" spans="1:7">
      <c r="A973" s="5">
        <v>1</v>
      </c>
      <c r="B973" t="s">
        <v>3044</v>
      </c>
      <c r="C973" t="s">
        <v>3124</v>
      </c>
      <c r="D973" t="s">
        <v>3125</v>
      </c>
      <c r="E973" t="s">
        <v>3126</v>
      </c>
      <c r="F973" t="s">
        <v>9</v>
      </c>
      <c r="G973" t="s">
        <v>27</v>
      </c>
    </row>
    <row r="974" spans="1:7">
      <c r="A974" s="5">
        <v>1</v>
      </c>
      <c r="B974" t="s">
        <v>3044</v>
      </c>
      <c r="C974" t="s">
        <v>3127</v>
      </c>
      <c r="D974" t="s">
        <v>3128</v>
      </c>
      <c r="E974" t="s">
        <v>3129</v>
      </c>
      <c r="F974" t="s">
        <v>9</v>
      </c>
      <c r="G974" t="s">
        <v>27</v>
      </c>
    </row>
    <row r="975" spans="1:7">
      <c r="A975" s="5">
        <v>1</v>
      </c>
      <c r="B975" t="s">
        <v>3044</v>
      </c>
      <c r="C975" t="s">
        <v>3130</v>
      </c>
      <c r="D975" t="s">
        <v>3131</v>
      </c>
      <c r="E975" t="s">
        <v>3132</v>
      </c>
      <c r="F975" t="s">
        <v>9</v>
      </c>
      <c r="G975" t="s">
        <v>27</v>
      </c>
    </row>
    <row r="976" spans="1:7">
      <c r="A976" s="5">
        <v>1</v>
      </c>
      <c r="B976" t="s">
        <v>3044</v>
      </c>
      <c r="C976" t="s">
        <v>3133</v>
      </c>
      <c r="D976" t="s">
        <v>3134</v>
      </c>
      <c r="E976" t="s">
        <v>3135</v>
      </c>
      <c r="F976" t="s">
        <v>9</v>
      </c>
      <c r="G976" t="s">
        <v>81</v>
      </c>
    </row>
    <row r="977" spans="1:7">
      <c r="A977" s="5">
        <v>1</v>
      </c>
      <c r="B977" t="s">
        <v>3044</v>
      </c>
      <c r="C977" t="s">
        <v>3136</v>
      </c>
      <c r="D977" t="s">
        <v>3137</v>
      </c>
      <c r="E977" t="s">
        <v>3138</v>
      </c>
      <c r="F977" t="s">
        <v>9</v>
      </c>
      <c r="G977" t="s">
        <v>27</v>
      </c>
    </row>
    <row r="978" spans="1:7">
      <c r="A978" s="5">
        <v>1</v>
      </c>
      <c r="B978" t="s">
        <v>3044</v>
      </c>
      <c r="C978" t="s">
        <v>3139</v>
      </c>
      <c r="D978" t="s">
        <v>3140</v>
      </c>
      <c r="E978" t="s">
        <v>3141</v>
      </c>
      <c r="F978" t="s">
        <v>9</v>
      </c>
      <c r="G978" t="s">
        <v>27</v>
      </c>
    </row>
    <row r="979" spans="1:7">
      <c r="A979" s="5">
        <v>1</v>
      </c>
      <c r="B979" t="s">
        <v>3142</v>
      </c>
      <c r="C979" t="s">
        <v>3143</v>
      </c>
      <c r="D979" t="s">
        <v>3144</v>
      </c>
      <c r="E979" t="s">
        <v>3145</v>
      </c>
      <c r="F979" t="s">
        <v>9</v>
      </c>
      <c r="G979" t="s">
        <v>27</v>
      </c>
    </row>
    <row r="980" spans="1:7">
      <c r="A980" s="5">
        <v>1</v>
      </c>
      <c r="B980" t="s">
        <v>3142</v>
      </c>
      <c r="C980" t="s">
        <v>3146</v>
      </c>
      <c r="D980" t="s">
        <v>3147</v>
      </c>
      <c r="E980" t="s">
        <v>3148</v>
      </c>
      <c r="F980" t="s">
        <v>9</v>
      </c>
      <c r="G980" t="s">
        <v>27</v>
      </c>
    </row>
    <row r="981" spans="1:7">
      <c r="A981" s="5">
        <v>1</v>
      </c>
      <c r="B981" t="s">
        <v>3142</v>
      </c>
      <c r="C981" t="s">
        <v>3149</v>
      </c>
      <c r="D981" t="s">
        <v>546</v>
      </c>
      <c r="E981" t="s">
        <v>3150</v>
      </c>
      <c r="F981" t="s">
        <v>9</v>
      </c>
      <c r="G981" t="s">
        <v>27</v>
      </c>
    </row>
    <row r="982" spans="1:7">
      <c r="A982" s="5">
        <v>1</v>
      </c>
      <c r="B982" t="s">
        <v>3142</v>
      </c>
      <c r="C982" t="s">
        <v>3151</v>
      </c>
      <c r="D982" t="s">
        <v>3152</v>
      </c>
      <c r="E982" t="s">
        <v>3153</v>
      </c>
      <c r="F982" t="s">
        <v>9</v>
      </c>
      <c r="G982" t="s">
        <v>27</v>
      </c>
    </row>
    <row r="983" spans="1:7">
      <c r="A983" s="5">
        <v>1</v>
      </c>
      <c r="B983" t="s">
        <v>3142</v>
      </c>
      <c r="C983" t="s">
        <v>3154</v>
      </c>
      <c r="D983" t="s">
        <v>546</v>
      </c>
      <c r="E983" t="s">
        <v>3155</v>
      </c>
      <c r="F983" t="s">
        <v>9</v>
      </c>
      <c r="G983" t="s">
        <v>27</v>
      </c>
    </row>
    <row r="984" spans="1:7">
      <c r="A984" s="5">
        <v>1</v>
      </c>
      <c r="B984" t="s">
        <v>3142</v>
      </c>
      <c r="C984" t="s">
        <v>3156</v>
      </c>
      <c r="D984" t="s">
        <v>3157</v>
      </c>
      <c r="E984" t="s">
        <v>3158</v>
      </c>
      <c r="F984" t="s">
        <v>9</v>
      </c>
      <c r="G984" t="s">
        <v>27</v>
      </c>
    </row>
    <row r="985" spans="1:7">
      <c r="A985" s="5">
        <v>2</v>
      </c>
      <c r="B985" t="s">
        <v>3142</v>
      </c>
      <c r="C985" t="s">
        <v>3159</v>
      </c>
      <c r="D985" t="s">
        <v>3160</v>
      </c>
      <c r="E985" t="s">
        <v>3161</v>
      </c>
      <c r="F985" t="s">
        <v>9</v>
      </c>
      <c r="G985" t="s">
        <v>27</v>
      </c>
    </row>
    <row r="986" spans="1:7">
      <c r="A986" s="5">
        <v>3</v>
      </c>
      <c r="B986" t="s">
        <v>3142</v>
      </c>
      <c r="C986" t="s">
        <v>3162</v>
      </c>
      <c r="D986" t="s">
        <v>546</v>
      </c>
      <c r="E986" t="s">
        <v>3163</v>
      </c>
      <c r="F986" t="s">
        <v>9</v>
      </c>
      <c r="G986" t="s">
        <v>10</v>
      </c>
    </row>
    <row r="987" spans="1:7">
      <c r="A987" s="5">
        <v>1</v>
      </c>
      <c r="B987" t="s">
        <v>3142</v>
      </c>
      <c r="C987" t="s">
        <v>3164</v>
      </c>
      <c r="D987" t="s">
        <v>546</v>
      </c>
      <c r="E987" t="s">
        <v>3165</v>
      </c>
      <c r="F987" t="s">
        <v>9</v>
      </c>
      <c r="G987" t="s">
        <v>27</v>
      </c>
    </row>
    <row r="988" spans="1:7">
      <c r="A988" s="5">
        <v>2</v>
      </c>
      <c r="B988" t="s">
        <v>3142</v>
      </c>
      <c r="C988" t="s">
        <v>3166</v>
      </c>
      <c r="D988" t="s">
        <v>3167</v>
      </c>
      <c r="E988" t="s">
        <v>3168</v>
      </c>
      <c r="F988" t="s">
        <v>9</v>
      </c>
      <c r="G988" t="s">
        <v>27</v>
      </c>
    </row>
    <row r="989" spans="1:7">
      <c r="A989" s="5">
        <v>1</v>
      </c>
      <c r="B989" t="s">
        <v>3142</v>
      </c>
      <c r="C989" t="s">
        <v>3169</v>
      </c>
      <c r="D989" t="s">
        <v>3170</v>
      </c>
      <c r="E989" t="s">
        <v>3171</v>
      </c>
      <c r="F989" t="s">
        <v>9</v>
      </c>
      <c r="G989" t="s">
        <v>27</v>
      </c>
    </row>
    <row r="990" spans="1:7">
      <c r="A990" s="5">
        <v>1</v>
      </c>
      <c r="B990" t="s">
        <v>3142</v>
      </c>
      <c r="C990" t="s">
        <v>3172</v>
      </c>
      <c r="D990" t="s">
        <v>3173</v>
      </c>
      <c r="E990" t="s">
        <v>3174</v>
      </c>
      <c r="F990" t="s">
        <v>9</v>
      </c>
      <c r="G990" t="s">
        <v>27</v>
      </c>
    </row>
    <row r="991" spans="1:7">
      <c r="A991" s="5">
        <v>1</v>
      </c>
      <c r="B991" t="s">
        <v>3142</v>
      </c>
      <c r="C991" t="s">
        <v>3175</v>
      </c>
      <c r="D991" t="s">
        <v>3176</v>
      </c>
      <c r="E991" t="s">
        <v>3177</v>
      </c>
      <c r="F991" t="s">
        <v>9</v>
      </c>
      <c r="G991" t="s">
        <v>27</v>
      </c>
    </row>
    <row r="992" spans="1:7">
      <c r="A992" s="5">
        <v>1</v>
      </c>
      <c r="B992" t="s">
        <v>3142</v>
      </c>
      <c r="C992" t="s">
        <v>3178</v>
      </c>
      <c r="D992" t="s">
        <v>546</v>
      </c>
      <c r="E992" t="s">
        <v>3179</v>
      </c>
      <c r="F992" t="s">
        <v>9</v>
      </c>
      <c r="G992" t="s">
        <v>10</v>
      </c>
    </row>
    <row r="993" spans="1:7">
      <c r="A993" s="5">
        <v>1</v>
      </c>
      <c r="B993" t="s">
        <v>3142</v>
      </c>
      <c r="C993" t="s">
        <v>3180</v>
      </c>
      <c r="D993" t="s">
        <v>3181</v>
      </c>
      <c r="E993" t="s">
        <v>3182</v>
      </c>
      <c r="F993" t="s">
        <v>9</v>
      </c>
      <c r="G993" t="s">
        <v>81</v>
      </c>
    </row>
    <row r="994" spans="1:7">
      <c r="A994" s="5">
        <v>1</v>
      </c>
      <c r="B994" t="s">
        <v>3142</v>
      </c>
      <c r="C994" t="s">
        <v>3183</v>
      </c>
      <c r="D994" t="s">
        <v>3184</v>
      </c>
      <c r="E994" t="s">
        <v>3185</v>
      </c>
      <c r="F994" t="s">
        <v>9</v>
      </c>
      <c r="G994" t="s">
        <v>27</v>
      </c>
    </row>
    <row r="995" spans="1:7">
      <c r="A995" s="5">
        <v>1</v>
      </c>
      <c r="B995" t="s">
        <v>3142</v>
      </c>
      <c r="C995" t="s">
        <v>3186</v>
      </c>
      <c r="D995" t="s">
        <v>3187</v>
      </c>
      <c r="E995" t="s">
        <v>3188</v>
      </c>
      <c r="F995" t="s">
        <v>9</v>
      </c>
      <c r="G995" t="s">
        <v>27</v>
      </c>
    </row>
    <row r="996" spans="1:7">
      <c r="A996" s="5">
        <v>1</v>
      </c>
      <c r="B996" t="s">
        <v>3142</v>
      </c>
      <c r="C996" t="s">
        <v>3189</v>
      </c>
      <c r="D996" t="s">
        <v>3190</v>
      </c>
      <c r="E996" t="s">
        <v>3191</v>
      </c>
      <c r="F996" t="s">
        <v>9</v>
      </c>
      <c r="G996" t="s">
        <v>27</v>
      </c>
    </row>
    <row r="997" spans="1:7">
      <c r="A997" s="5">
        <v>2</v>
      </c>
      <c r="B997" t="s">
        <v>3142</v>
      </c>
      <c r="C997" t="s">
        <v>3192</v>
      </c>
      <c r="D997" t="s">
        <v>3193</v>
      </c>
      <c r="E997" t="s">
        <v>3194</v>
      </c>
      <c r="F997" t="s">
        <v>9</v>
      </c>
      <c r="G997" t="s">
        <v>10</v>
      </c>
    </row>
    <row r="998" spans="1:7">
      <c r="A998" s="5">
        <v>1</v>
      </c>
      <c r="B998" t="s">
        <v>3142</v>
      </c>
      <c r="C998" t="s">
        <v>3195</v>
      </c>
      <c r="D998" t="s">
        <v>546</v>
      </c>
      <c r="E998" t="s">
        <v>3196</v>
      </c>
      <c r="F998" t="s">
        <v>9</v>
      </c>
      <c r="G998" t="s">
        <v>27</v>
      </c>
    </row>
    <row r="999" spans="1:7">
      <c r="A999" s="5">
        <v>1</v>
      </c>
      <c r="B999" t="s">
        <v>3142</v>
      </c>
      <c r="C999" t="s">
        <v>3197</v>
      </c>
      <c r="D999" t="s">
        <v>3198</v>
      </c>
      <c r="E999" t="s">
        <v>3199</v>
      </c>
      <c r="F999" t="s">
        <v>9</v>
      </c>
      <c r="G999" t="s">
        <v>27</v>
      </c>
    </row>
    <row r="1000" spans="1:7">
      <c r="A1000" s="5">
        <v>2</v>
      </c>
      <c r="B1000" t="s">
        <v>3142</v>
      </c>
      <c r="C1000" t="s">
        <v>3200</v>
      </c>
      <c r="D1000" t="s">
        <v>546</v>
      </c>
      <c r="E1000" t="s">
        <v>3201</v>
      </c>
      <c r="F1000" t="s">
        <v>9</v>
      </c>
      <c r="G1000" t="s">
        <v>27</v>
      </c>
    </row>
    <row r="1001" spans="1:7">
      <c r="A1001" s="5">
        <v>1</v>
      </c>
      <c r="B1001" t="s">
        <v>3142</v>
      </c>
      <c r="C1001" t="s">
        <v>3202</v>
      </c>
      <c r="D1001" t="s">
        <v>3203</v>
      </c>
      <c r="E1001" t="s">
        <v>3204</v>
      </c>
      <c r="F1001" t="s">
        <v>9</v>
      </c>
      <c r="G1001" t="s">
        <v>81</v>
      </c>
    </row>
    <row r="1002" spans="1:7">
      <c r="A1002" s="5">
        <v>1</v>
      </c>
      <c r="B1002" t="s">
        <v>3142</v>
      </c>
      <c r="C1002" t="s">
        <v>3205</v>
      </c>
      <c r="D1002" t="s">
        <v>3206</v>
      </c>
      <c r="E1002" t="s">
        <v>3207</v>
      </c>
      <c r="F1002" t="s">
        <v>9</v>
      </c>
      <c r="G1002" t="s">
        <v>27</v>
      </c>
    </row>
    <row r="1003" spans="1:7">
      <c r="A1003" s="5">
        <v>1</v>
      </c>
      <c r="B1003" t="s">
        <v>3142</v>
      </c>
      <c r="C1003" t="s">
        <v>3208</v>
      </c>
      <c r="D1003" t="s">
        <v>3209</v>
      </c>
      <c r="E1003" t="s">
        <v>3210</v>
      </c>
      <c r="F1003" t="s">
        <v>9</v>
      </c>
      <c r="G1003" t="s">
        <v>27</v>
      </c>
    </row>
    <row r="1004" spans="1:7">
      <c r="A1004" s="5">
        <v>1</v>
      </c>
      <c r="B1004" t="s">
        <v>3142</v>
      </c>
      <c r="C1004" t="s">
        <v>3211</v>
      </c>
      <c r="D1004" t="s">
        <v>3212</v>
      </c>
      <c r="E1004" t="s">
        <v>3213</v>
      </c>
      <c r="F1004" t="s">
        <v>9</v>
      </c>
      <c r="G1004" t="s">
        <v>27</v>
      </c>
    </row>
    <row r="1005" spans="1:7">
      <c r="A1005" s="5">
        <v>1</v>
      </c>
      <c r="B1005" t="s">
        <v>3142</v>
      </c>
      <c r="C1005" t="s">
        <v>3214</v>
      </c>
      <c r="D1005" t="s">
        <v>3215</v>
      </c>
      <c r="E1005" t="s">
        <v>3216</v>
      </c>
      <c r="F1005" t="s">
        <v>9</v>
      </c>
      <c r="G1005" t="s">
        <v>27</v>
      </c>
    </row>
    <row r="1006" spans="1:7">
      <c r="A1006" s="5">
        <v>1</v>
      </c>
      <c r="B1006" t="s">
        <v>3142</v>
      </c>
      <c r="C1006" t="s">
        <v>3217</v>
      </c>
      <c r="D1006" t="s">
        <v>3218</v>
      </c>
      <c r="E1006" t="s">
        <v>3219</v>
      </c>
      <c r="F1006" t="s">
        <v>9</v>
      </c>
      <c r="G1006" t="s">
        <v>27</v>
      </c>
    </row>
    <row r="1007" spans="1:7">
      <c r="A1007" s="5">
        <v>1</v>
      </c>
      <c r="B1007" t="s">
        <v>3142</v>
      </c>
      <c r="C1007" t="s">
        <v>3220</v>
      </c>
      <c r="D1007" t="s">
        <v>3221</v>
      </c>
      <c r="E1007" t="s">
        <v>3222</v>
      </c>
      <c r="F1007" t="s">
        <v>9</v>
      </c>
      <c r="G1007" t="s">
        <v>27</v>
      </c>
    </row>
    <row r="1008" spans="1:7">
      <c r="A1008" s="5">
        <v>1</v>
      </c>
      <c r="B1008" t="s">
        <v>3142</v>
      </c>
      <c r="C1008" t="s">
        <v>3223</v>
      </c>
      <c r="D1008" t="s">
        <v>546</v>
      </c>
      <c r="E1008" t="s">
        <v>3224</v>
      </c>
      <c r="F1008" t="s">
        <v>9</v>
      </c>
      <c r="G1008" t="s">
        <v>27</v>
      </c>
    </row>
    <row r="1009" spans="1:7">
      <c r="A1009" s="5">
        <v>1</v>
      </c>
      <c r="B1009" t="s">
        <v>3142</v>
      </c>
      <c r="C1009" t="s">
        <v>3225</v>
      </c>
      <c r="D1009" t="s">
        <v>3226</v>
      </c>
      <c r="E1009" t="s">
        <v>3227</v>
      </c>
      <c r="F1009" t="s">
        <v>9</v>
      </c>
      <c r="G1009" t="s">
        <v>27</v>
      </c>
    </row>
    <row r="1010" spans="1:7">
      <c r="A1010" s="5">
        <v>3</v>
      </c>
      <c r="B1010" t="s">
        <v>3142</v>
      </c>
      <c r="C1010" t="s">
        <v>3228</v>
      </c>
      <c r="D1010" t="s">
        <v>3229</v>
      </c>
      <c r="E1010" t="s">
        <v>3230</v>
      </c>
      <c r="F1010" t="s">
        <v>9</v>
      </c>
      <c r="G1010" t="s">
        <v>27</v>
      </c>
    </row>
    <row r="1011" spans="1:7">
      <c r="A1011" s="5">
        <v>2</v>
      </c>
      <c r="B1011" t="s">
        <v>3142</v>
      </c>
      <c r="C1011" t="s">
        <v>3231</v>
      </c>
      <c r="D1011" t="s">
        <v>3232</v>
      </c>
      <c r="E1011" t="s">
        <v>3233</v>
      </c>
      <c r="F1011" t="s">
        <v>9</v>
      </c>
      <c r="G1011" t="s">
        <v>27</v>
      </c>
    </row>
    <row r="1012" spans="1:7">
      <c r="A1012" s="5">
        <v>1</v>
      </c>
      <c r="B1012" t="s">
        <v>3142</v>
      </c>
      <c r="C1012" t="s">
        <v>3234</v>
      </c>
      <c r="D1012" t="s">
        <v>546</v>
      </c>
      <c r="E1012" t="s">
        <v>3235</v>
      </c>
      <c r="F1012" t="s">
        <v>9</v>
      </c>
      <c r="G1012" t="s">
        <v>27</v>
      </c>
    </row>
    <row r="1013" spans="1:7">
      <c r="A1013" s="5">
        <v>1</v>
      </c>
      <c r="B1013" t="s">
        <v>3142</v>
      </c>
      <c r="C1013" t="s">
        <v>3236</v>
      </c>
      <c r="D1013" t="s">
        <v>3237</v>
      </c>
      <c r="E1013" t="s">
        <v>3238</v>
      </c>
      <c r="F1013" t="s">
        <v>9</v>
      </c>
      <c r="G1013" t="s">
        <v>27</v>
      </c>
    </row>
    <row r="1014" spans="1:7">
      <c r="A1014" s="5">
        <v>1</v>
      </c>
      <c r="B1014" t="s">
        <v>3142</v>
      </c>
      <c r="C1014" t="s">
        <v>3239</v>
      </c>
      <c r="D1014" t="s">
        <v>3240</v>
      </c>
      <c r="E1014" t="s">
        <v>3241</v>
      </c>
      <c r="F1014" t="s">
        <v>9</v>
      </c>
      <c r="G1014" t="s">
        <v>27</v>
      </c>
    </row>
    <row r="1015" spans="1:7">
      <c r="A1015" s="5">
        <v>1</v>
      </c>
      <c r="B1015" t="s">
        <v>3142</v>
      </c>
      <c r="C1015" t="s">
        <v>3242</v>
      </c>
      <c r="D1015" t="s">
        <v>3243</v>
      </c>
      <c r="E1015" t="s">
        <v>3244</v>
      </c>
      <c r="F1015" t="s">
        <v>9</v>
      </c>
      <c r="G1015" t="s">
        <v>27</v>
      </c>
    </row>
    <row r="1016" spans="1:7">
      <c r="A1016" s="5">
        <v>1</v>
      </c>
      <c r="B1016" t="s">
        <v>3142</v>
      </c>
      <c r="C1016" t="s">
        <v>3245</v>
      </c>
      <c r="D1016" t="s">
        <v>3246</v>
      </c>
      <c r="E1016" t="s">
        <v>3247</v>
      </c>
      <c r="F1016" t="s">
        <v>9</v>
      </c>
      <c r="G1016" t="s">
        <v>27</v>
      </c>
    </row>
    <row r="1017" spans="1:7">
      <c r="A1017" s="5">
        <v>1</v>
      </c>
      <c r="B1017" t="s">
        <v>3142</v>
      </c>
      <c r="C1017" t="s">
        <v>3248</v>
      </c>
      <c r="D1017" t="s">
        <v>3249</v>
      </c>
      <c r="E1017" t="s">
        <v>3250</v>
      </c>
      <c r="F1017" t="s">
        <v>9</v>
      </c>
      <c r="G1017" t="s">
        <v>27</v>
      </c>
    </row>
    <row r="1018" spans="1:7">
      <c r="A1018" s="5">
        <v>1</v>
      </c>
      <c r="B1018" t="s">
        <v>3142</v>
      </c>
      <c r="C1018" t="s">
        <v>3251</v>
      </c>
      <c r="D1018" t="s">
        <v>3252</v>
      </c>
      <c r="E1018" t="s">
        <v>3253</v>
      </c>
      <c r="F1018" t="s">
        <v>9</v>
      </c>
      <c r="G1018" t="s">
        <v>27</v>
      </c>
    </row>
    <row r="1019" spans="1:7">
      <c r="A1019" s="5">
        <v>1</v>
      </c>
      <c r="B1019" t="s">
        <v>3142</v>
      </c>
      <c r="C1019" t="s">
        <v>3254</v>
      </c>
      <c r="D1019" t="s">
        <v>3255</v>
      </c>
      <c r="E1019" t="s">
        <v>3256</v>
      </c>
      <c r="F1019" t="s">
        <v>9</v>
      </c>
      <c r="G1019" t="s">
        <v>27</v>
      </c>
    </row>
    <row r="1020" spans="1:7">
      <c r="A1020" s="5">
        <v>2</v>
      </c>
      <c r="B1020" t="s">
        <v>3142</v>
      </c>
      <c r="C1020" t="s">
        <v>3257</v>
      </c>
      <c r="D1020" t="s">
        <v>3258</v>
      </c>
      <c r="E1020" t="s">
        <v>3259</v>
      </c>
      <c r="F1020" t="s">
        <v>9</v>
      </c>
      <c r="G1020" t="s">
        <v>27</v>
      </c>
    </row>
    <row r="1021" spans="1:7">
      <c r="A1021" s="5">
        <v>1</v>
      </c>
      <c r="B1021" t="s">
        <v>3260</v>
      </c>
      <c r="C1021" t="s">
        <v>3261</v>
      </c>
      <c r="D1021" t="s">
        <v>3262</v>
      </c>
      <c r="E1021" t="s">
        <v>3263</v>
      </c>
      <c r="F1021" t="s">
        <v>9</v>
      </c>
      <c r="G1021" t="s">
        <v>27</v>
      </c>
    </row>
    <row r="1022" spans="1:7">
      <c r="A1022" s="5">
        <v>1</v>
      </c>
      <c r="B1022" t="s">
        <v>3260</v>
      </c>
      <c r="C1022" t="s">
        <v>3264</v>
      </c>
      <c r="D1022" t="s">
        <v>59</v>
      </c>
      <c r="E1022" t="s">
        <v>3265</v>
      </c>
      <c r="F1022" t="s">
        <v>9</v>
      </c>
      <c r="G1022" t="s">
        <v>10</v>
      </c>
    </row>
    <row r="1023" spans="1:7">
      <c r="A1023" s="5">
        <v>1</v>
      </c>
      <c r="B1023" t="s">
        <v>3260</v>
      </c>
      <c r="C1023" t="s">
        <v>3266</v>
      </c>
      <c r="D1023" t="s">
        <v>702</v>
      </c>
      <c r="E1023" t="s">
        <v>3267</v>
      </c>
      <c r="F1023" t="s">
        <v>9</v>
      </c>
      <c r="G1023" t="s">
        <v>27</v>
      </c>
    </row>
    <row r="1024" spans="1:7">
      <c r="A1024" s="5">
        <v>1</v>
      </c>
      <c r="B1024" t="s">
        <v>3260</v>
      </c>
      <c r="C1024" t="s">
        <v>3268</v>
      </c>
      <c r="D1024" t="s">
        <v>3269</v>
      </c>
      <c r="E1024" t="s">
        <v>3270</v>
      </c>
      <c r="F1024" t="s">
        <v>9</v>
      </c>
      <c r="G1024" t="s">
        <v>27</v>
      </c>
    </row>
    <row r="1025" spans="1:7">
      <c r="A1025" s="5">
        <v>1</v>
      </c>
      <c r="B1025" t="s">
        <v>3260</v>
      </c>
      <c r="C1025" t="s">
        <v>3271</v>
      </c>
      <c r="D1025" t="s">
        <v>3272</v>
      </c>
      <c r="E1025" t="s">
        <v>3273</v>
      </c>
      <c r="F1025" t="s">
        <v>9</v>
      </c>
      <c r="G1025" t="s">
        <v>27</v>
      </c>
    </row>
    <row r="1026" spans="1:7">
      <c r="A1026" s="5">
        <v>1</v>
      </c>
      <c r="B1026" t="s">
        <v>3260</v>
      </c>
      <c r="C1026" t="s">
        <v>3274</v>
      </c>
      <c r="D1026" t="s">
        <v>3275</v>
      </c>
      <c r="E1026" t="s">
        <v>3276</v>
      </c>
      <c r="F1026" t="s">
        <v>9</v>
      </c>
      <c r="G1026" t="s">
        <v>27</v>
      </c>
    </row>
    <row r="1027" spans="1:7">
      <c r="A1027" s="5">
        <v>1</v>
      </c>
      <c r="B1027" t="s">
        <v>3260</v>
      </c>
      <c r="C1027" t="s">
        <v>3277</v>
      </c>
      <c r="D1027" t="s">
        <v>3278</v>
      </c>
      <c r="E1027" t="s">
        <v>3279</v>
      </c>
      <c r="F1027" t="s">
        <v>9</v>
      </c>
      <c r="G1027" t="s">
        <v>27</v>
      </c>
    </row>
    <row r="1028" spans="1:7">
      <c r="A1028" s="5">
        <v>1</v>
      </c>
      <c r="B1028" t="s">
        <v>3260</v>
      </c>
      <c r="C1028" t="s">
        <v>3280</v>
      </c>
      <c r="D1028" t="s">
        <v>3281</v>
      </c>
      <c r="E1028" t="s">
        <v>3282</v>
      </c>
      <c r="F1028" t="s">
        <v>9</v>
      </c>
      <c r="G1028" t="s">
        <v>27</v>
      </c>
    </row>
    <row r="1029" spans="1:7">
      <c r="A1029" s="5">
        <v>1</v>
      </c>
      <c r="B1029" t="s">
        <v>3260</v>
      </c>
      <c r="C1029" t="s">
        <v>3283</v>
      </c>
      <c r="D1029" t="s">
        <v>546</v>
      </c>
      <c r="E1029" t="s">
        <v>3284</v>
      </c>
      <c r="F1029" t="s">
        <v>9</v>
      </c>
      <c r="G1029" t="s">
        <v>10</v>
      </c>
    </row>
    <row r="1030" spans="1:7">
      <c r="A1030" s="5">
        <v>1</v>
      </c>
      <c r="B1030" t="s">
        <v>3260</v>
      </c>
      <c r="C1030" t="s">
        <v>3285</v>
      </c>
      <c r="D1030" t="s">
        <v>3286</v>
      </c>
      <c r="E1030" t="s">
        <v>3287</v>
      </c>
      <c r="F1030" t="s">
        <v>9</v>
      </c>
      <c r="G1030" t="s">
        <v>27</v>
      </c>
    </row>
    <row r="1031" spans="1:7">
      <c r="A1031" s="5">
        <v>1</v>
      </c>
      <c r="B1031" t="s">
        <v>3260</v>
      </c>
      <c r="C1031" t="s">
        <v>3288</v>
      </c>
      <c r="D1031" t="s">
        <v>3289</v>
      </c>
      <c r="E1031" t="s">
        <v>3290</v>
      </c>
      <c r="F1031" t="s">
        <v>9</v>
      </c>
      <c r="G1031" t="s">
        <v>27</v>
      </c>
    </row>
    <row r="1032" spans="1:7">
      <c r="A1032" s="5">
        <v>1</v>
      </c>
      <c r="B1032" t="s">
        <v>3260</v>
      </c>
      <c r="C1032" t="s">
        <v>3291</v>
      </c>
      <c r="D1032" t="s">
        <v>3292</v>
      </c>
      <c r="E1032" t="s">
        <v>3293</v>
      </c>
      <c r="F1032" t="s">
        <v>9</v>
      </c>
      <c r="G1032" t="s">
        <v>27</v>
      </c>
    </row>
    <row r="1033" spans="1:7">
      <c r="A1033" s="5">
        <v>1</v>
      </c>
      <c r="B1033" t="s">
        <v>3260</v>
      </c>
      <c r="C1033" t="s">
        <v>3294</v>
      </c>
      <c r="D1033" t="s">
        <v>3295</v>
      </c>
      <c r="E1033" t="s">
        <v>3296</v>
      </c>
      <c r="F1033" t="s">
        <v>9</v>
      </c>
      <c r="G1033" t="s">
        <v>27</v>
      </c>
    </row>
    <row r="1034" spans="1:7">
      <c r="A1034" s="5">
        <v>1</v>
      </c>
      <c r="B1034" t="s">
        <v>3260</v>
      </c>
      <c r="C1034" t="s">
        <v>3297</v>
      </c>
      <c r="D1034" t="s">
        <v>3298</v>
      </c>
      <c r="E1034" t="s">
        <v>3299</v>
      </c>
      <c r="F1034" t="s">
        <v>9</v>
      </c>
      <c r="G1034" t="s">
        <v>10</v>
      </c>
    </row>
    <row r="1035" spans="1:7">
      <c r="A1035" s="5">
        <v>1</v>
      </c>
      <c r="B1035" t="s">
        <v>3260</v>
      </c>
      <c r="C1035" t="s">
        <v>3300</v>
      </c>
      <c r="D1035" t="s">
        <v>3301</v>
      </c>
      <c r="E1035" t="s">
        <v>3302</v>
      </c>
      <c r="F1035" t="s">
        <v>9</v>
      </c>
      <c r="G1035" t="s">
        <v>27</v>
      </c>
    </row>
    <row r="1036" spans="1:7">
      <c r="A1036" s="5">
        <v>1</v>
      </c>
      <c r="B1036" t="s">
        <v>3260</v>
      </c>
      <c r="C1036" t="s">
        <v>3303</v>
      </c>
      <c r="D1036" t="s">
        <v>3304</v>
      </c>
      <c r="E1036" t="s">
        <v>3305</v>
      </c>
      <c r="F1036" t="s">
        <v>9</v>
      </c>
      <c r="G1036" t="s">
        <v>10</v>
      </c>
    </row>
    <row r="1037" spans="1:7">
      <c r="A1037" s="5">
        <v>1</v>
      </c>
      <c r="B1037" t="s">
        <v>3260</v>
      </c>
      <c r="C1037" t="s">
        <v>3306</v>
      </c>
      <c r="D1037" t="s">
        <v>3307</v>
      </c>
      <c r="E1037" t="s">
        <v>3308</v>
      </c>
      <c r="F1037" t="s">
        <v>9</v>
      </c>
      <c r="G1037" t="s">
        <v>27</v>
      </c>
    </row>
    <row r="1038" spans="1:7">
      <c r="A1038" s="5">
        <v>1</v>
      </c>
      <c r="B1038" t="s">
        <v>3260</v>
      </c>
      <c r="C1038" t="s">
        <v>3309</v>
      </c>
      <c r="D1038" t="s">
        <v>546</v>
      </c>
      <c r="E1038" t="s">
        <v>3310</v>
      </c>
      <c r="F1038" t="s">
        <v>9</v>
      </c>
      <c r="G1038" t="s">
        <v>27</v>
      </c>
    </row>
    <row r="1039" spans="1:7">
      <c r="A1039" s="5">
        <v>1</v>
      </c>
      <c r="B1039" t="s">
        <v>3260</v>
      </c>
      <c r="C1039" t="s">
        <v>3311</v>
      </c>
      <c r="D1039" t="s">
        <v>3312</v>
      </c>
      <c r="E1039" t="s">
        <v>3313</v>
      </c>
      <c r="F1039" t="s">
        <v>9</v>
      </c>
      <c r="G1039" t="s">
        <v>27</v>
      </c>
    </row>
    <row r="1040" spans="1:7">
      <c r="A1040" s="5">
        <v>1</v>
      </c>
      <c r="B1040" t="s">
        <v>3260</v>
      </c>
      <c r="C1040" t="s">
        <v>3314</v>
      </c>
      <c r="D1040" t="s">
        <v>3315</v>
      </c>
      <c r="E1040" t="s">
        <v>3316</v>
      </c>
      <c r="F1040" t="s">
        <v>9</v>
      </c>
      <c r="G1040" t="s">
        <v>27</v>
      </c>
    </row>
    <row r="1041" spans="1:7">
      <c r="A1041" s="5">
        <v>1</v>
      </c>
      <c r="B1041" t="s">
        <v>3260</v>
      </c>
      <c r="C1041" t="s">
        <v>3317</v>
      </c>
      <c r="D1041" t="s">
        <v>3318</v>
      </c>
      <c r="E1041" t="s">
        <v>3319</v>
      </c>
      <c r="F1041" t="s">
        <v>9</v>
      </c>
      <c r="G1041" t="s">
        <v>27</v>
      </c>
    </row>
    <row r="1042" spans="1:7">
      <c r="A1042" s="5">
        <v>1</v>
      </c>
      <c r="B1042" t="s">
        <v>3260</v>
      </c>
      <c r="C1042" t="s">
        <v>3320</v>
      </c>
      <c r="D1042" t="s">
        <v>546</v>
      </c>
      <c r="E1042" t="s">
        <v>3321</v>
      </c>
      <c r="F1042" t="s">
        <v>9</v>
      </c>
      <c r="G1042" t="s">
        <v>27</v>
      </c>
    </row>
    <row r="1043" spans="1:7">
      <c r="A1043" s="5">
        <v>1</v>
      </c>
      <c r="B1043" t="s">
        <v>3260</v>
      </c>
      <c r="C1043" t="s">
        <v>3322</v>
      </c>
      <c r="D1043" t="s">
        <v>546</v>
      </c>
      <c r="E1043" t="s">
        <v>3323</v>
      </c>
      <c r="F1043" t="s">
        <v>9</v>
      </c>
      <c r="G1043" t="s">
        <v>27</v>
      </c>
    </row>
    <row r="1044" spans="1:7">
      <c r="A1044" s="5">
        <v>1</v>
      </c>
      <c r="B1044" t="s">
        <v>3260</v>
      </c>
      <c r="C1044" t="s">
        <v>3324</v>
      </c>
      <c r="D1044" t="s">
        <v>3325</v>
      </c>
      <c r="E1044" t="s">
        <v>3326</v>
      </c>
      <c r="F1044" t="s">
        <v>9</v>
      </c>
      <c r="G1044" t="s">
        <v>27</v>
      </c>
    </row>
    <row r="1045" spans="1:7">
      <c r="A1045" s="5">
        <v>1</v>
      </c>
      <c r="B1045" t="s">
        <v>3260</v>
      </c>
      <c r="C1045" t="s">
        <v>3327</v>
      </c>
      <c r="D1045" t="s">
        <v>3328</v>
      </c>
      <c r="E1045" t="s">
        <v>3329</v>
      </c>
      <c r="F1045" t="s">
        <v>9</v>
      </c>
      <c r="G1045" t="s">
        <v>27</v>
      </c>
    </row>
    <row r="1046" spans="1:7">
      <c r="A1046" s="5">
        <v>1</v>
      </c>
      <c r="B1046" t="s">
        <v>3260</v>
      </c>
      <c r="C1046" t="s">
        <v>3330</v>
      </c>
      <c r="D1046" t="s">
        <v>3331</v>
      </c>
      <c r="E1046" t="s">
        <v>3332</v>
      </c>
      <c r="F1046" t="s">
        <v>9</v>
      </c>
      <c r="G1046" t="s">
        <v>27</v>
      </c>
    </row>
    <row r="1047" spans="1:7">
      <c r="A1047" s="5">
        <v>1</v>
      </c>
      <c r="B1047" t="s">
        <v>3260</v>
      </c>
      <c r="C1047" t="s">
        <v>3333</v>
      </c>
      <c r="D1047" t="s">
        <v>3334</v>
      </c>
      <c r="E1047" t="s">
        <v>3335</v>
      </c>
      <c r="F1047" t="s">
        <v>9</v>
      </c>
      <c r="G1047" t="s">
        <v>27</v>
      </c>
    </row>
    <row r="1048" spans="1:7">
      <c r="A1048" s="5">
        <v>1</v>
      </c>
      <c r="B1048" t="s">
        <v>3260</v>
      </c>
      <c r="C1048" t="s">
        <v>3336</v>
      </c>
      <c r="D1048" t="s">
        <v>3337</v>
      </c>
      <c r="E1048" t="s">
        <v>3338</v>
      </c>
      <c r="F1048" t="s">
        <v>9</v>
      </c>
      <c r="G1048" t="s">
        <v>27</v>
      </c>
    </row>
    <row r="1049" spans="1:7">
      <c r="A1049" s="5">
        <v>1</v>
      </c>
      <c r="B1049" t="s">
        <v>3260</v>
      </c>
      <c r="C1049" t="s">
        <v>3339</v>
      </c>
      <c r="D1049" t="s">
        <v>3340</v>
      </c>
      <c r="E1049" t="s">
        <v>3341</v>
      </c>
      <c r="F1049" t="s">
        <v>9</v>
      </c>
      <c r="G1049" t="s">
        <v>27</v>
      </c>
    </row>
    <row r="1050" spans="1:7">
      <c r="A1050" s="5">
        <v>1</v>
      </c>
      <c r="B1050" t="s">
        <v>3260</v>
      </c>
      <c r="C1050" t="s">
        <v>3342</v>
      </c>
      <c r="D1050" t="s">
        <v>3343</v>
      </c>
      <c r="E1050" t="s">
        <v>3344</v>
      </c>
      <c r="F1050" t="s">
        <v>9</v>
      </c>
      <c r="G1050" t="s">
        <v>27</v>
      </c>
    </row>
    <row r="1051" spans="1:7">
      <c r="A1051" s="5">
        <v>1</v>
      </c>
      <c r="B1051" t="s">
        <v>3260</v>
      </c>
      <c r="C1051" t="s">
        <v>3345</v>
      </c>
      <c r="D1051" t="s">
        <v>546</v>
      </c>
      <c r="E1051" t="s">
        <v>3346</v>
      </c>
      <c r="F1051" t="s">
        <v>9</v>
      </c>
      <c r="G1051" t="s">
        <v>10</v>
      </c>
    </row>
    <row r="1052" spans="1:7">
      <c r="A1052" s="5">
        <v>1</v>
      </c>
      <c r="B1052" t="s">
        <v>3260</v>
      </c>
      <c r="C1052" t="s">
        <v>3347</v>
      </c>
      <c r="D1052" t="s">
        <v>3348</v>
      </c>
      <c r="E1052" t="s">
        <v>3349</v>
      </c>
      <c r="F1052" t="s">
        <v>9</v>
      </c>
      <c r="G1052" t="s">
        <v>27</v>
      </c>
    </row>
    <row r="1053" spans="1:7">
      <c r="A1053" s="5">
        <v>1</v>
      </c>
      <c r="B1053" t="s">
        <v>3260</v>
      </c>
      <c r="C1053" t="s">
        <v>3350</v>
      </c>
      <c r="D1053" t="s">
        <v>3351</v>
      </c>
      <c r="E1053" t="s">
        <v>3352</v>
      </c>
      <c r="F1053" t="s">
        <v>9</v>
      </c>
      <c r="G1053" t="s">
        <v>27</v>
      </c>
    </row>
    <row r="1054" spans="1:7">
      <c r="A1054" s="5">
        <v>1</v>
      </c>
      <c r="B1054" t="s">
        <v>3260</v>
      </c>
      <c r="C1054" t="s">
        <v>3353</v>
      </c>
      <c r="D1054" t="s">
        <v>3354</v>
      </c>
      <c r="E1054" t="s">
        <v>3355</v>
      </c>
      <c r="F1054" t="s">
        <v>9</v>
      </c>
      <c r="G1054" t="s">
        <v>27</v>
      </c>
    </row>
    <row r="1055" spans="1:7">
      <c r="A1055" s="5">
        <v>1</v>
      </c>
      <c r="B1055" t="s">
        <v>3260</v>
      </c>
      <c r="C1055" t="s">
        <v>3356</v>
      </c>
      <c r="D1055" t="s">
        <v>3357</v>
      </c>
      <c r="E1055" t="s">
        <v>3358</v>
      </c>
      <c r="F1055" t="s">
        <v>9</v>
      </c>
      <c r="G1055" t="s">
        <v>27</v>
      </c>
    </row>
    <row r="1056" spans="1:7">
      <c r="A1056" s="5">
        <v>1</v>
      </c>
      <c r="B1056" t="s">
        <v>3260</v>
      </c>
      <c r="C1056" t="s">
        <v>3359</v>
      </c>
      <c r="D1056" t="s">
        <v>3360</v>
      </c>
      <c r="E1056" t="s">
        <v>3361</v>
      </c>
      <c r="F1056" t="s">
        <v>9</v>
      </c>
      <c r="G1056" t="s">
        <v>27</v>
      </c>
    </row>
    <row r="1057" spans="1:7">
      <c r="A1057" s="5">
        <v>1</v>
      </c>
      <c r="B1057" t="s">
        <v>3260</v>
      </c>
      <c r="C1057" t="s">
        <v>3362</v>
      </c>
      <c r="D1057" t="s">
        <v>3363</v>
      </c>
      <c r="E1057" t="s">
        <v>3364</v>
      </c>
      <c r="F1057" t="s">
        <v>9</v>
      </c>
      <c r="G1057" t="s">
        <v>27</v>
      </c>
    </row>
    <row r="1058" spans="1:7">
      <c r="A1058" s="5">
        <v>1</v>
      </c>
      <c r="B1058" t="s">
        <v>3260</v>
      </c>
      <c r="C1058" t="s">
        <v>3365</v>
      </c>
      <c r="D1058" t="s">
        <v>3366</v>
      </c>
      <c r="E1058" t="s">
        <v>3367</v>
      </c>
      <c r="F1058" t="s">
        <v>9</v>
      </c>
      <c r="G1058" t="s">
        <v>27</v>
      </c>
    </row>
    <row r="1059" spans="1:7">
      <c r="A1059" s="5">
        <v>1</v>
      </c>
      <c r="B1059" t="s">
        <v>3260</v>
      </c>
      <c r="C1059" t="s">
        <v>3368</v>
      </c>
      <c r="D1059" t="s">
        <v>3369</v>
      </c>
      <c r="E1059" t="s">
        <v>3370</v>
      </c>
      <c r="F1059" t="s">
        <v>9</v>
      </c>
      <c r="G1059" t="s">
        <v>27</v>
      </c>
    </row>
    <row r="1060" spans="1:7">
      <c r="A1060" s="5">
        <v>2</v>
      </c>
      <c r="B1060" t="s">
        <v>3260</v>
      </c>
      <c r="C1060" t="s">
        <v>3371</v>
      </c>
      <c r="D1060" t="s">
        <v>3372</v>
      </c>
      <c r="E1060" t="s">
        <v>3373</v>
      </c>
      <c r="F1060" t="s">
        <v>9</v>
      </c>
      <c r="G1060" t="s">
        <v>10</v>
      </c>
    </row>
    <row r="1061" spans="1:7">
      <c r="A1061" s="5">
        <v>1</v>
      </c>
      <c r="B1061" t="s">
        <v>3260</v>
      </c>
      <c r="C1061" t="s">
        <v>3374</v>
      </c>
      <c r="D1061" t="s">
        <v>3375</v>
      </c>
      <c r="E1061" t="s">
        <v>3376</v>
      </c>
      <c r="F1061" t="s">
        <v>9</v>
      </c>
      <c r="G1061" t="s">
        <v>27</v>
      </c>
    </row>
    <row r="1062" spans="1:7">
      <c r="A1062" s="5">
        <v>1</v>
      </c>
      <c r="B1062" t="s">
        <v>3260</v>
      </c>
      <c r="C1062" t="s">
        <v>3377</v>
      </c>
      <c r="D1062" t="s">
        <v>3378</v>
      </c>
      <c r="E1062" t="s">
        <v>3379</v>
      </c>
      <c r="F1062" t="s">
        <v>9</v>
      </c>
      <c r="G1062" t="s">
        <v>27</v>
      </c>
    </row>
    <row r="1063" spans="1:7">
      <c r="A1063" s="5">
        <v>1</v>
      </c>
      <c r="B1063" t="s">
        <v>3260</v>
      </c>
      <c r="C1063" t="s">
        <v>3380</v>
      </c>
      <c r="D1063" t="s">
        <v>3381</v>
      </c>
      <c r="E1063" t="s">
        <v>3382</v>
      </c>
      <c r="F1063" t="s">
        <v>9</v>
      </c>
      <c r="G1063" t="s">
        <v>27</v>
      </c>
    </row>
    <row r="1064" spans="1:7">
      <c r="A1064" s="5">
        <v>1</v>
      </c>
      <c r="B1064" t="s">
        <v>3260</v>
      </c>
      <c r="C1064" t="s">
        <v>3383</v>
      </c>
      <c r="D1064" t="s">
        <v>3384</v>
      </c>
      <c r="E1064" t="s">
        <v>3385</v>
      </c>
      <c r="F1064" t="s">
        <v>9</v>
      </c>
      <c r="G1064" t="s">
        <v>27</v>
      </c>
    </row>
    <row r="1065" spans="1:7">
      <c r="A1065" s="5">
        <v>1</v>
      </c>
      <c r="B1065" t="s">
        <v>3260</v>
      </c>
      <c r="C1065" t="s">
        <v>3386</v>
      </c>
      <c r="D1065" t="s">
        <v>3387</v>
      </c>
      <c r="E1065" t="s">
        <v>3388</v>
      </c>
      <c r="F1065" t="s">
        <v>9</v>
      </c>
      <c r="G1065" t="s">
        <v>27</v>
      </c>
    </row>
    <row r="1066" spans="1:7">
      <c r="A1066" s="5">
        <v>1</v>
      </c>
      <c r="B1066" t="s">
        <v>3260</v>
      </c>
      <c r="C1066" t="s">
        <v>3389</v>
      </c>
      <c r="D1066" t="s">
        <v>3390</v>
      </c>
      <c r="E1066" t="s">
        <v>3391</v>
      </c>
      <c r="F1066" t="s">
        <v>9</v>
      </c>
      <c r="G1066" t="s">
        <v>27</v>
      </c>
    </row>
    <row r="1067" spans="1:7">
      <c r="A1067" s="5">
        <v>1</v>
      </c>
      <c r="B1067" t="s">
        <v>3260</v>
      </c>
      <c r="C1067" t="s">
        <v>3392</v>
      </c>
      <c r="D1067" t="s">
        <v>3393</v>
      </c>
      <c r="E1067" t="s">
        <v>3394</v>
      </c>
      <c r="F1067" t="s">
        <v>9</v>
      </c>
      <c r="G1067" t="s">
        <v>27</v>
      </c>
    </row>
    <row r="1068" spans="1:7">
      <c r="A1068" s="5">
        <v>1</v>
      </c>
      <c r="B1068" t="s">
        <v>3260</v>
      </c>
      <c r="C1068" t="s">
        <v>3395</v>
      </c>
      <c r="D1068" t="s">
        <v>546</v>
      </c>
      <c r="E1068" t="s">
        <v>3396</v>
      </c>
      <c r="F1068" t="s">
        <v>9</v>
      </c>
      <c r="G1068" t="s">
        <v>27</v>
      </c>
    </row>
    <row r="1069" spans="1:7">
      <c r="A1069" s="5">
        <v>1</v>
      </c>
      <c r="B1069" t="s">
        <v>3260</v>
      </c>
      <c r="C1069" t="s">
        <v>3397</v>
      </c>
      <c r="D1069" t="s">
        <v>1730</v>
      </c>
      <c r="E1069" t="s">
        <v>3398</v>
      </c>
      <c r="F1069" t="s">
        <v>9</v>
      </c>
      <c r="G1069" t="s">
        <v>27</v>
      </c>
    </row>
    <row r="1070" spans="1:7">
      <c r="A1070" s="5">
        <v>1</v>
      </c>
      <c r="B1070" t="s">
        <v>3260</v>
      </c>
      <c r="C1070" t="s">
        <v>3399</v>
      </c>
      <c r="D1070" t="s">
        <v>3400</v>
      </c>
      <c r="E1070" t="s">
        <v>3401</v>
      </c>
      <c r="F1070" t="s">
        <v>9</v>
      </c>
      <c r="G1070" t="s">
        <v>27</v>
      </c>
    </row>
    <row r="1071" spans="1:7">
      <c r="A1071" s="5">
        <v>1</v>
      </c>
      <c r="B1071" t="s">
        <v>3260</v>
      </c>
      <c r="C1071" t="s">
        <v>3402</v>
      </c>
      <c r="D1071" t="s">
        <v>3403</v>
      </c>
      <c r="E1071" t="s">
        <v>3404</v>
      </c>
      <c r="F1071" t="s">
        <v>9</v>
      </c>
      <c r="G1071" t="s">
        <v>27</v>
      </c>
    </row>
    <row r="1072" spans="1:7">
      <c r="A1072" s="5">
        <v>1</v>
      </c>
      <c r="B1072" t="s">
        <v>3260</v>
      </c>
      <c r="C1072" t="s">
        <v>3405</v>
      </c>
      <c r="D1072" t="s">
        <v>2546</v>
      </c>
      <c r="E1072" t="s">
        <v>3406</v>
      </c>
      <c r="F1072" t="s">
        <v>9</v>
      </c>
      <c r="G1072" t="s">
        <v>27</v>
      </c>
    </row>
    <row r="1073" spans="1:7">
      <c r="A1073" s="5">
        <v>1</v>
      </c>
      <c r="B1073" t="s">
        <v>3260</v>
      </c>
      <c r="C1073" t="s">
        <v>3407</v>
      </c>
      <c r="D1073" t="s">
        <v>3408</v>
      </c>
      <c r="E1073" t="s">
        <v>3409</v>
      </c>
      <c r="F1073" t="s">
        <v>9</v>
      </c>
      <c r="G1073" t="s">
        <v>27</v>
      </c>
    </row>
    <row r="1074" spans="1:7">
      <c r="A1074" s="5">
        <v>1</v>
      </c>
      <c r="B1074" t="s">
        <v>3260</v>
      </c>
      <c r="C1074" t="s">
        <v>3410</v>
      </c>
      <c r="D1074" t="s">
        <v>3411</v>
      </c>
      <c r="E1074" t="s">
        <v>3412</v>
      </c>
      <c r="F1074" t="s">
        <v>9</v>
      </c>
      <c r="G1074" t="s">
        <v>27</v>
      </c>
    </row>
    <row r="1075" spans="1:7">
      <c r="A1075" s="5">
        <v>1</v>
      </c>
      <c r="B1075" t="s">
        <v>3260</v>
      </c>
      <c r="C1075" t="s">
        <v>3413</v>
      </c>
      <c r="D1075" t="s">
        <v>3414</v>
      </c>
      <c r="E1075" t="s">
        <v>3415</v>
      </c>
      <c r="F1075" t="s">
        <v>9</v>
      </c>
      <c r="G1075" t="s">
        <v>27</v>
      </c>
    </row>
    <row r="1076" spans="1:7">
      <c r="A1076" s="5">
        <v>1</v>
      </c>
      <c r="B1076" t="s">
        <v>3260</v>
      </c>
      <c r="C1076" t="s">
        <v>3416</v>
      </c>
      <c r="D1076" t="s">
        <v>3417</v>
      </c>
      <c r="E1076" t="s">
        <v>3418</v>
      </c>
      <c r="F1076" t="s">
        <v>9</v>
      </c>
      <c r="G1076" t="s">
        <v>27</v>
      </c>
    </row>
    <row r="1077" spans="1:7">
      <c r="A1077" s="5">
        <v>1</v>
      </c>
      <c r="B1077" t="s">
        <v>3260</v>
      </c>
      <c r="C1077" t="s">
        <v>3419</v>
      </c>
      <c r="D1077" t="s">
        <v>3420</v>
      </c>
      <c r="E1077" t="s">
        <v>3421</v>
      </c>
      <c r="F1077" t="s">
        <v>9</v>
      </c>
      <c r="G1077" t="s">
        <v>27</v>
      </c>
    </row>
    <row r="1078" spans="1:7">
      <c r="A1078" s="5">
        <v>1</v>
      </c>
      <c r="B1078" t="s">
        <v>3260</v>
      </c>
      <c r="C1078" t="s">
        <v>3422</v>
      </c>
      <c r="D1078" t="s">
        <v>3423</v>
      </c>
      <c r="E1078" t="s">
        <v>3424</v>
      </c>
      <c r="F1078" t="s">
        <v>9</v>
      </c>
      <c r="G1078" t="s">
        <v>27</v>
      </c>
    </row>
    <row r="1079" spans="1:7">
      <c r="A1079" s="5">
        <v>1</v>
      </c>
      <c r="B1079" t="s">
        <v>3260</v>
      </c>
      <c r="C1079" t="s">
        <v>3425</v>
      </c>
      <c r="D1079" t="s">
        <v>3426</v>
      </c>
      <c r="E1079" t="s">
        <v>3427</v>
      </c>
      <c r="F1079" t="s">
        <v>9</v>
      </c>
      <c r="G1079" t="s">
        <v>27</v>
      </c>
    </row>
    <row r="1080" spans="1:7">
      <c r="A1080" s="5">
        <v>1</v>
      </c>
      <c r="B1080" t="s">
        <v>3260</v>
      </c>
      <c r="C1080" t="s">
        <v>3428</v>
      </c>
      <c r="D1080" t="s">
        <v>546</v>
      </c>
      <c r="E1080" t="s">
        <v>3429</v>
      </c>
      <c r="F1080" t="s">
        <v>9</v>
      </c>
      <c r="G1080" t="s">
        <v>27</v>
      </c>
    </row>
    <row r="1081" spans="1:7">
      <c r="A1081" s="5">
        <v>1</v>
      </c>
      <c r="B1081" t="s">
        <v>3260</v>
      </c>
      <c r="C1081" t="s">
        <v>3430</v>
      </c>
      <c r="D1081" t="s">
        <v>3431</v>
      </c>
      <c r="E1081" t="s">
        <v>3432</v>
      </c>
      <c r="F1081" t="s">
        <v>9</v>
      </c>
      <c r="G1081" t="s">
        <v>27</v>
      </c>
    </row>
    <row r="1082" spans="1:7">
      <c r="A1082" s="5">
        <v>1</v>
      </c>
      <c r="B1082" t="s">
        <v>3260</v>
      </c>
      <c r="C1082" t="s">
        <v>3433</v>
      </c>
      <c r="D1082" t="s">
        <v>546</v>
      </c>
      <c r="E1082" t="s">
        <v>3434</v>
      </c>
      <c r="F1082" t="s">
        <v>9</v>
      </c>
      <c r="G1082" t="s">
        <v>27</v>
      </c>
    </row>
    <row r="1083" spans="1:7">
      <c r="A1083" s="5">
        <v>3</v>
      </c>
      <c r="B1083" t="s">
        <v>3260</v>
      </c>
      <c r="C1083" t="s">
        <v>3435</v>
      </c>
      <c r="D1083" t="s">
        <v>3436</v>
      </c>
      <c r="E1083" t="s">
        <v>3437</v>
      </c>
      <c r="F1083" t="s">
        <v>9</v>
      </c>
      <c r="G1083" t="s">
        <v>27</v>
      </c>
    </row>
    <row r="1084" spans="1:7">
      <c r="A1084" s="5">
        <v>2</v>
      </c>
      <c r="B1084" t="s">
        <v>3438</v>
      </c>
      <c r="C1084" t="s">
        <v>3439</v>
      </c>
      <c r="D1084" t="s">
        <v>3440</v>
      </c>
      <c r="E1084" t="s">
        <v>3441</v>
      </c>
      <c r="F1084" t="s">
        <v>9</v>
      </c>
      <c r="G1084" t="s">
        <v>27</v>
      </c>
    </row>
    <row r="1085" spans="1:7">
      <c r="A1085" s="5">
        <v>1</v>
      </c>
      <c r="B1085" t="s">
        <v>3438</v>
      </c>
      <c r="C1085" t="s">
        <v>3442</v>
      </c>
      <c r="D1085" t="s">
        <v>3443</v>
      </c>
      <c r="E1085" t="s">
        <v>3444</v>
      </c>
      <c r="F1085" t="s">
        <v>9</v>
      </c>
      <c r="G1085" t="s">
        <v>27</v>
      </c>
    </row>
    <row r="1086" spans="1:7">
      <c r="A1086" s="5">
        <v>1</v>
      </c>
      <c r="B1086" t="s">
        <v>3438</v>
      </c>
      <c r="C1086" t="s">
        <v>3445</v>
      </c>
      <c r="D1086" t="s">
        <v>3446</v>
      </c>
      <c r="E1086" t="s">
        <v>3447</v>
      </c>
      <c r="F1086" t="s">
        <v>9</v>
      </c>
      <c r="G1086" t="s">
        <v>27</v>
      </c>
    </row>
    <row r="1087" spans="1:7">
      <c r="A1087" s="5">
        <v>1</v>
      </c>
      <c r="B1087" t="s">
        <v>3438</v>
      </c>
      <c r="C1087" t="s">
        <v>3448</v>
      </c>
      <c r="D1087" t="s">
        <v>3449</v>
      </c>
      <c r="E1087" t="s">
        <v>3450</v>
      </c>
      <c r="F1087" t="s">
        <v>9</v>
      </c>
      <c r="G1087" t="s">
        <v>27</v>
      </c>
    </row>
    <row r="1088" spans="1:7">
      <c r="A1088" s="5">
        <v>1</v>
      </c>
      <c r="B1088" t="s">
        <v>3451</v>
      </c>
      <c r="C1088" t="s">
        <v>3452</v>
      </c>
      <c r="D1088" t="s">
        <v>3453</v>
      </c>
      <c r="E1088" t="s">
        <v>3454</v>
      </c>
      <c r="F1088" t="s">
        <v>9</v>
      </c>
      <c r="G1088" t="s">
        <v>27</v>
      </c>
    </row>
    <row r="1089" spans="1:7">
      <c r="A1089" s="5">
        <v>1</v>
      </c>
      <c r="B1089" t="s">
        <v>3451</v>
      </c>
      <c r="C1089" t="s">
        <v>3455</v>
      </c>
      <c r="D1089" t="s">
        <v>3456</v>
      </c>
      <c r="E1089" t="s">
        <v>3457</v>
      </c>
      <c r="F1089" t="s">
        <v>9</v>
      </c>
      <c r="G1089" t="s">
        <v>27</v>
      </c>
    </row>
    <row r="1090" spans="1:7">
      <c r="A1090" s="5">
        <v>1</v>
      </c>
      <c r="B1090" t="s">
        <v>3451</v>
      </c>
      <c r="C1090" t="s">
        <v>3458</v>
      </c>
      <c r="D1090" t="s">
        <v>3459</v>
      </c>
      <c r="E1090" t="s">
        <v>3460</v>
      </c>
      <c r="F1090" t="s">
        <v>9</v>
      </c>
      <c r="G1090" t="s">
        <v>27</v>
      </c>
    </row>
    <row r="1091" spans="1:7">
      <c r="A1091" s="5">
        <v>1</v>
      </c>
      <c r="B1091" t="s">
        <v>3451</v>
      </c>
      <c r="C1091" t="s">
        <v>3461</v>
      </c>
      <c r="D1091" t="s">
        <v>3462</v>
      </c>
      <c r="E1091" t="s">
        <v>3463</v>
      </c>
      <c r="F1091" t="s">
        <v>9</v>
      </c>
      <c r="G1091" t="s">
        <v>10</v>
      </c>
    </row>
    <row r="1092" spans="1:7">
      <c r="A1092" s="5">
        <v>1</v>
      </c>
      <c r="B1092" t="s">
        <v>3451</v>
      </c>
      <c r="C1092" t="s">
        <v>3464</v>
      </c>
      <c r="D1092" t="s">
        <v>546</v>
      </c>
      <c r="E1092" t="s">
        <v>3465</v>
      </c>
      <c r="F1092" t="s">
        <v>9</v>
      </c>
      <c r="G1092" t="s">
        <v>27</v>
      </c>
    </row>
    <row r="1093" spans="1:7">
      <c r="A1093" s="5">
        <v>1</v>
      </c>
      <c r="B1093" t="s">
        <v>3451</v>
      </c>
      <c r="C1093" t="s">
        <v>3466</v>
      </c>
      <c r="D1093" t="s">
        <v>3467</v>
      </c>
      <c r="E1093" t="s">
        <v>3468</v>
      </c>
      <c r="F1093" t="s">
        <v>9</v>
      </c>
      <c r="G1093" t="s">
        <v>27</v>
      </c>
    </row>
    <row r="1094" spans="1:7">
      <c r="A1094" s="5">
        <v>1</v>
      </c>
      <c r="B1094" t="s">
        <v>3451</v>
      </c>
      <c r="C1094" t="s">
        <v>3469</v>
      </c>
      <c r="D1094" t="s">
        <v>3470</v>
      </c>
      <c r="E1094" t="s">
        <v>3471</v>
      </c>
      <c r="F1094" t="s">
        <v>9</v>
      </c>
      <c r="G1094" t="s">
        <v>27</v>
      </c>
    </row>
    <row r="1095" spans="1:7">
      <c r="A1095" s="5">
        <v>1</v>
      </c>
      <c r="B1095" t="s">
        <v>3451</v>
      </c>
      <c r="C1095" t="s">
        <v>3472</v>
      </c>
      <c r="D1095" t="s">
        <v>546</v>
      </c>
      <c r="E1095" t="s">
        <v>3473</v>
      </c>
      <c r="F1095" t="s">
        <v>9</v>
      </c>
      <c r="G1095" t="s">
        <v>27</v>
      </c>
    </row>
    <row r="1096" spans="1:7">
      <c r="A1096" s="5">
        <v>1</v>
      </c>
      <c r="B1096" t="s">
        <v>3451</v>
      </c>
      <c r="C1096" t="s">
        <v>3474</v>
      </c>
      <c r="D1096" t="s">
        <v>3475</v>
      </c>
      <c r="E1096" t="s">
        <v>3476</v>
      </c>
      <c r="F1096" t="s">
        <v>9</v>
      </c>
      <c r="G1096" t="s">
        <v>10</v>
      </c>
    </row>
    <row r="1097" spans="1:7">
      <c r="A1097" s="5">
        <v>1</v>
      </c>
      <c r="B1097" t="s">
        <v>3451</v>
      </c>
      <c r="C1097" t="s">
        <v>3477</v>
      </c>
      <c r="D1097" t="s">
        <v>3478</v>
      </c>
      <c r="E1097" t="s">
        <v>3479</v>
      </c>
      <c r="F1097" t="s">
        <v>9</v>
      </c>
      <c r="G1097" t="s">
        <v>27</v>
      </c>
    </row>
    <row r="1098" spans="1:7">
      <c r="A1098" s="5">
        <v>1</v>
      </c>
      <c r="B1098" t="s">
        <v>3451</v>
      </c>
      <c r="C1098" t="s">
        <v>3480</v>
      </c>
      <c r="D1098" t="s">
        <v>3481</v>
      </c>
      <c r="E1098" t="s">
        <v>3482</v>
      </c>
      <c r="F1098" t="s">
        <v>9</v>
      </c>
      <c r="G1098" t="s">
        <v>27</v>
      </c>
    </row>
    <row r="1099" spans="1:7">
      <c r="A1099" s="5">
        <v>1</v>
      </c>
      <c r="B1099" t="s">
        <v>3451</v>
      </c>
      <c r="C1099" t="s">
        <v>3483</v>
      </c>
      <c r="D1099" t="s">
        <v>3484</v>
      </c>
      <c r="E1099" t="s">
        <v>3485</v>
      </c>
      <c r="F1099" t="s">
        <v>9</v>
      </c>
      <c r="G1099" t="s">
        <v>27</v>
      </c>
    </row>
    <row r="1100" spans="1:7">
      <c r="A1100" s="5">
        <v>2</v>
      </c>
      <c r="B1100" t="s">
        <v>3451</v>
      </c>
      <c r="C1100" t="s">
        <v>3486</v>
      </c>
      <c r="D1100" t="s">
        <v>3487</v>
      </c>
      <c r="E1100" t="s">
        <v>3488</v>
      </c>
      <c r="F1100" t="s">
        <v>9</v>
      </c>
      <c r="G1100" t="s">
        <v>27</v>
      </c>
    </row>
    <row r="1101" spans="1:7">
      <c r="A1101" s="5">
        <v>1</v>
      </c>
      <c r="B1101" t="s">
        <v>3451</v>
      </c>
      <c r="C1101" t="s">
        <v>3489</v>
      </c>
      <c r="D1101" t="s">
        <v>3490</v>
      </c>
      <c r="E1101" t="s">
        <v>3491</v>
      </c>
      <c r="F1101" t="s">
        <v>9</v>
      </c>
      <c r="G1101" t="s">
        <v>27</v>
      </c>
    </row>
    <row r="1102" spans="1:7">
      <c r="A1102" s="5">
        <v>1</v>
      </c>
      <c r="B1102" t="s">
        <v>3451</v>
      </c>
      <c r="C1102" t="s">
        <v>3492</v>
      </c>
      <c r="D1102" t="s">
        <v>3493</v>
      </c>
      <c r="E1102" t="s">
        <v>3494</v>
      </c>
      <c r="F1102" t="s">
        <v>9</v>
      </c>
      <c r="G1102" t="s">
        <v>27</v>
      </c>
    </row>
    <row r="1103" spans="1:7">
      <c r="A1103" s="5">
        <v>1</v>
      </c>
      <c r="B1103" t="s">
        <v>3451</v>
      </c>
      <c r="C1103" t="s">
        <v>3495</v>
      </c>
      <c r="D1103" t="s">
        <v>3496</v>
      </c>
      <c r="E1103" t="s">
        <v>3497</v>
      </c>
      <c r="F1103" t="s">
        <v>9</v>
      </c>
      <c r="G1103" t="s">
        <v>27</v>
      </c>
    </row>
    <row r="1104" spans="1:7">
      <c r="A1104" s="5">
        <v>1</v>
      </c>
      <c r="B1104" t="s">
        <v>3451</v>
      </c>
      <c r="C1104" t="s">
        <v>3498</v>
      </c>
      <c r="D1104" t="s">
        <v>3499</v>
      </c>
      <c r="E1104" t="s">
        <v>3500</v>
      </c>
      <c r="F1104" t="s">
        <v>9</v>
      </c>
      <c r="G1104" t="s">
        <v>27</v>
      </c>
    </row>
    <row r="1105" spans="1:7">
      <c r="A1105" s="5">
        <v>1</v>
      </c>
      <c r="B1105" t="s">
        <v>3451</v>
      </c>
      <c r="C1105" t="s">
        <v>3501</v>
      </c>
      <c r="D1105" t="s">
        <v>3502</v>
      </c>
      <c r="E1105" t="s">
        <v>3503</v>
      </c>
      <c r="F1105" t="s">
        <v>9</v>
      </c>
      <c r="G1105" t="s">
        <v>27</v>
      </c>
    </row>
    <row r="1106" spans="1:7">
      <c r="A1106" s="5">
        <v>1</v>
      </c>
      <c r="B1106" t="s">
        <v>3451</v>
      </c>
      <c r="C1106" t="s">
        <v>3504</v>
      </c>
      <c r="D1106" t="s">
        <v>3505</v>
      </c>
      <c r="E1106" t="s">
        <v>3506</v>
      </c>
      <c r="F1106" t="s">
        <v>9</v>
      </c>
      <c r="G1106" t="s">
        <v>27</v>
      </c>
    </row>
    <row r="1107" spans="1:7">
      <c r="A1107" s="5">
        <v>1</v>
      </c>
      <c r="B1107" t="s">
        <v>3451</v>
      </c>
      <c r="C1107" t="s">
        <v>3507</v>
      </c>
      <c r="D1107" t="s">
        <v>3508</v>
      </c>
      <c r="E1107" t="s">
        <v>3509</v>
      </c>
      <c r="F1107" t="s">
        <v>9</v>
      </c>
      <c r="G1107" t="s">
        <v>27</v>
      </c>
    </row>
    <row r="1108" spans="1:7">
      <c r="A1108" s="5">
        <v>1</v>
      </c>
      <c r="B1108" t="s">
        <v>3451</v>
      </c>
      <c r="C1108" t="s">
        <v>3510</v>
      </c>
      <c r="D1108" t="s">
        <v>546</v>
      </c>
      <c r="E1108" t="s">
        <v>3511</v>
      </c>
      <c r="F1108" t="s">
        <v>9</v>
      </c>
      <c r="G1108" t="s">
        <v>27</v>
      </c>
    </row>
    <row r="1109" spans="1:7">
      <c r="A1109" s="5">
        <v>1</v>
      </c>
      <c r="B1109" t="s">
        <v>3451</v>
      </c>
      <c r="C1109" t="s">
        <v>3512</v>
      </c>
      <c r="D1109" t="s">
        <v>3513</v>
      </c>
      <c r="E1109" t="s">
        <v>3514</v>
      </c>
      <c r="F1109" t="s">
        <v>9</v>
      </c>
      <c r="G1109" t="s">
        <v>27</v>
      </c>
    </row>
    <row r="1110" spans="1:7">
      <c r="A1110" s="5">
        <v>1</v>
      </c>
      <c r="B1110" t="s">
        <v>3451</v>
      </c>
      <c r="C1110" t="s">
        <v>3515</v>
      </c>
      <c r="D1110" t="s">
        <v>3516</v>
      </c>
      <c r="E1110" t="s">
        <v>3517</v>
      </c>
      <c r="F1110" t="s">
        <v>9</v>
      </c>
      <c r="G1110" t="s">
        <v>27</v>
      </c>
    </row>
    <row r="1111" spans="1:7">
      <c r="A1111" s="5">
        <v>1</v>
      </c>
      <c r="B1111" t="s">
        <v>3451</v>
      </c>
      <c r="C1111" t="s">
        <v>3518</v>
      </c>
      <c r="D1111" t="s">
        <v>3519</v>
      </c>
      <c r="E1111" t="s">
        <v>3520</v>
      </c>
      <c r="F1111" t="s">
        <v>9</v>
      </c>
      <c r="G1111" t="s">
        <v>27</v>
      </c>
    </row>
    <row r="1112" spans="1:7">
      <c r="A1112" s="5">
        <v>1</v>
      </c>
      <c r="B1112" t="s">
        <v>3451</v>
      </c>
      <c r="C1112" t="s">
        <v>3521</v>
      </c>
      <c r="D1112" t="s">
        <v>546</v>
      </c>
      <c r="E1112" t="s">
        <v>3522</v>
      </c>
      <c r="F1112" t="s">
        <v>9</v>
      </c>
      <c r="G1112" t="s">
        <v>27</v>
      </c>
    </row>
    <row r="1113" spans="1:7">
      <c r="A1113" s="5">
        <v>1</v>
      </c>
      <c r="B1113" t="s">
        <v>3451</v>
      </c>
      <c r="C1113" t="s">
        <v>3523</v>
      </c>
      <c r="D1113" t="s">
        <v>3524</v>
      </c>
      <c r="E1113" t="s">
        <v>3525</v>
      </c>
      <c r="F1113" t="s">
        <v>9</v>
      </c>
      <c r="G1113" t="s">
        <v>81</v>
      </c>
    </row>
    <row r="1114" spans="1:7">
      <c r="A1114" s="5">
        <v>1</v>
      </c>
      <c r="B1114" t="s">
        <v>3451</v>
      </c>
      <c r="C1114" t="s">
        <v>3526</v>
      </c>
      <c r="D1114" t="s">
        <v>3527</v>
      </c>
      <c r="E1114" t="s">
        <v>3528</v>
      </c>
      <c r="F1114" t="s">
        <v>9</v>
      </c>
      <c r="G1114" t="s">
        <v>27</v>
      </c>
    </row>
    <row r="1115" spans="1:7">
      <c r="A1115" s="5">
        <v>1</v>
      </c>
      <c r="B1115" t="s">
        <v>3451</v>
      </c>
      <c r="C1115" t="s">
        <v>3529</v>
      </c>
      <c r="D1115" t="s">
        <v>3530</v>
      </c>
      <c r="E1115" t="s">
        <v>3531</v>
      </c>
      <c r="F1115" t="s">
        <v>9</v>
      </c>
      <c r="G1115" t="s">
        <v>27</v>
      </c>
    </row>
    <row r="1116" spans="1:7">
      <c r="A1116" s="5">
        <v>1</v>
      </c>
      <c r="B1116" t="s">
        <v>3451</v>
      </c>
      <c r="C1116" t="s">
        <v>3532</v>
      </c>
      <c r="D1116" t="s">
        <v>3533</v>
      </c>
      <c r="E1116" t="s">
        <v>3534</v>
      </c>
      <c r="F1116" t="s">
        <v>9</v>
      </c>
      <c r="G1116" t="s">
        <v>10</v>
      </c>
    </row>
    <row r="1117" spans="1:7">
      <c r="A1117" s="5">
        <v>1</v>
      </c>
      <c r="B1117" t="s">
        <v>3451</v>
      </c>
      <c r="C1117" t="s">
        <v>3535</v>
      </c>
      <c r="D1117" t="s">
        <v>3536</v>
      </c>
      <c r="E1117" t="s">
        <v>3537</v>
      </c>
      <c r="F1117" t="s">
        <v>9</v>
      </c>
      <c r="G1117" t="s">
        <v>27</v>
      </c>
    </row>
    <row r="1118" spans="1:7">
      <c r="A1118" s="5">
        <v>1</v>
      </c>
      <c r="B1118" t="s">
        <v>3451</v>
      </c>
      <c r="C1118" t="s">
        <v>3538</v>
      </c>
      <c r="D1118" t="s">
        <v>546</v>
      </c>
      <c r="E1118" t="s">
        <v>3539</v>
      </c>
      <c r="F1118" t="s">
        <v>9</v>
      </c>
      <c r="G1118" t="s">
        <v>27</v>
      </c>
    </row>
    <row r="1119" spans="1:7">
      <c r="A1119" s="5">
        <v>1</v>
      </c>
      <c r="B1119" t="s">
        <v>3451</v>
      </c>
      <c r="C1119" t="s">
        <v>3540</v>
      </c>
      <c r="D1119" t="s">
        <v>3541</v>
      </c>
      <c r="E1119" t="s">
        <v>3542</v>
      </c>
      <c r="F1119" t="s">
        <v>9</v>
      </c>
      <c r="G1119" t="s">
        <v>27</v>
      </c>
    </row>
    <row r="1120" spans="1:7">
      <c r="A1120" s="5">
        <v>1</v>
      </c>
      <c r="B1120" t="s">
        <v>3451</v>
      </c>
      <c r="C1120" t="s">
        <v>3543</v>
      </c>
      <c r="D1120" t="s">
        <v>3544</v>
      </c>
      <c r="E1120" t="s">
        <v>3545</v>
      </c>
      <c r="F1120" t="s">
        <v>9</v>
      </c>
      <c r="G1120" t="s">
        <v>27</v>
      </c>
    </row>
    <row r="1121" spans="1:7">
      <c r="A1121" s="5">
        <v>1</v>
      </c>
      <c r="B1121" t="s">
        <v>3451</v>
      </c>
      <c r="C1121" t="s">
        <v>3546</v>
      </c>
      <c r="D1121" t="s">
        <v>3547</v>
      </c>
      <c r="E1121" t="s">
        <v>3548</v>
      </c>
      <c r="F1121" t="s">
        <v>9</v>
      </c>
      <c r="G1121" t="s">
        <v>27</v>
      </c>
    </row>
    <row r="1122" spans="1:7">
      <c r="A1122" s="5">
        <v>1</v>
      </c>
      <c r="B1122" t="s">
        <v>3451</v>
      </c>
      <c r="C1122" t="s">
        <v>3549</v>
      </c>
      <c r="D1122" t="s">
        <v>3550</v>
      </c>
      <c r="E1122" t="s">
        <v>3551</v>
      </c>
      <c r="F1122" t="s">
        <v>9</v>
      </c>
      <c r="G1122" t="s">
        <v>27</v>
      </c>
    </row>
    <row r="1123" spans="1:7">
      <c r="A1123" s="5">
        <v>1</v>
      </c>
      <c r="B1123" t="s">
        <v>3451</v>
      </c>
      <c r="C1123" t="s">
        <v>3552</v>
      </c>
      <c r="D1123" t="s">
        <v>3553</v>
      </c>
      <c r="E1123" t="s">
        <v>3554</v>
      </c>
      <c r="F1123" t="s">
        <v>9</v>
      </c>
      <c r="G1123" t="s">
        <v>27</v>
      </c>
    </row>
    <row r="1124" spans="1:7">
      <c r="A1124" s="5">
        <v>1</v>
      </c>
      <c r="B1124" t="s">
        <v>3451</v>
      </c>
      <c r="C1124" t="s">
        <v>3555</v>
      </c>
      <c r="D1124" t="s">
        <v>3556</v>
      </c>
      <c r="E1124" t="s">
        <v>3557</v>
      </c>
      <c r="F1124" t="s">
        <v>9</v>
      </c>
      <c r="G1124" t="s">
        <v>27</v>
      </c>
    </row>
    <row r="1125" spans="1:7">
      <c r="A1125" s="5">
        <v>1</v>
      </c>
      <c r="B1125" t="s">
        <v>3451</v>
      </c>
      <c r="C1125" t="s">
        <v>3558</v>
      </c>
      <c r="D1125" t="s">
        <v>3559</v>
      </c>
      <c r="E1125" t="s">
        <v>3560</v>
      </c>
      <c r="F1125" t="s">
        <v>9</v>
      </c>
      <c r="G1125" t="s">
        <v>81</v>
      </c>
    </row>
    <row r="1126" spans="1:7">
      <c r="A1126" s="5">
        <v>1</v>
      </c>
      <c r="B1126" t="s">
        <v>3451</v>
      </c>
      <c r="C1126" t="s">
        <v>3561</v>
      </c>
      <c r="D1126" t="s">
        <v>3562</v>
      </c>
      <c r="E1126" t="s">
        <v>3563</v>
      </c>
      <c r="F1126" t="s">
        <v>9</v>
      </c>
      <c r="G1126" t="s">
        <v>27</v>
      </c>
    </row>
    <row r="1127" spans="1:7">
      <c r="A1127" s="5">
        <v>2</v>
      </c>
      <c r="B1127" t="s">
        <v>3451</v>
      </c>
      <c r="C1127" t="s">
        <v>3564</v>
      </c>
      <c r="D1127" t="s">
        <v>3565</v>
      </c>
      <c r="E1127" t="s">
        <v>3566</v>
      </c>
      <c r="F1127" t="s">
        <v>9</v>
      </c>
      <c r="G1127" t="s">
        <v>27</v>
      </c>
    </row>
    <row r="1128" spans="1:7">
      <c r="A1128" s="5">
        <v>1</v>
      </c>
      <c r="B1128" t="s">
        <v>3451</v>
      </c>
      <c r="C1128" t="s">
        <v>3567</v>
      </c>
      <c r="D1128" t="s">
        <v>3568</v>
      </c>
      <c r="E1128" t="s">
        <v>3569</v>
      </c>
      <c r="F1128" t="s">
        <v>9</v>
      </c>
      <c r="G1128" t="s">
        <v>27</v>
      </c>
    </row>
    <row r="1129" spans="1:7">
      <c r="A1129" s="5">
        <v>1</v>
      </c>
      <c r="B1129" t="s">
        <v>3451</v>
      </c>
      <c r="C1129" t="s">
        <v>3570</v>
      </c>
      <c r="D1129" t="s">
        <v>3571</v>
      </c>
      <c r="E1129" t="s">
        <v>3572</v>
      </c>
      <c r="F1129" t="s">
        <v>9</v>
      </c>
      <c r="G1129" t="s">
        <v>27</v>
      </c>
    </row>
    <row r="1130" spans="1:7">
      <c r="A1130" s="5">
        <v>1</v>
      </c>
      <c r="B1130" t="s">
        <v>3451</v>
      </c>
      <c r="C1130" t="s">
        <v>3573</v>
      </c>
      <c r="D1130" t="s">
        <v>3574</v>
      </c>
      <c r="E1130" t="s">
        <v>3575</v>
      </c>
      <c r="F1130" t="s">
        <v>9</v>
      </c>
      <c r="G1130" t="s">
        <v>27</v>
      </c>
    </row>
    <row r="1131" spans="1:7">
      <c r="A1131" s="5">
        <v>1</v>
      </c>
      <c r="B1131" t="s">
        <v>3451</v>
      </c>
      <c r="C1131" t="s">
        <v>3576</v>
      </c>
      <c r="D1131" t="s">
        <v>3577</v>
      </c>
      <c r="E1131" t="s">
        <v>3578</v>
      </c>
      <c r="F1131" t="s">
        <v>9</v>
      </c>
      <c r="G1131" t="s">
        <v>27</v>
      </c>
    </row>
    <row r="1132" spans="1:7">
      <c r="A1132" s="5">
        <v>1</v>
      </c>
      <c r="B1132" t="s">
        <v>3451</v>
      </c>
      <c r="C1132" t="s">
        <v>3579</v>
      </c>
      <c r="D1132" t="s">
        <v>3580</v>
      </c>
      <c r="E1132" t="s">
        <v>3581</v>
      </c>
      <c r="F1132" t="s">
        <v>9</v>
      </c>
      <c r="G1132" t="s">
        <v>81</v>
      </c>
    </row>
    <row r="1133" spans="1:7">
      <c r="A1133" s="5">
        <v>1</v>
      </c>
      <c r="B1133" t="s">
        <v>3451</v>
      </c>
      <c r="C1133" t="s">
        <v>3582</v>
      </c>
      <c r="D1133" t="s">
        <v>3583</v>
      </c>
      <c r="E1133" t="s">
        <v>3584</v>
      </c>
      <c r="F1133" t="s">
        <v>9</v>
      </c>
      <c r="G1133" t="s">
        <v>27</v>
      </c>
    </row>
    <row r="1134" spans="1:7">
      <c r="A1134" s="5">
        <v>1</v>
      </c>
      <c r="B1134" t="s">
        <v>3451</v>
      </c>
      <c r="C1134" t="s">
        <v>3585</v>
      </c>
      <c r="D1134" t="s">
        <v>3586</v>
      </c>
      <c r="E1134" t="s">
        <v>3587</v>
      </c>
      <c r="F1134" t="s">
        <v>9</v>
      </c>
      <c r="G1134" t="s">
        <v>27</v>
      </c>
    </row>
    <row r="1135" spans="1:7">
      <c r="A1135" s="5">
        <v>1</v>
      </c>
      <c r="B1135" t="s">
        <v>3451</v>
      </c>
      <c r="C1135" t="s">
        <v>3588</v>
      </c>
      <c r="D1135" t="s">
        <v>3589</v>
      </c>
      <c r="E1135" t="s">
        <v>3590</v>
      </c>
      <c r="F1135" t="s">
        <v>9</v>
      </c>
      <c r="G1135" t="s">
        <v>27</v>
      </c>
    </row>
    <row r="1136" spans="1:7">
      <c r="A1136" s="5">
        <v>1</v>
      </c>
      <c r="B1136" t="s">
        <v>3451</v>
      </c>
      <c r="C1136" t="s">
        <v>3591</v>
      </c>
      <c r="D1136" t="s">
        <v>3592</v>
      </c>
      <c r="E1136" t="s">
        <v>3593</v>
      </c>
      <c r="F1136" t="s">
        <v>9</v>
      </c>
      <c r="G1136" t="s">
        <v>27</v>
      </c>
    </row>
    <row r="1137" spans="1:7">
      <c r="A1137" s="5">
        <v>1</v>
      </c>
      <c r="B1137" t="s">
        <v>3451</v>
      </c>
      <c r="C1137" t="s">
        <v>3594</v>
      </c>
      <c r="D1137" t="s">
        <v>546</v>
      </c>
      <c r="E1137" t="s">
        <v>3595</v>
      </c>
      <c r="F1137" t="s">
        <v>9</v>
      </c>
      <c r="G1137" t="s">
        <v>27</v>
      </c>
    </row>
    <row r="1138" spans="1:7">
      <c r="A1138" s="5">
        <v>1</v>
      </c>
      <c r="B1138" t="s">
        <v>3451</v>
      </c>
      <c r="C1138" t="s">
        <v>3596</v>
      </c>
      <c r="D1138" t="s">
        <v>3597</v>
      </c>
      <c r="E1138" t="s">
        <v>3598</v>
      </c>
      <c r="F1138" t="s">
        <v>9</v>
      </c>
      <c r="G1138" t="s">
        <v>27</v>
      </c>
    </row>
    <row r="1139" spans="1:7">
      <c r="A1139" s="5">
        <v>1</v>
      </c>
      <c r="B1139" t="s">
        <v>3451</v>
      </c>
      <c r="C1139" t="s">
        <v>3599</v>
      </c>
      <c r="D1139" t="s">
        <v>3600</v>
      </c>
      <c r="E1139" t="s">
        <v>3601</v>
      </c>
      <c r="F1139" t="s">
        <v>9</v>
      </c>
      <c r="G1139" t="s">
        <v>27</v>
      </c>
    </row>
    <row r="1140" spans="1:7">
      <c r="A1140" s="5">
        <v>1</v>
      </c>
      <c r="B1140" t="s">
        <v>3451</v>
      </c>
      <c r="C1140" t="s">
        <v>3602</v>
      </c>
      <c r="D1140" t="s">
        <v>3603</v>
      </c>
      <c r="E1140" t="s">
        <v>3604</v>
      </c>
      <c r="F1140" t="s">
        <v>9</v>
      </c>
      <c r="G1140" t="s">
        <v>27</v>
      </c>
    </row>
    <row r="1141" spans="1:7">
      <c r="A1141" s="5">
        <v>1</v>
      </c>
      <c r="B1141" t="s">
        <v>3451</v>
      </c>
      <c r="C1141" t="s">
        <v>3605</v>
      </c>
      <c r="D1141" t="s">
        <v>3606</v>
      </c>
      <c r="E1141" t="s">
        <v>3607</v>
      </c>
      <c r="F1141" t="s">
        <v>9</v>
      </c>
      <c r="G1141" t="s">
        <v>27</v>
      </c>
    </row>
    <row r="1142" spans="1:7">
      <c r="A1142" s="5">
        <v>1</v>
      </c>
      <c r="B1142" t="s">
        <v>3451</v>
      </c>
      <c r="C1142" t="s">
        <v>3608</v>
      </c>
      <c r="D1142" t="s">
        <v>546</v>
      </c>
      <c r="E1142" t="s">
        <v>3609</v>
      </c>
      <c r="F1142" t="s">
        <v>9</v>
      </c>
      <c r="G1142" t="s">
        <v>27</v>
      </c>
    </row>
    <row r="1143" spans="1:7">
      <c r="A1143" s="5">
        <v>1</v>
      </c>
      <c r="B1143" t="s">
        <v>3451</v>
      </c>
      <c r="C1143" t="s">
        <v>3610</v>
      </c>
      <c r="D1143" t="s">
        <v>3611</v>
      </c>
      <c r="E1143" t="s">
        <v>3612</v>
      </c>
      <c r="F1143" t="s">
        <v>9</v>
      </c>
      <c r="G1143" t="s">
        <v>27</v>
      </c>
    </row>
    <row r="1144" spans="1:7">
      <c r="A1144" s="5">
        <v>1</v>
      </c>
      <c r="B1144" t="s">
        <v>3451</v>
      </c>
      <c r="C1144" t="s">
        <v>3613</v>
      </c>
      <c r="D1144" t="s">
        <v>3614</v>
      </c>
      <c r="E1144" t="s">
        <v>3615</v>
      </c>
      <c r="F1144" t="s">
        <v>9</v>
      </c>
      <c r="G1144" t="s">
        <v>27</v>
      </c>
    </row>
    <row r="1145" spans="1:7">
      <c r="A1145" s="5">
        <v>1</v>
      </c>
      <c r="B1145" t="s">
        <v>3451</v>
      </c>
      <c r="C1145" t="s">
        <v>3616</v>
      </c>
      <c r="D1145" t="s">
        <v>3617</v>
      </c>
      <c r="E1145" t="s">
        <v>3618</v>
      </c>
      <c r="F1145" t="s">
        <v>9</v>
      </c>
      <c r="G1145" t="s">
        <v>27</v>
      </c>
    </row>
    <row r="1146" spans="1:7">
      <c r="A1146" s="5">
        <v>1</v>
      </c>
      <c r="B1146" t="s">
        <v>3451</v>
      </c>
      <c r="C1146" t="s">
        <v>3619</v>
      </c>
      <c r="D1146" t="s">
        <v>3620</v>
      </c>
      <c r="E1146" t="s">
        <v>3621</v>
      </c>
      <c r="F1146" t="s">
        <v>9</v>
      </c>
      <c r="G1146" t="s">
        <v>27</v>
      </c>
    </row>
    <row r="1147" spans="1:7">
      <c r="A1147" s="5">
        <v>1</v>
      </c>
      <c r="B1147" t="s">
        <v>3451</v>
      </c>
      <c r="C1147" t="s">
        <v>3622</v>
      </c>
      <c r="D1147" t="s">
        <v>3623</v>
      </c>
      <c r="E1147" t="s">
        <v>3624</v>
      </c>
      <c r="F1147" t="s">
        <v>9</v>
      </c>
      <c r="G1147" t="s">
        <v>27</v>
      </c>
    </row>
    <row r="1148" spans="1:7">
      <c r="A1148" s="5">
        <v>1</v>
      </c>
      <c r="B1148" t="s">
        <v>3451</v>
      </c>
      <c r="C1148" t="s">
        <v>3625</v>
      </c>
      <c r="D1148" t="s">
        <v>3626</v>
      </c>
      <c r="E1148" t="s">
        <v>3627</v>
      </c>
      <c r="F1148" t="s">
        <v>9</v>
      </c>
      <c r="G1148" t="s">
        <v>27</v>
      </c>
    </row>
    <row r="1149" spans="1:7">
      <c r="A1149" s="5">
        <v>1</v>
      </c>
      <c r="B1149" t="s">
        <v>3451</v>
      </c>
      <c r="C1149" t="s">
        <v>3628</v>
      </c>
      <c r="D1149" t="s">
        <v>3629</v>
      </c>
      <c r="E1149" t="s">
        <v>3630</v>
      </c>
      <c r="F1149" t="s">
        <v>9</v>
      </c>
      <c r="G1149" t="s">
        <v>27</v>
      </c>
    </row>
    <row r="1150" spans="1:7">
      <c r="A1150" s="5">
        <v>1</v>
      </c>
      <c r="B1150" t="s">
        <v>3451</v>
      </c>
      <c r="C1150" t="s">
        <v>3631</v>
      </c>
      <c r="D1150" t="s">
        <v>3632</v>
      </c>
      <c r="E1150" t="s">
        <v>3633</v>
      </c>
      <c r="F1150" t="s">
        <v>9</v>
      </c>
      <c r="G1150" t="s">
        <v>27</v>
      </c>
    </row>
    <row r="1151" spans="1:7">
      <c r="A1151" s="5">
        <v>1</v>
      </c>
      <c r="B1151" t="s">
        <v>3451</v>
      </c>
      <c r="C1151" t="s">
        <v>3634</v>
      </c>
      <c r="D1151" t="s">
        <v>3635</v>
      </c>
      <c r="E1151" t="s">
        <v>3636</v>
      </c>
      <c r="F1151" t="s">
        <v>9</v>
      </c>
      <c r="G1151" t="s">
        <v>27</v>
      </c>
    </row>
    <row r="1152" spans="1:7">
      <c r="A1152" s="5">
        <v>1</v>
      </c>
      <c r="B1152" t="s">
        <v>3451</v>
      </c>
      <c r="C1152" t="s">
        <v>3637</v>
      </c>
      <c r="D1152" t="s">
        <v>3638</v>
      </c>
      <c r="E1152" t="s">
        <v>3639</v>
      </c>
      <c r="F1152" t="s">
        <v>9</v>
      </c>
      <c r="G1152" t="s">
        <v>27</v>
      </c>
    </row>
    <row r="1153" spans="1:7">
      <c r="A1153" s="5">
        <v>1</v>
      </c>
      <c r="B1153" t="s">
        <v>3451</v>
      </c>
      <c r="C1153" t="s">
        <v>3640</v>
      </c>
      <c r="D1153" t="s">
        <v>3641</v>
      </c>
      <c r="E1153" t="s">
        <v>3642</v>
      </c>
      <c r="F1153" t="s">
        <v>9</v>
      </c>
      <c r="G1153" t="s">
        <v>27</v>
      </c>
    </row>
    <row r="1154" spans="1:7">
      <c r="A1154" s="5">
        <v>2</v>
      </c>
      <c r="B1154" t="s">
        <v>3451</v>
      </c>
      <c r="C1154" t="s">
        <v>3643</v>
      </c>
      <c r="D1154" t="s">
        <v>546</v>
      </c>
      <c r="E1154" t="s">
        <v>3644</v>
      </c>
      <c r="F1154" t="s">
        <v>9</v>
      </c>
      <c r="G1154" t="s">
        <v>27</v>
      </c>
    </row>
    <row r="1155" spans="1:7">
      <c r="A1155" s="5">
        <v>1</v>
      </c>
      <c r="B1155" t="s">
        <v>3451</v>
      </c>
      <c r="C1155" t="s">
        <v>3645</v>
      </c>
      <c r="D1155" t="s">
        <v>3646</v>
      </c>
      <c r="E1155" t="s">
        <v>3647</v>
      </c>
      <c r="F1155" t="s">
        <v>9</v>
      </c>
      <c r="G1155" t="s">
        <v>27</v>
      </c>
    </row>
    <row r="1156" spans="1:7">
      <c r="A1156" s="5">
        <v>1</v>
      </c>
      <c r="B1156" t="s">
        <v>3451</v>
      </c>
      <c r="C1156" t="s">
        <v>3648</v>
      </c>
      <c r="D1156" t="s">
        <v>3649</v>
      </c>
      <c r="E1156" t="s">
        <v>3650</v>
      </c>
      <c r="F1156" t="s">
        <v>9</v>
      </c>
      <c r="G1156" t="s">
        <v>27</v>
      </c>
    </row>
    <row r="1157" spans="1:7">
      <c r="A1157" s="5">
        <v>1</v>
      </c>
      <c r="B1157" t="s">
        <v>3451</v>
      </c>
      <c r="C1157" t="s">
        <v>3651</v>
      </c>
      <c r="D1157" t="s">
        <v>3652</v>
      </c>
      <c r="E1157" t="s">
        <v>3653</v>
      </c>
      <c r="F1157" t="s">
        <v>9</v>
      </c>
      <c r="G1157" t="s">
        <v>27</v>
      </c>
    </row>
    <row r="1158" spans="1:7">
      <c r="A1158" s="5">
        <v>1</v>
      </c>
      <c r="B1158" t="s">
        <v>3451</v>
      </c>
      <c r="C1158" t="s">
        <v>3654</v>
      </c>
      <c r="D1158" t="s">
        <v>3655</v>
      </c>
      <c r="E1158" t="s">
        <v>3656</v>
      </c>
      <c r="F1158" t="s">
        <v>9</v>
      </c>
      <c r="G1158" t="s">
        <v>27</v>
      </c>
    </row>
    <row r="1159" spans="1:7">
      <c r="A1159" s="5">
        <v>1</v>
      </c>
      <c r="B1159" t="s">
        <v>3451</v>
      </c>
      <c r="C1159" t="s">
        <v>3657</v>
      </c>
      <c r="D1159" t="s">
        <v>546</v>
      </c>
      <c r="E1159" t="s">
        <v>3658</v>
      </c>
      <c r="F1159" t="s">
        <v>9</v>
      </c>
      <c r="G1159" t="s">
        <v>27</v>
      </c>
    </row>
    <row r="1160" spans="1:7">
      <c r="A1160" s="5">
        <v>1</v>
      </c>
      <c r="B1160" t="s">
        <v>3451</v>
      </c>
      <c r="C1160" t="s">
        <v>3659</v>
      </c>
      <c r="D1160" t="s">
        <v>3660</v>
      </c>
      <c r="E1160" t="s">
        <v>3661</v>
      </c>
      <c r="F1160" t="s">
        <v>9</v>
      </c>
      <c r="G1160" t="s">
        <v>27</v>
      </c>
    </row>
    <row r="1161" spans="1:7">
      <c r="A1161" s="5">
        <v>1</v>
      </c>
      <c r="B1161" t="s">
        <v>3451</v>
      </c>
      <c r="C1161" t="s">
        <v>3662</v>
      </c>
      <c r="D1161" t="s">
        <v>546</v>
      </c>
      <c r="E1161" t="s">
        <v>3663</v>
      </c>
      <c r="F1161" t="s">
        <v>9</v>
      </c>
      <c r="G1161" t="s">
        <v>27</v>
      </c>
    </row>
    <row r="1162" spans="1:7">
      <c r="A1162" s="5">
        <v>1</v>
      </c>
      <c r="B1162" t="s">
        <v>3451</v>
      </c>
      <c r="C1162" t="s">
        <v>3664</v>
      </c>
      <c r="D1162" t="s">
        <v>3665</v>
      </c>
      <c r="E1162" t="s">
        <v>3666</v>
      </c>
      <c r="F1162" t="s">
        <v>9</v>
      </c>
      <c r="G1162" t="s">
        <v>27</v>
      </c>
    </row>
    <row r="1163" spans="1:7">
      <c r="A1163" s="5">
        <v>1</v>
      </c>
      <c r="B1163" t="s">
        <v>3451</v>
      </c>
      <c r="C1163" t="s">
        <v>3667</v>
      </c>
      <c r="D1163" t="s">
        <v>3668</v>
      </c>
      <c r="E1163" t="s">
        <v>3669</v>
      </c>
      <c r="F1163" t="s">
        <v>9</v>
      </c>
      <c r="G1163" t="s">
        <v>10</v>
      </c>
    </row>
    <row r="1164" spans="1:7">
      <c r="A1164" s="5">
        <v>1</v>
      </c>
      <c r="B1164" t="s">
        <v>3451</v>
      </c>
      <c r="C1164" t="s">
        <v>3670</v>
      </c>
      <c r="D1164" t="s">
        <v>3671</v>
      </c>
      <c r="E1164" t="s">
        <v>3672</v>
      </c>
      <c r="F1164" t="s">
        <v>9</v>
      </c>
      <c r="G1164" t="s">
        <v>27</v>
      </c>
    </row>
    <row r="1165" spans="1:7">
      <c r="A1165" s="5">
        <v>1</v>
      </c>
      <c r="B1165" t="s">
        <v>3451</v>
      </c>
      <c r="C1165" t="s">
        <v>3673</v>
      </c>
      <c r="D1165" t="s">
        <v>3674</v>
      </c>
      <c r="E1165" t="s">
        <v>3675</v>
      </c>
      <c r="F1165" t="s">
        <v>9</v>
      </c>
      <c r="G1165" t="s">
        <v>10</v>
      </c>
    </row>
    <row r="1166" spans="1:7">
      <c r="A1166" s="5">
        <v>3</v>
      </c>
      <c r="B1166" t="s">
        <v>3451</v>
      </c>
      <c r="C1166" t="s">
        <v>3676</v>
      </c>
      <c r="D1166" t="s">
        <v>546</v>
      </c>
      <c r="E1166" t="s">
        <v>3677</v>
      </c>
      <c r="F1166" t="s">
        <v>9</v>
      </c>
      <c r="G1166" t="s">
        <v>27</v>
      </c>
    </row>
    <row r="1167" spans="1:7">
      <c r="A1167" s="5">
        <v>1</v>
      </c>
      <c r="B1167" t="s">
        <v>3451</v>
      </c>
      <c r="C1167" t="s">
        <v>3678</v>
      </c>
      <c r="D1167" t="s">
        <v>3679</v>
      </c>
      <c r="E1167" t="s">
        <v>3680</v>
      </c>
      <c r="F1167" t="s">
        <v>9</v>
      </c>
      <c r="G1167" t="s">
        <v>27</v>
      </c>
    </row>
    <row r="1168" spans="1:7">
      <c r="A1168" s="5">
        <v>1</v>
      </c>
      <c r="B1168" t="s">
        <v>3451</v>
      </c>
      <c r="C1168" t="s">
        <v>3681</v>
      </c>
      <c r="D1168" t="s">
        <v>3682</v>
      </c>
      <c r="E1168" t="s">
        <v>3683</v>
      </c>
      <c r="F1168" t="s">
        <v>9</v>
      </c>
      <c r="G1168" t="s">
        <v>27</v>
      </c>
    </row>
    <row r="1169" spans="1:7">
      <c r="A1169" s="5">
        <v>1</v>
      </c>
      <c r="B1169" t="s">
        <v>3451</v>
      </c>
      <c r="C1169" t="s">
        <v>3684</v>
      </c>
      <c r="D1169" t="s">
        <v>3685</v>
      </c>
      <c r="E1169" t="s">
        <v>3686</v>
      </c>
      <c r="F1169" t="s">
        <v>9</v>
      </c>
      <c r="G1169" t="s">
        <v>10</v>
      </c>
    </row>
    <row r="1170" spans="1:7">
      <c r="A1170" s="5">
        <v>1</v>
      </c>
      <c r="B1170" t="s">
        <v>3451</v>
      </c>
      <c r="C1170" t="s">
        <v>3687</v>
      </c>
      <c r="D1170" t="s">
        <v>546</v>
      </c>
      <c r="E1170" t="s">
        <v>3688</v>
      </c>
      <c r="F1170" t="s">
        <v>9</v>
      </c>
      <c r="G1170" t="s">
        <v>27</v>
      </c>
    </row>
    <row r="1171" spans="1:7">
      <c r="A1171" s="5">
        <v>1</v>
      </c>
      <c r="B1171" t="s">
        <v>3451</v>
      </c>
      <c r="C1171" t="s">
        <v>3689</v>
      </c>
      <c r="D1171" t="s">
        <v>3690</v>
      </c>
      <c r="E1171" t="s">
        <v>3691</v>
      </c>
      <c r="F1171" t="s">
        <v>9</v>
      </c>
      <c r="G1171" t="s">
        <v>27</v>
      </c>
    </row>
    <row r="1172" spans="1:7">
      <c r="A1172" s="5">
        <v>1</v>
      </c>
      <c r="B1172" t="s">
        <v>3451</v>
      </c>
      <c r="C1172" t="s">
        <v>3692</v>
      </c>
      <c r="D1172" t="s">
        <v>3693</v>
      </c>
      <c r="E1172" t="s">
        <v>3694</v>
      </c>
      <c r="F1172" t="s">
        <v>9</v>
      </c>
      <c r="G1172" t="s">
        <v>10</v>
      </c>
    </row>
    <row r="1173" spans="1:7">
      <c r="A1173" s="5">
        <v>1</v>
      </c>
      <c r="B1173" t="s">
        <v>3451</v>
      </c>
      <c r="C1173" t="s">
        <v>3695</v>
      </c>
      <c r="D1173" t="s">
        <v>3696</v>
      </c>
      <c r="E1173" t="s">
        <v>3697</v>
      </c>
      <c r="F1173" t="s">
        <v>9</v>
      </c>
      <c r="G1173" t="s">
        <v>27</v>
      </c>
    </row>
    <row r="1174" spans="1:7">
      <c r="A1174" s="5">
        <v>1</v>
      </c>
      <c r="B1174" t="s">
        <v>3451</v>
      </c>
      <c r="C1174" t="s">
        <v>3698</v>
      </c>
      <c r="D1174" t="s">
        <v>3699</v>
      </c>
      <c r="E1174" t="s">
        <v>3700</v>
      </c>
      <c r="F1174" t="s">
        <v>9</v>
      </c>
      <c r="G1174" t="s">
        <v>27</v>
      </c>
    </row>
    <row r="1175" spans="1:7">
      <c r="A1175" s="5">
        <v>1</v>
      </c>
      <c r="B1175" t="s">
        <v>3451</v>
      </c>
      <c r="C1175" t="s">
        <v>3701</v>
      </c>
      <c r="D1175" t="s">
        <v>3702</v>
      </c>
      <c r="E1175" t="s">
        <v>3703</v>
      </c>
      <c r="F1175" t="s">
        <v>9</v>
      </c>
      <c r="G1175" t="s">
        <v>27</v>
      </c>
    </row>
    <row r="1176" spans="1:7">
      <c r="A1176" s="5">
        <v>1</v>
      </c>
      <c r="B1176" t="s">
        <v>3451</v>
      </c>
      <c r="C1176" t="s">
        <v>3704</v>
      </c>
      <c r="D1176" t="s">
        <v>3705</v>
      </c>
      <c r="E1176" t="s">
        <v>3706</v>
      </c>
      <c r="F1176" t="s">
        <v>9</v>
      </c>
      <c r="G1176" t="s">
        <v>27</v>
      </c>
    </row>
    <row r="1177" spans="1:7">
      <c r="A1177" s="5">
        <v>1</v>
      </c>
      <c r="B1177" t="s">
        <v>3451</v>
      </c>
      <c r="C1177" t="s">
        <v>3707</v>
      </c>
      <c r="D1177" t="s">
        <v>3708</v>
      </c>
      <c r="E1177" t="s">
        <v>3709</v>
      </c>
      <c r="F1177" t="s">
        <v>9</v>
      </c>
      <c r="G1177" t="s">
        <v>27</v>
      </c>
    </row>
    <row r="1178" spans="1:7">
      <c r="A1178" s="5">
        <v>1</v>
      </c>
      <c r="B1178" t="s">
        <v>3451</v>
      </c>
      <c r="C1178" t="s">
        <v>3710</v>
      </c>
      <c r="D1178" t="s">
        <v>3711</v>
      </c>
      <c r="E1178" t="s">
        <v>3712</v>
      </c>
      <c r="F1178" t="s">
        <v>9</v>
      </c>
      <c r="G1178" t="s">
        <v>27</v>
      </c>
    </row>
    <row r="1179" spans="1:7">
      <c r="A1179" s="5">
        <v>2</v>
      </c>
      <c r="B1179" t="s">
        <v>3451</v>
      </c>
      <c r="C1179" t="s">
        <v>3713</v>
      </c>
      <c r="D1179" t="s">
        <v>1195</v>
      </c>
      <c r="E1179" t="s">
        <v>3714</v>
      </c>
      <c r="F1179" t="s">
        <v>9</v>
      </c>
      <c r="G1179" t="s">
        <v>27</v>
      </c>
    </row>
    <row r="1180" spans="1:7">
      <c r="A1180" s="5">
        <v>1</v>
      </c>
      <c r="B1180" t="s">
        <v>3715</v>
      </c>
      <c r="C1180" t="s">
        <v>3716</v>
      </c>
      <c r="D1180" t="s">
        <v>546</v>
      </c>
      <c r="E1180" t="s">
        <v>3717</v>
      </c>
      <c r="F1180" t="s">
        <v>9</v>
      </c>
      <c r="G1180" t="s">
        <v>10</v>
      </c>
    </row>
    <row r="1181" spans="1:7">
      <c r="A1181" s="5">
        <v>1</v>
      </c>
      <c r="B1181" t="s">
        <v>3715</v>
      </c>
      <c r="C1181" t="s">
        <v>3718</v>
      </c>
      <c r="D1181" t="s">
        <v>3719</v>
      </c>
      <c r="E1181" t="s">
        <v>3720</v>
      </c>
      <c r="F1181" t="s">
        <v>9</v>
      </c>
      <c r="G1181" t="s">
        <v>27</v>
      </c>
    </row>
    <row r="1182" spans="1:7">
      <c r="A1182" s="5">
        <v>1</v>
      </c>
      <c r="B1182" t="s">
        <v>3715</v>
      </c>
      <c r="C1182" t="s">
        <v>3721</v>
      </c>
      <c r="D1182" t="s">
        <v>3722</v>
      </c>
      <c r="E1182" t="s">
        <v>3723</v>
      </c>
      <c r="F1182" t="s">
        <v>9</v>
      </c>
      <c r="G1182" t="s">
        <v>27</v>
      </c>
    </row>
    <row r="1183" spans="1:7">
      <c r="A1183" s="5">
        <v>1</v>
      </c>
      <c r="B1183" t="s">
        <v>3715</v>
      </c>
      <c r="C1183" t="s">
        <v>3724</v>
      </c>
      <c r="D1183" t="s">
        <v>3725</v>
      </c>
      <c r="E1183" t="s">
        <v>3726</v>
      </c>
      <c r="F1183" t="s">
        <v>9</v>
      </c>
      <c r="G1183" t="s">
        <v>27</v>
      </c>
    </row>
    <row r="1184" spans="1:7">
      <c r="A1184" s="5">
        <v>4</v>
      </c>
      <c r="B1184" t="s">
        <v>3715</v>
      </c>
      <c r="C1184" t="s">
        <v>3727</v>
      </c>
      <c r="D1184" t="s">
        <v>3728</v>
      </c>
      <c r="E1184" t="s">
        <v>3729</v>
      </c>
      <c r="F1184" t="s">
        <v>9</v>
      </c>
      <c r="G1184" t="s">
        <v>10</v>
      </c>
    </row>
    <row r="1185" spans="1:7">
      <c r="A1185" s="5">
        <v>4</v>
      </c>
      <c r="B1185" t="s">
        <v>3715</v>
      </c>
      <c r="C1185" t="s">
        <v>3730</v>
      </c>
      <c r="D1185" t="s">
        <v>3731</v>
      </c>
      <c r="E1185" t="s">
        <v>3732</v>
      </c>
      <c r="F1185" t="s">
        <v>9</v>
      </c>
      <c r="G1185" t="s">
        <v>15</v>
      </c>
    </row>
    <row r="1186" spans="1:7">
      <c r="A1186" s="5">
        <v>1</v>
      </c>
      <c r="B1186" t="s">
        <v>3715</v>
      </c>
      <c r="C1186" t="s">
        <v>3733</v>
      </c>
      <c r="D1186" t="s">
        <v>3734</v>
      </c>
      <c r="E1186" t="s">
        <v>3735</v>
      </c>
      <c r="F1186" t="s">
        <v>9</v>
      </c>
      <c r="G1186" t="s">
        <v>27</v>
      </c>
    </row>
    <row r="1187" spans="1:7">
      <c r="A1187" s="5">
        <v>1</v>
      </c>
      <c r="B1187" t="s">
        <v>3715</v>
      </c>
      <c r="C1187" t="s">
        <v>3736</v>
      </c>
      <c r="D1187" t="s">
        <v>3737</v>
      </c>
      <c r="E1187" t="s">
        <v>3738</v>
      </c>
      <c r="F1187" t="s">
        <v>9</v>
      </c>
      <c r="G1187" t="s">
        <v>27</v>
      </c>
    </row>
    <row r="1188" spans="1:7">
      <c r="A1188" s="5">
        <v>3</v>
      </c>
      <c r="B1188" t="s">
        <v>3739</v>
      </c>
      <c r="C1188" t="s">
        <v>3740</v>
      </c>
      <c r="D1188" t="s">
        <v>3741</v>
      </c>
      <c r="E1188" t="s">
        <v>3742</v>
      </c>
      <c r="F1188" t="s">
        <v>9</v>
      </c>
      <c r="G1188" t="s">
        <v>15</v>
      </c>
    </row>
    <row r="1189" spans="1:7">
      <c r="A1189" s="5">
        <v>1</v>
      </c>
      <c r="B1189" t="s">
        <v>3739</v>
      </c>
      <c r="C1189" t="s">
        <v>3743</v>
      </c>
      <c r="D1189" t="s">
        <v>3744</v>
      </c>
      <c r="E1189" t="s">
        <v>3745</v>
      </c>
      <c r="F1189" t="s">
        <v>9</v>
      </c>
      <c r="G1189" t="s">
        <v>10</v>
      </c>
    </row>
    <row r="1190" spans="1:7">
      <c r="A1190" s="5">
        <v>1</v>
      </c>
      <c r="B1190" t="s">
        <v>3739</v>
      </c>
      <c r="C1190" t="s">
        <v>3746</v>
      </c>
      <c r="D1190" t="s">
        <v>3747</v>
      </c>
      <c r="E1190" t="s">
        <v>3748</v>
      </c>
      <c r="F1190" t="s">
        <v>9</v>
      </c>
      <c r="G1190" t="s">
        <v>27</v>
      </c>
    </row>
    <row r="1191" spans="1:7">
      <c r="A1191" s="5">
        <v>1</v>
      </c>
      <c r="B1191" t="s">
        <v>3739</v>
      </c>
      <c r="C1191" t="s">
        <v>3749</v>
      </c>
      <c r="D1191" t="s">
        <v>546</v>
      </c>
      <c r="E1191" t="s">
        <v>3750</v>
      </c>
      <c r="F1191" t="s">
        <v>9</v>
      </c>
      <c r="G1191" t="s">
        <v>27</v>
      </c>
    </row>
    <row r="1192" spans="1:7">
      <c r="A1192" s="5">
        <v>1</v>
      </c>
      <c r="B1192" t="s">
        <v>3739</v>
      </c>
      <c r="C1192" t="s">
        <v>3751</v>
      </c>
      <c r="D1192" t="s">
        <v>3752</v>
      </c>
      <c r="E1192" t="s">
        <v>3753</v>
      </c>
      <c r="F1192" t="s">
        <v>9</v>
      </c>
      <c r="G1192" t="s">
        <v>27</v>
      </c>
    </row>
    <row r="1193" spans="1:7">
      <c r="A1193" s="5">
        <v>1</v>
      </c>
      <c r="B1193" t="s">
        <v>3739</v>
      </c>
      <c r="C1193" t="s">
        <v>3754</v>
      </c>
      <c r="D1193" t="s">
        <v>3755</v>
      </c>
      <c r="E1193" t="s">
        <v>3756</v>
      </c>
      <c r="F1193" t="s">
        <v>9</v>
      </c>
      <c r="G1193" t="s">
        <v>81</v>
      </c>
    </row>
    <row r="1194" spans="1:7">
      <c r="A1194" s="5">
        <v>2</v>
      </c>
      <c r="B1194" t="s">
        <v>3739</v>
      </c>
      <c r="C1194" t="s">
        <v>3757</v>
      </c>
      <c r="D1194" t="s">
        <v>3758</v>
      </c>
      <c r="E1194" t="s">
        <v>3759</v>
      </c>
      <c r="F1194" t="s">
        <v>9</v>
      </c>
      <c r="G1194" t="s">
        <v>27</v>
      </c>
    </row>
    <row r="1195" spans="1:7">
      <c r="A1195" s="5">
        <v>1</v>
      </c>
      <c r="B1195" t="s">
        <v>3739</v>
      </c>
      <c r="C1195" t="s">
        <v>3760</v>
      </c>
      <c r="D1195" t="s">
        <v>3761</v>
      </c>
      <c r="E1195" t="s">
        <v>3762</v>
      </c>
      <c r="F1195" t="s">
        <v>9</v>
      </c>
      <c r="G1195" t="s">
        <v>27</v>
      </c>
    </row>
    <row r="1196" spans="1:7">
      <c r="A1196" s="5">
        <v>1</v>
      </c>
      <c r="B1196" t="s">
        <v>3739</v>
      </c>
      <c r="C1196" t="s">
        <v>3763</v>
      </c>
      <c r="D1196" t="s">
        <v>546</v>
      </c>
      <c r="E1196" t="s">
        <v>3764</v>
      </c>
      <c r="F1196" t="s">
        <v>9</v>
      </c>
      <c r="G1196" t="s">
        <v>27</v>
      </c>
    </row>
    <row r="1197" spans="1:7">
      <c r="A1197" s="5">
        <v>2</v>
      </c>
      <c r="B1197" t="s">
        <v>3739</v>
      </c>
      <c r="C1197" t="s">
        <v>3765</v>
      </c>
      <c r="D1197" t="s">
        <v>546</v>
      </c>
      <c r="E1197" t="s">
        <v>3766</v>
      </c>
      <c r="F1197" t="s">
        <v>9</v>
      </c>
      <c r="G1197" t="s">
        <v>27</v>
      </c>
    </row>
    <row r="1198" spans="1:7">
      <c r="A1198" s="5">
        <v>5</v>
      </c>
      <c r="B1198" t="s">
        <v>3739</v>
      </c>
      <c r="C1198" t="s">
        <v>3767</v>
      </c>
      <c r="D1198" t="s">
        <v>3768</v>
      </c>
      <c r="E1198" t="s">
        <v>3769</v>
      </c>
      <c r="F1198" t="s">
        <v>9</v>
      </c>
      <c r="G1198" t="s">
        <v>81</v>
      </c>
    </row>
    <row r="1199" spans="1:7">
      <c r="A1199" s="5">
        <v>1</v>
      </c>
      <c r="B1199" t="s">
        <v>3739</v>
      </c>
      <c r="C1199" t="s">
        <v>3770</v>
      </c>
      <c r="D1199" t="s">
        <v>3771</v>
      </c>
      <c r="E1199" t="s">
        <v>3772</v>
      </c>
      <c r="F1199" t="s">
        <v>9</v>
      </c>
      <c r="G1199" t="s">
        <v>27</v>
      </c>
    </row>
    <row r="1200" spans="1:7">
      <c r="A1200" s="5">
        <v>1</v>
      </c>
      <c r="B1200" t="s">
        <v>3773</v>
      </c>
      <c r="C1200" t="s">
        <v>3774</v>
      </c>
      <c r="D1200" t="s">
        <v>3775</v>
      </c>
      <c r="E1200" t="s">
        <v>3776</v>
      </c>
      <c r="F1200" t="s">
        <v>9</v>
      </c>
      <c r="G1200" t="s">
        <v>27</v>
      </c>
    </row>
    <row r="1201" spans="1:7">
      <c r="A1201" s="5">
        <v>1</v>
      </c>
      <c r="B1201" t="s">
        <v>3773</v>
      </c>
      <c r="C1201" t="s">
        <v>3777</v>
      </c>
      <c r="D1201" t="s">
        <v>3778</v>
      </c>
      <c r="E1201" t="s">
        <v>3779</v>
      </c>
      <c r="F1201" t="s">
        <v>9</v>
      </c>
      <c r="G1201" t="s">
        <v>27</v>
      </c>
    </row>
    <row r="1202" spans="1:7">
      <c r="A1202" s="5">
        <v>1</v>
      </c>
      <c r="B1202" t="s">
        <v>3773</v>
      </c>
      <c r="C1202" t="s">
        <v>3780</v>
      </c>
      <c r="D1202" t="s">
        <v>3781</v>
      </c>
      <c r="E1202" t="s">
        <v>3782</v>
      </c>
      <c r="F1202" t="s">
        <v>9</v>
      </c>
      <c r="G1202" t="s">
        <v>27</v>
      </c>
    </row>
    <row r="1203" spans="1:7">
      <c r="A1203" s="5">
        <v>3</v>
      </c>
      <c r="B1203" t="s">
        <v>3773</v>
      </c>
      <c r="C1203" t="s">
        <v>3783</v>
      </c>
      <c r="D1203" t="s">
        <v>3784</v>
      </c>
      <c r="E1203" t="s">
        <v>3785</v>
      </c>
      <c r="F1203" t="s">
        <v>9</v>
      </c>
      <c r="G1203" t="s">
        <v>27</v>
      </c>
    </row>
    <row r="1204" spans="1:7">
      <c r="A1204" s="5">
        <v>1</v>
      </c>
      <c r="B1204" t="s">
        <v>3773</v>
      </c>
      <c r="C1204" t="s">
        <v>3786</v>
      </c>
      <c r="D1204" t="s">
        <v>546</v>
      </c>
      <c r="E1204" t="s">
        <v>3787</v>
      </c>
      <c r="F1204" t="s">
        <v>9</v>
      </c>
      <c r="G1204" t="s">
        <v>27</v>
      </c>
    </row>
    <row r="1205" spans="1:7">
      <c r="A1205" s="5">
        <v>1</v>
      </c>
      <c r="B1205" t="s">
        <v>3773</v>
      </c>
      <c r="C1205" t="s">
        <v>3788</v>
      </c>
      <c r="D1205" t="s">
        <v>3789</v>
      </c>
      <c r="E1205" t="s">
        <v>3790</v>
      </c>
      <c r="F1205" t="s">
        <v>9</v>
      </c>
      <c r="G1205" t="s">
        <v>27</v>
      </c>
    </row>
    <row r="1206" spans="1:7">
      <c r="A1206" s="5">
        <v>1</v>
      </c>
      <c r="B1206" t="s">
        <v>3773</v>
      </c>
      <c r="C1206" t="s">
        <v>3791</v>
      </c>
      <c r="D1206" t="s">
        <v>3792</v>
      </c>
      <c r="E1206" t="s">
        <v>3793</v>
      </c>
      <c r="F1206" t="s">
        <v>9</v>
      </c>
      <c r="G1206" t="s">
        <v>27</v>
      </c>
    </row>
    <row r="1207" spans="1:7">
      <c r="A1207" s="5">
        <v>1</v>
      </c>
      <c r="B1207" t="s">
        <v>3773</v>
      </c>
      <c r="C1207" t="s">
        <v>3794</v>
      </c>
      <c r="D1207" t="s">
        <v>3795</v>
      </c>
      <c r="E1207" t="s">
        <v>3796</v>
      </c>
      <c r="F1207" t="s">
        <v>9</v>
      </c>
      <c r="G1207" t="s">
        <v>27</v>
      </c>
    </row>
    <row r="1208" spans="1:7">
      <c r="A1208" s="5">
        <v>1</v>
      </c>
      <c r="B1208" t="s">
        <v>3773</v>
      </c>
      <c r="C1208" t="s">
        <v>3797</v>
      </c>
      <c r="D1208" t="s">
        <v>3798</v>
      </c>
      <c r="E1208" t="s">
        <v>3799</v>
      </c>
      <c r="F1208" t="s">
        <v>9</v>
      </c>
      <c r="G1208" t="s">
        <v>27</v>
      </c>
    </row>
    <row r="1209" spans="1:7">
      <c r="A1209" s="5">
        <v>1</v>
      </c>
      <c r="B1209" t="s">
        <v>3773</v>
      </c>
      <c r="C1209" t="s">
        <v>3800</v>
      </c>
      <c r="D1209" t="s">
        <v>546</v>
      </c>
      <c r="E1209" t="s">
        <v>3801</v>
      </c>
      <c r="F1209" t="s">
        <v>9</v>
      </c>
      <c r="G1209" t="s">
        <v>27</v>
      </c>
    </row>
    <row r="1210" spans="1:7">
      <c r="A1210" s="5">
        <v>1</v>
      </c>
      <c r="B1210" t="s">
        <v>3773</v>
      </c>
      <c r="C1210" t="s">
        <v>3802</v>
      </c>
      <c r="D1210" t="s">
        <v>3803</v>
      </c>
      <c r="E1210" t="s">
        <v>3804</v>
      </c>
      <c r="F1210" t="s">
        <v>9</v>
      </c>
      <c r="G1210" t="s">
        <v>27</v>
      </c>
    </row>
    <row r="1211" spans="1:7">
      <c r="A1211" s="5">
        <v>1</v>
      </c>
      <c r="B1211" t="s">
        <v>3773</v>
      </c>
      <c r="C1211" t="s">
        <v>3805</v>
      </c>
      <c r="D1211" t="s">
        <v>3806</v>
      </c>
      <c r="E1211" t="s">
        <v>3807</v>
      </c>
      <c r="F1211" t="s">
        <v>9</v>
      </c>
      <c r="G1211" t="s">
        <v>27</v>
      </c>
    </row>
    <row r="1212" spans="1:7">
      <c r="A1212" s="5">
        <v>1</v>
      </c>
      <c r="B1212" t="s">
        <v>3773</v>
      </c>
      <c r="C1212" t="s">
        <v>3808</v>
      </c>
      <c r="D1212" t="s">
        <v>3809</v>
      </c>
      <c r="E1212" t="s">
        <v>3810</v>
      </c>
      <c r="F1212" t="s">
        <v>9</v>
      </c>
      <c r="G1212" t="s">
        <v>27</v>
      </c>
    </row>
    <row r="1213" spans="1:7">
      <c r="A1213" s="5">
        <v>1</v>
      </c>
      <c r="B1213" t="s">
        <v>3773</v>
      </c>
      <c r="C1213" t="s">
        <v>3811</v>
      </c>
      <c r="D1213" t="s">
        <v>3812</v>
      </c>
      <c r="E1213" t="s">
        <v>3813</v>
      </c>
      <c r="F1213" t="s">
        <v>9</v>
      </c>
      <c r="G1213" t="s">
        <v>27</v>
      </c>
    </row>
    <row r="1214" spans="1:7">
      <c r="A1214" s="5">
        <v>2</v>
      </c>
      <c r="B1214" t="s">
        <v>3773</v>
      </c>
      <c r="C1214" t="s">
        <v>3814</v>
      </c>
      <c r="D1214" t="s">
        <v>3815</v>
      </c>
      <c r="E1214" t="s">
        <v>3816</v>
      </c>
      <c r="F1214" t="s">
        <v>9</v>
      </c>
      <c r="G1214" t="s">
        <v>27</v>
      </c>
    </row>
    <row r="1215" spans="1:7">
      <c r="A1215" s="5">
        <v>1</v>
      </c>
      <c r="B1215" t="s">
        <v>3773</v>
      </c>
      <c r="C1215" t="s">
        <v>3817</v>
      </c>
      <c r="D1215" t="s">
        <v>3818</v>
      </c>
      <c r="E1215" t="s">
        <v>3819</v>
      </c>
      <c r="F1215" t="s">
        <v>9</v>
      </c>
      <c r="G1215" t="s">
        <v>27</v>
      </c>
    </row>
    <row r="1216" spans="1:7">
      <c r="A1216" s="5">
        <v>1</v>
      </c>
      <c r="B1216" t="s">
        <v>3773</v>
      </c>
      <c r="C1216" t="s">
        <v>3820</v>
      </c>
      <c r="D1216" t="s">
        <v>3821</v>
      </c>
      <c r="E1216" t="s">
        <v>3822</v>
      </c>
      <c r="F1216" t="s">
        <v>9</v>
      </c>
      <c r="G1216" t="s">
        <v>27</v>
      </c>
    </row>
    <row r="1217" spans="1:7">
      <c r="A1217" s="5">
        <v>1</v>
      </c>
      <c r="B1217" t="s">
        <v>3773</v>
      </c>
      <c r="C1217" t="s">
        <v>3823</v>
      </c>
      <c r="D1217" t="s">
        <v>3824</v>
      </c>
      <c r="E1217" t="s">
        <v>3825</v>
      </c>
      <c r="F1217" t="s">
        <v>9</v>
      </c>
      <c r="G1217" t="s">
        <v>27</v>
      </c>
    </row>
    <row r="1218" spans="1:7">
      <c r="A1218" s="5">
        <v>5</v>
      </c>
      <c r="B1218" t="s">
        <v>3773</v>
      </c>
      <c r="C1218" t="s">
        <v>3826</v>
      </c>
      <c r="D1218" t="s">
        <v>3827</v>
      </c>
      <c r="E1218" t="s">
        <v>3828</v>
      </c>
      <c r="F1218" t="s">
        <v>9</v>
      </c>
      <c r="G1218" t="s">
        <v>81</v>
      </c>
    </row>
    <row r="1219" spans="1:7">
      <c r="A1219" s="5">
        <v>1</v>
      </c>
      <c r="B1219" t="s">
        <v>3773</v>
      </c>
      <c r="C1219" t="s">
        <v>3829</v>
      </c>
      <c r="D1219" t="s">
        <v>3830</v>
      </c>
      <c r="E1219" t="s">
        <v>3831</v>
      </c>
      <c r="F1219" t="s">
        <v>9</v>
      </c>
      <c r="G1219" t="s">
        <v>27</v>
      </c>
    </row>
    <row r="1220" spans="1:7">
      <c r="A1220" s="5">
        <v>1</v>
      </c>
      <c r="B1220" t="s">
        <v>3773</v>
      </c>
      <c r="C1220" t="s">
        <v>3832</v>
      </c>
      <c r="D1220" t="s">
        <v>546</v>
      </c>
      <c r="E1220" t="s">
        <v>3833</v>
      </c>
      <c r="F1220" t="s">
        <v>9</v>
      </c>
      <c r="G1220" t="s">
        <v>10</v>
      </c>
    </row>
    <row r="1221" spans="1:7">
      <c r="A1221" s="5">
        <v>2</v>
      </c>
      <c r="B1221" t="s">
        <v>3773</v>
      </c>
      <c r="C1221" t="s">
        <v>3834</v>
      </c>
      <c r="D1221" t="s">
        <v>3835</v>
      </c>
      <c r="E1221" t="s">
        <v>3836</v>
      </c>
      <c r="F1221" t="s">
        <v>9</v>
      </c>
      <c r="G1221" t="s">
        <v>27</v>
      </c>
    </row>
    <row r="1222" spans="1:7">
      <c r="A1222" s="5">
        <v>1</v>
      </c>
      <c r="B1222" t="s">
        <v>3773</v>
      </c>
      <c r="C1222" t="s">
        <v>3837</v>
      </c>
      <c r="D1222" t="s">
        <v>3838</v>
      </c>
      <c r="E1222" t="s">
        <v>3839</v>
      </c>
      <c r="F1222" t="s">
        <v>9</v>
      </c>
      <c r="G1222" t="s">
        <v>27</v>
      </c>
    </row>
    <row r="1223" spans="1:7">
      <c r="A1223" s="5">
        <v>1</v>
      </c>
      <c r="B1223" t="s">
        <v>3773</v>
      </c>
      <c r="C1223" t="s">
        <v>3840</v>
      </c>
      <c r="D1223" t="s">
        <v>3841</v>
      </c>
      <c r="E1223" t="s">
        <v>3842</v>
      </c>
      <c r="F1223" t="s">
        <v>9</v>
      </c>
      <c r="G1223" t="s">
        <v>27</v>
      </c>
    </row>
    <row r="1224" spans="1:7">
      <c r="A1224" s="5">
        <v>1</v>
      </c>
      <c r="B1224" t="s">
        <v>3773</v>
      </c>
      <c r="C1224" t="s">
        <v>3843</v>
      </c>
      <c r="D1224" t="s">
        <v>3844</v>
      </c>
      <c r="E1224" t="s">
        <v>3845</v>
      </c>
      <c r="F1224" t="s">
        <v>9</v>
      </c>
      <c r="G1224" t="s">
        <v>27</v>
      </c>
    </row>
    <row r="1225" spans="1:7">
      <c r="A1225" s="5">
        <v>1</v>
      </c>
      <c r="B1225" t="s">
        <v>3773</v>
      </c>
      <c r="C1225" t="s">
        <v>3846</v>
      </c>
      <c r="D1225" t="s">
        <v>3847</v>
      </c>
      <c r="E1225" t="s">
        <v>3848</v>
      </c>
      <c r="F1225" t="s">
        <v>9</v>
      </c>
      <c r="G1225" t="s">
        <v>27</v>
      </c>
    </row>
    <row r="1226" spans="1:7">
      <c r="A1226" s="5">
        <v>1</v>
      </c>
      <c r="B1226" t="s">
        <v>3773</v>
      </c>
      <c r="C1226" t="s">
        <v>3849</v>
      </c>
      <c r="D1226" t="s">
        <v>3850</v>
      </c>
      <c r="E1226" t="s">
        <v>3851</v>
      </c>
      <c r="F1226" t="s">
        <v>9</v>
      </c>
      <c r="G1226" t="s">
        <v>27</v>
      </c>
    </row>
    <row r="1227" spans="1:7">
      <c r="A1227" s="5">
        <v>1</v>
      </c>
      <c r="B1227" t="s">
        <v>3773</v>
      </c>
      <c r="C1227" t="s">
        <v>3852</v>
      </c>
      <c r="D1227" t="s">
        <v>3853</v>
      </c>
      <c r="E1227" t="s">
        <v>3854</v>
      </c>
      <c r="F1227" t="s">
        <v>9</v>
      </c>
      <c r="G1227" t="s">
        <v>27</v>
      </c>
    </row>
    <row r="1228" spans="1:7">
      <c r="A1228" s="5">
        <v>1</v>
      </c>
      <c r="B1228" t="s">
        <v>3773</v>
      </c>
      <c r="C1228" t="s">
        <v>3855</v>
      </c>
      <c r="D1228" t="s">
        <v>3856</v>
      </c>
      <c r="E1228" t="s">
        <v>3857</v>
      </c>
      <c r="F1228" t="s">
        <v>9</v>
      </c>
      <c r="G1228" t="s">
        <v>27</v>
      </c>
    </row>
    <row r="1229" spans="1:7">
      <c r="A1229" s="5">
        <v>1</v>
      </c>
      <c r="B1229" t="s">
        <v>3773</v>
      </c>
      <c r="C1229" t="s">
        <v>3858</v>
      </c>
      <c r="D1229" t="s">
        <v>3859</v>
      </c>
      <c r="E1229" t="s">
        <v>3860</v>
      </c>
      <c r="F1229" t="s">
        <v>9</v>
      </c>
      <c r="G1229" t="s">
        <v>81</v>
      </c>
    </row>
    <row r="1230" spans="1:7">
      <c r="A1230" s="5">
        <v>2</v>
      </c>
      <c r="B1230" t="s">
        <v>3773</v>
      </c>
      <c r="C1230" t="s">
        <v>3861</v>
      </c>
      <c r="D1230" t="s">
        <v>3862</v>
      </c>
      <c r="E1230" t="s">
        <v>3863</v>
      </c>
      <c r="F1230" t="s">
        <v>9</v>
      </c>
      <c r="G1230" t="s">
        <v>27</v>
      </c>
    </row>
    <row r="1231" spans="1:7">
      <c r="A1231" s="5">
        <v>2</v>
      </c>
      <c r="B1231" t="s">
        <v>3773</v>
      </c>
      <c r="C1231" t="s">
        <v>3864</v>
      </c>
      <c r="D1231" t="s">
        <v>3865</v>
      </c>
      <c r="E1231" t="s">
        <v>3866</v>
      </c>
      <c r="F1231" t="s">
        <v>9</v>
      </c>
      <c r="G1231" t="s">
        <v>27</v>
      </c>
    </row>
    <row r="1232" spans="1:7">
      <c r="A1232" s="5">
        <v>1</v>
      </c>
      <c r="B1232" t="s">
        <v>3773</v>
      </c>
      <c r="C1232" t="s">
        <v>3867</v>
      </c>
      <c r="D1232" t="s">
        <v>3868</v>
      </c>
      <c r="E1232" t="s">
        <v>3869</v>
      </c>
      <c r="F1232" t="s">
        <v>9</v>
      </c>
      <c r="G1232" t="s">
        <v>27</v>
      </c>
    </row>
    <row r="1233" spans="1:7">
      <c r="A1233" s="5">
        <v>1</v>
      </c>
      <c r="B1233" t="s">
        <v>3773</v>
      </c>
      <c r="C1233" t="s">
        <v>3870</v>
      </c>
      <c r="D1233" t="s">
        <v>3871</v>
      </c>
      <c r="E1233" t="s">
        <v>3872</v>
      </c>
      <c r="F1233" t="s">
        <v>9</v>
      </c>
      <c r="G1233" t="s">
        <v>27</v>
      </c>
    </row>
    <row r="1234" spans="1:7">
      <c r="A1234" s="5">
        <v>1</v>
      </c>
      <c r="B1234" t="s">
        <v>3773</v>
      </c>
      <c r="C1234" t="s">
        <v>3873</v>
      </c>
      <c r="D1234" t="s">
        <v>3874</v>
      </c>
      <c r="E1234" t="s">
        <v>3875</v>
      </c>
      <c r="F1234" t="s">
        <v>9</v>
      </c>
      <c r="G1234" t="s">
        <v>27</v>
      </c>
    </row>
    <row r="1235" spans="1:7">
      <c r="A1235" s="5">
        <v>1</v>
      </c>
      <c r="B1235" t="s">
        <v>3773</v>
      </c>
      <c r="C1235" t="s">
        <v>3876</v>
      </c>
      <c r="D1235" t="s">
        <v>3877</v>
      </c>
      <c r="E1235" t="s">
        <v>3878</v>
      </c>
      <c r="F1235" t="s">
        <v>9</v>
      </c>
      <c r="G1235" t="s">
        <v>27</v>
      </c>
    </row>
    <row r="1236" spans="1:7">
      <c r="A1236" s="5">
        <v>1</v>
      </c>
      <c r="B1236" t="s">
        <v>3773</v>
      </c>
      <c r="C1236" t="s">
        <v>3879</v>
      </c>
      <c r="D1236" t="s">
        <v>3880</v>
      </c>
      <c r="E1236" t="s">
        <v>3881</v>
      </c>
      <c r="F1236" t="s">
        <v>9</v>
      </c>
      <c r="G1236" t="s">
        <v>27</v>
      </c>
    </row>
    <row r="1237" spans="1:7">
      <c r="A1237" s="5">
        <v>2</v>
      </c>
      <c r="B1237" t="s">
        <v>3773</v>
      </c>
      <c r="C1237" t="s">
        <v>3882</v>
      </c>
      <c r="D1237" t="s">
        <v>3883</v>
      </c>
      <c r="E1237" t="s">
        <v>3884</v>
      </c>
      <c r="F1237" t="s">
        <v>9</v>
      </c>
      <c r="G1237" t="s">
        <v>27</v>
      </c>
    </row>
    <row r="1238" spans="1:7">
      <c r="A1238" s="5">
        <v>1</v>
      </c>
      <c r="B1238" t="s">
        <v>3773</v>
      </c>
      <c r="C1238" t="s">
        <v>3885</v>
      </c>
      <c r="D1238" t="s">
        <v>3886</v>
      </c>
      <c r="E1238" t="s">
        <v>3887</v>
      </c>
      <c r="F1238" t="s">
        <v>9</v>
      </c>
      <c r="G1238" t="s">
        <v>27</v>
      </c>
    </row>
    <row r="1239" spans="1:7">
      <c r="A1239" s="5">
        <v>1</v>
      </c>
      <c r="B1239" t="s">
        <v>3773</v>
      </c>
      <c r="C1239" t="s">
        <v>3888</v>
      </c>
      <c r="D1239" t="s">
        <v>3889</v>
      </c>
      <c r="E1239" t="s">
        <v>3890</v>
      </c>
      <c r="F1239" t="s">
        <v>9</v>
      </c>
      <c r="G1239" t="s">
        <v>27</v>
      </c>
    </row>
    <row r="1240" spans="1:7">
      <c r="A1240" s="5">
        <v>3</v>
      </c>
      <c r="B1240" t="s">
        <v>3773</v>
      </c>
      <c r="C1240" t="s">
        <v>3891</v>
      </c>
      <c r="D1240" t="s">
        <v>3892</v>
      </c>
      <c r="E1240" t="s">
        <v>3893</v>
      </c>
      <c r="F1240" t="s">
        <v>9</v>
      </c>
      <c r="G1240" t="s">
        <v>27</v>
      </c>
    </row>
    <row r="1241" spans="1:7">
      <c r="A1241" s="5">
        <v>1</v>
      </c>
      <c r="B1241" t="s">
        <v>3773</v>
      </c>
      <c r="C1241" t="s">
        <v>3894</v>
      </c>
      <c r="D1241" t="s">
        <v>3895</v>
      </c>
      <c r="E1241" t="s">
        <v>3896</v>
      </c>
      <c r="F1241" t="s">
        <v>9</v>
      </c>
      <c r="G1241" t="s">
        <v>27</v>
      </c>
    </row>
    <row r="1242" spans="1:7">
      <c r="A1242" s="5">
        <v>1</v>
      </c>
      <c r="B1242" t="s">
        <v>3897</v>
      </c>
      <c r="C1242" t="s">
        <v>3898</v>
      </c>
      <c r="D1242" t="s">
        <v>3899</v>
      </c>
      <c r="E1242" t="s">
        <v>3900</v>
      </c>
      <c r="F1242" t="s">
        <v>9</v>
      </c>
      <c r="G1242" t="s">
        <v>27</v>
      </c>
    </row>
    <row r="1243" spans="1:7">
      <c r="A1243" s="5">
        <v>1</v>
      </c>
      <c r="B1243" t="s">
        <v>3897</v>
      </c>
      <c r="C1243" t="s">
        <v>3901</v>
      </c>
      <c r="D1243" t="s">
        <v>3902</v>
      </c>
      <c r="E1243" t="s">
        <v>3903</v>
      </c>
      <c r="F1243" t="s">
        <v>9</v>
      </c>
      <c r="G1243" t="s">
        <v>27</v>
      </c>
    </row>
    <row r="1244" spans="1:7">
      <c r="A1244" s="5">
        <v>1</v>
      </c>
      <c r="B1244" t="s">
        <v>3897</v>
      </c>
      <c r="C1244" t="s">
        <v>3904</v>
      </c>
      <c r="D1244" t="s">
        <v>3905</v>
      </c>
      <c r="E1244" t="s">
        <v>3906</v>
      </c>
      <c r="F1244" t="s">
        <v>9</v>
      </c>
      <c r="G1244" t="s">
        <v>27</v>
      </c>
    </row>
    <row r="1245" spans="1:7">
      <c r="A1245" s="5">
        <v>1</v>
      </c>
      <c r="B1245" t="s">
        <v>3907</v>
      </c>
      <c r="C1245" t="s">
        <v>3908</v>
      </c>
      <c r="D1245" t="s">
        <v>3909</v>
      </c>
      <c r="E1245" t="s">
        <v>3910</v>
      </c>
      <c r="F1245" t="s">
        <v>9</v>
      </c>
      <c r="G1245" t="s">
        <v>27</v>
      </c>
    </row>
    <row r="1246" spans="1:7">
      <c r="A1246" s="5">
        <v>5</v>
      </c>
      <c r="B1246" t="s">
        <v>3907</v>
      </c>
      <c r="C1246" t="s">
        <v>3911</v>
      </c>
      <c r="D1246" t="s">
        <v>3912</v>
      </c>
      <c r="E1246" t="s">
        <v>3913</v>
      </c>
      <c r="F1246" t="s">
        <v>9</v>
      </c>
      <c r="G1246" t="s">
        <v>15</v>
      </c>
    </row>
    <row r="1247" spans="1:7">
      <c r="A1247" s="5">
        <v>1</v>
      </c>
      <c r="B1247" t="s">
        <v>3907</v>
      </c>
      <c r="C1247" t="s">
        <v>3914</v>
      </c>
      <c r="D1247" t="s">
        <v>546</v>
      </c>
      <c r="E1247" t="s">
        <v>3915</v>
      </c>
      <c r="F1247" t="s">
        <v>9</v>
      </c>
      <c r="G1247" t="s">
        <v>27</v>
      </c>
    </row>
    <row r="1248" spans="1:7">
      <c r="A1248" s="5">
        <v>2</v>
      </c>
      <c r="B1248" t="s">
        <v>3916</v>
      </c>
      <c r="C1248" t="s">
        <v>3917</v>
      </c>
      <c r="D1248" t="s">
        <v>3918</v>
      </c>
      <c r="E1248" t="s">
        <v>3919</v>
      </c>
      <c r="F1248" t="s">
        <v>9</v>
      </c>
      <c r="G1248" t="s">
        <v>27</v>
      </c>
    </row>
    <row r="1249" spans="1:7">
      <c r="A1249" s="5">
        <v>1</v>
      </c>
      <c r="B1249" t="s">
        <v>3916</v>
      </c>
      <c r="C1249" t="s">
        <v>3920</v>
      </c>
      <c r="D1249" t="s">
        <v>3921</v>
      </c>
      <c r="E1249" t="s">
        <v>3922</v>
      </c>
      <c r="F1249" t="s">
        <v>9</v>
      </c>
      <c r="G1249" t="s">
        <v>27</v>
      </c>
    </row>
    <row r="1250" spans="1:7">
      <c r="A1250" s="5">
        <v>1</v>
      </c>
      <c r="B1250" t="s">
        <v>3916</v>
      </c>
      <c r="C1250" t="s">
        <v>3923</v>
      </c>
      <c r="D1250" t="s">
        <v>3924</v>
      </c>
      <c r="E1250" t="s">
        <v>3925</v>
      </c>
      <c r="F1250" t="s">
        <v>9</v>
      </c>
      <c r="G1250" t="s">
        <v>10</v>
      </c>
    </row>
    <row r="1251" spans="1:7">
      <c r="A1251" s="5">
        <v>3</v>
      </c>
      <c r="B1251" t="s">
        <v>3926</v>
      </c>
      <c r="C1251" t="s">
        <v>3927</v>
      </c>
      <c r="D1251" t="s">
        <v>3928</v>
      </c>
      <c r="E1251" t="s">
        <v>3929</v>
      </c>
      <c r="F1251" t="s">
        <v>9</v>
      </c>
      <c r="G1251" t="s">
        <v>27</v>
      </c>
    </row>
    <row r="1252" spans="1:7">
      <c r="A1252" s="5">
        <v>1</v>
      </c>
      <c r="B1252" t="s">
        <v>3926</v>
      </c>
      <c r="C1252" t="s">
        <v>3930</v>
      </c>
      <c r="D1252" t="s">
        <v>3931</v>
      </c>
      <c r="E1252" t="s">
        <v>3932</v>
      </c>
      <c r="F1252" t="s">
        <v>9</v>
      </c>
      <c r="G1252" t="s">
        <v>27</v>
      </c>
    </row>
    <row r="1253" spans="1:7">
      <c r="A1253" s="5">
        <v>5</v>
      </c>
      <c r="B1253" t="s">
        <v>3933</v>
      </c>
      <c r="C1253" t="s">
        <v>3934</v>
      </c>
      <c r="D1253" t="s">
        <v>3935</v>
      </c>
      <c r="E1253" t="s">
        <v>3936</v>
      </c>
      <c r="F1253" t="s">
        <v>9</v>
      </c>
      <c r="G1253" t="s">
        <v>10</v>
      </c>
    </row>
    <row r="1254" spans="1:7">
      <c r="A1254" s="5">
        <v>4</v>
      </c>
      <c r="B1254" t="s">
        <v>3933</v>
      </c>
      <c r="C1254" t="s">
        <v>3937</v>
      </c>
      <c r="D1254" t="s">
        <v>3938</v>
      </c>
      <c r="E1254" t="s">
        <v>3939</v>
      </c>
      <c r="F1254" t="s">
        <v>9</v>
      </c>
      <c r="G1254" t="s">
        <v>81</v>
      </c>
    </row>
    <row r="1255" spans="1:7">
      <c r="A1255" s="5">
        <v>1</v>
      </c>
      <c r="B1255" t="s">
        <v>3933</v>
      </c>
      <c r="C1255" t="s">
        <v>3940</v>
      </c>
      <c r="D1255" t="s">
        <v>3941</v>
      </c>
      <c r="E1255" t="s">
        <v>3942</v>
      </c>
      <c r="F1255" t="s">
        <v>9</v>
      </c>
      <c r="G1255" t="s">
        <v>27</v>
      </c>
    </row>
    <row r="1256" spans="1:7">
      <c r="A1256" s="5">
        <v>1</v>
      </c>
      <c r="B1256" t="s">
        <v>3943</v>
      </c>
      <c r="C1256" t="s">
        <v>3944</v>
      </c>
      <c r="D1256" t="s">
        <v>3945</v>
      </c>
      <c r="E1256" t="s">
        <v>3946</v>
      </c>
      <c r="F1256" t="s">
        <v>9</v>
      </c>
      <c r="G1256" t="s">
        <v>27</v>
      </c>
    </row>
    <row r="1257" spans="1:7">
      <c r="A1257" s="5">
        <v>1</v>
      </c>
      <c r="B1257" t="s">
        <v>3943</v>
      </c>
      <c r="C1257" t="s">
        <v>3947</v>
      </c>
      <c r="D1257" t="s">
        <v>3948</v>
      </c>
      <c r="E1257" t="s">
        <v>3949</v>
      </c>
      <c r="F1257" t="s">
        <v>9</v>
      </c>
      <c r="G1257" t="s">
        <v>27</v>
      </c>
    </row>
    <row r="1258" spans="1:7">
      <c r="A1258" s="5">
        <v>1</v>
      </c>
      <c r="B1258" t="s">
        <v>3950</v>
      </c>
      <c r="C1258" t="s">
        <v>3951</v>
      </c>
      <c r="D1258" t="s">
        <v>3952</v>
      </c>
      <c r="E1258" t="s">
        <v>3953</v>
      </c>
      <c r="F1258" t="s">
        <v>9</v>
      </c>
      <c r="G1258" t="s">
        <v>27</v>
      </c>
    </row>
    <row r="1259" spans="1:7">
      <c r="A1259" s="5">
        <v>1</v>
      </c>
      <c r="B1259" t="s">
        <v>3950</v>
      </c>
      <c r="C1259" t="s">
        <v>3954</v>
      </c>
      <c r="D1259" t="s">
        <v>3955</v>
      </c>
      <c r="E1259" t="s">
        <v>3956</v>
      </c>
      <c r="F1259" t="s">
        <v>9</v>
      </c>
      <c r="G1259" t="s">
        <v>27</v>
      </c>
    </row>
    <row r="1260" spans="1:7">
      <c r="A1260" s="5">
        <v>1</v>
      </c>
      <c r="B1260" t="s">
        <v>3950</v>
      </c>
      <c r="C1260" t="s">
        <v>3957</v>
      </c>
      <c r="D1260" t="s">
        <v>3958</v>
      </c>
      <c r="E1260" t="s">
        <v>3959</v>
      </c>
      <c r="F1260" t="s">
        <v>9</v>
      </c>
      <c r="G1260" t="s">
        <v>27</v>
      </c>
    </row>
    <row r="1261" spans="1:7">
      <c r="A1261" s="5">
        <v>1</v>
      </c>
      <c r="B1261" t="s">
        <v>3950</v>
      </c>
      <c r="C1261" t="s">
        <v>3960</v>
      </c>
      <c r="D1261" t="s">
        <v>546</v>
      </c>
      <c r="E1261" t="s">
        <v>3961</v>
      </c>
      <c r="F1261" t="s">
        <v>9</v>
      </c>
      <c r="G1261" t="s">
        <v>27</v>
      </c>
    </row>
    <row r="1262" spans="1:7">
      <c r="A1262" s="5">
        <v>1</v>
      </c>
      <c r="B1262" t="s">
        <v>3950</v>
      </c>
      <c r="C1262" t="s">
        <v>3962</v>
      </c>
      <c r="D1262" t="s">
        <v>3963</v>
      </c>
      <c r="E1262" t="s">
        <v>3964</v>
      </c>
      <c r="F1262" t="s">
        <v>9</v>
      </c>
      <c r="G1262" t="s">
        <v>10</v>
      </c>
    </row>
    <row r="1263" spans="1:7">
      <c r="A1263" s="5">
        <v>1</v>
      </c>
      <c r="B1263" t="s">
        <v>3965</v>
      </c>
      <c r="C1263" t="s">
        <v>3966</v>
      </c>
      <c r="D1263" t="s">
        <v>3967</v>
      </c>
      <c r="E1263" t="s">
        <v>3968</v>
      </c>
      <c r="F1263" t="s">
        <v>9</v>
      </c>
      <c r="G1263" t="s">
        <v>27</v>
      </c>
    </row>
    <row r="1264" spans="1:7">
      <c r="A1264" s="5">
        <v>2</v>
      </c>
      <c r="B1264" t="s">
        <v>3969</v>
      </c>
      <c r="C1264" t="s">
        <v>3970</v>
      </c>
      <c r="D1264" t="s">
        <v>3971</v>
      </c>
      <c r="E1264" t="s">
        <v>3972</v>
      </c>
      <c r="F1264" t="s">
        <v>9</v>
      </c>
      <c r="G1264" t="s">
        <v>27</v>
      </c>
    </row>
    <row r="1265" spans="1:7">
      <c r="A1265" s="5">
        <v>3</v>
      </c>
      <c r="B1265" t="s">
        <v>3973</v>
      </c>
      <c r="C1265" t="s">
        <v>3974</v>
      </c>
      <c r="D1265" t="s">
        <v>3975</v>
      </c>
      <c r="E1265" t="s">
        <v>3976</v>
      </c>
      <c r="F1265" t="s">
        <v>9</v>
      </c>
      <c r="G1265" t="s">
        <v>10</v>
      </c>
    </row>
    <row r="1266" spans="1:7">
      <c r="A1266" s="5">
        <v>5</v>
      </c>
      <c r="B1266" t="s">
        <v>3977</v>
      </c>
      <c r="C1266" t="s">
        <v>3978</v>
      </c>
      <c r="D1266" t="s">
        <v>3979</v>
      </c>
      <c r="E1266" t="s">
        <v>3980</v>
      </c>
      <c r="F1266" t="s">
        <v>9</v>
      </c>
      <c r="G1266" t="s">
        <v>15</v>
      </c>
    </row>
    <row r="1267" spans="1:7">
      <c r="A1267" s="5">
        <v>1</v>
      </c>
      <c r="B1267" t="s">
        <v>3977</v>
      </c>
      <c r="C1267" t="s">
        <v>3981</v>
      </c>
      <c r="D1267" t="s">
        <v>3982</v>
      </c>
      <c r="E1267" t="s">
        <v>3983</v>
      </c>
      <c r="F1267" t="s">
        <v>9</v>
      </c>
      <c r="G1267" t="s">
        <v>27</v>
      </c>
    </row>
    <row r="1268" spans="1:7">
      <c r="A1268" s="5">
        <v>1</v>
      </c>
      <c r="B1268" t="s">
        <v>3984</v>
      </c>
      <c r="C1268" t="s">
        <v>3985</v>
      </c>
      <c r="D1268" t="s">
        <v>3986</v>
      </c>
      <c r="E1268" t="s">
        <v>3987</v>
      </c>
      <c r="F1268" t="s">
        <v>9</v>
      </c>
      <c r="G1268" t="s">
        <v>27</v>
      </c>
    </row>
    <row r="1269" spans="1:7">
      <c r="A1269" s="5">
        <v>5</v>
      </c>
      <c r="B1269" t="s">
        <v>3984</v>
      </c>
      <c r="C1269" t="s">
        <v>20</v>
      </c>
      <c r="D1269" t="s">
        <v>3988</v>
      </c>
      <c r="E1269" t="s">
        <v>3989</v>
      </c>
      <c r="F1269" t="s">
        <v>9</v>
      </c>
      <c r="G1269" t="s">
        <v>15</v>
      </c>
    </row>
    <row r="1270" spans="1:7">
      <c r="A1270" s="5">
        <v>1</v>
      </c>
      <c r="B1270" t="s">
        <v>3984</v>
      </c>
      <c r="C1270" t="s">
        <v>3990</v>
      </c>
      <c r="D1270" t="s">
        <v>546</v>
      </c>
      <c r="E1270" t="s">
        <v>3991</v>
      </c>
      <c r="F1270" t="s">
        <v>9</v>
      </c>
      <c r="G1270" t="s">
        <v>27</v>
      </c>
    </row>
    <row r="1271" spans="1:7">
      <c r="A1271" s="5">
        <v>1</v>
      </c>
      <c r="B1271" t="s">
        <v>3984</v>
      </c>
      <c r="C1271" t="s">
        <v>3992</v>
      </c>
      <c r="D1271" t="s">
        <v>3993</v>
      </c>
      <c r="E1271" t="s">
        <v>3994</v>
      </c>
      <c r="F1271" t="s">
        <v>9</v>
      </c>
      <c r="G1271" t="s">
        <v>27</v>
      </c>
    </row>
    <row r="1272" spans="1:7">
      <c r="A1272" s="5">
        <v>1</v>
      </c>
      <c r="B1272" t="s">
        <v>3995</v>
      </c>
      <c r="C1272" t="s">
        <v>3996</v>
      </c>
      <c r="D1272" t="s">
        <v>3997</v>
      </c>
      <c r="E1272" t="s">
        <v>3998</v>
      </c>
      <c r="F1272" t="s">
        <v>9</v>
      </c>
      <c r="G1272" t="s">
        <v>27</v>
      </c>
    </row>
    <row r="1273" spans="1:7">
      <c r="A1273" s="5">
        <v>1</v>
      </c>
      <c r="B1273" t="s">
        <v>3999</v>
      </c>
      <c r="C1273" t="s">
        <v>4000</v>
      </c>
      <c r="D1273" t="s">
        <v>4001</v>
      </c>
      <c r="E1273" t="s">
        <v>4002</v>
      </c>
      <c r="F1273" t="s">
        <v>9</v>
      </c>
      <c r="G1273" t="s">
        <v>27</v>
      </c>
    </row>
    <row r="1274" spans="1:7">
      <c r="A1274" s="5">
        <v>1</v>
      </c>
      <c r="B1274" t="s">
        <v>4003</v>
      </c>
      <c r="C1274" t="s">
        <v>4004</v>
      </c>
      <c r="D1274" t="s">
        <v>4005</v>
      </c>
      <c r="E1274" t="s">
        <v>4006</v>
      </c>
      <c r="F1274" t="s">
        <v>9</v>
      </c>
      <c r="G1274" t="s">
        <v>27</v>
      </c>
    </row>
    <row r="1275" spans="1:7">
      <c r="A1275" s="5">
        <v>1</v>
      </c>
      <c r="B1275" t="s">
        <v>4007</v>
      </c>
      <c r="C1275" t="s">
        <v>4008</v>
      </c>
      <c r="D1275" t="s">
        <v>4009</v>
      </c>
      <c r="E1275" t="s">
        <v>4010</v>
      </c>
      <c r="F1275" t="s">
        <v>9</v>
      </c>
      <c r="G1275" t="s">
        <v>27</v>
      </c>
    </row>
    <row r="1276" spans="1:7">
      <c r="A1276" s="5">
        <v>1</v>
      </c>
      <c r="B1276" t="s">
        <v>4007</v>
      </c>
      <c r="C1276" t="s">
        <v>4011</v>
      </c>
      <c r="D1276" t="s">
        <v>4012</v>
      </c>
      <c r="E1276" t="s">
        <v>4013</v>
      </c>
      <c r="F1276" t="s">
        <v>9</v>
      </c>
      <c r="G1276" t="s">
        <v>27</v>
      </c>
    </row>
    <row r="1277" spans="1:7">
      <c r="A1277" s="5">
        <v>1</v>
      </c>
      <c r="B1277" t="s">
        <v>4007</v>
      </c>
      <c r="C1277" t="s">
        <v>4014</v>
      </c>
      <c r="D1277" t="s">
        <v>546</v>
      </c>
      <c r="E1277" t="s">
        <v>4015</v>
      </c>
      <c r="F1277" t="s">
        <v>9</v>
      </c>
      <c r="G1277" t="s">
        <v>27</v>
      </c>
    </row>
    <row r="1278" spans="1:7">
      <c r="A1278" s="5">
        <v>1</v>
      </c>
      <c r="B1278" t="s">
        <v>4016</v>
      </c>
      <c r="C1278" t="s">
        <v>4017</v>
      </c>
      <c r="D1278" t="s">
        <v>4018</v>
      </c>
      <c r="E1278" t="s">
        <v>4019</v>
      </c>
      <c r="F1278" t="s">
        <v>9</v>
      </c>
      <c r="G1278" t="s">
        <v>27</v>
      </c>
    </row>
    <row r="1279" spans="1:7">
      <c r="A1279" s="5">
        <v>1</v>
      </c>
      <c r="B1279" t="s">
        <v>4020</v>
      </c>
      <c r="C1279" t="s">
        <v>4021</v>
      </c>
      <c r="D1279" t="s">
        <v>4022</v>
      </c>
      <c r="E1279" t="s">
        <v>4023</v>
      </c>
      <c r="F1279" t="s">
        <v>9</v>
      </c>
      <c r="G1279" t="s">
        <v>27</v>
      </c>
    </row>
    <row r="1280" spans="1:7">
      <c r="A1280" s="5">
        <v>1</v>
      </c>
      <c r="B1280" t="s">
        <v>4024</v>
      </c>
      <c r="C1280" t="s">
        <v>4025</v>
      </c>
      <c r="D1280" t="s">
        <v>4026</v>
      </c>
      <c r="E1280" t="s">
        <v>4027</v>
      </c>
      <c r="F1280" t="s">
        <v>9</v>
      </c>
      <c r="G1280" t="s">
        <v>27</v>
      </c>
    </row>
    <row r="1281" spans="1:7">
      <c r="A1281" s="5">
        <v>3</v>
      </c>
      <c r="B1281" t="s">
        <v>4024</v>
      </c>
      <c r="C1281" t="s">
        <v>4028</v>
      </c>
      <c r="D1281" t="s">
        <v>4029</v>
      </c>
      <c r="E1281" t="s">
        <v>4030</v>
      </c>
      <c r="F1281" t="s">
        <v>9</v>
      </c>
      <c r="G1281" t="s">
        <v>15</v>
      </c>
    </row>
    <row r="1282" spans="1:7">
      <c r="A1282" s="5">
        <v>1</v>
      </c>
      <c r="B1282" t="s">
        <v>4024</v>
      </c>
      <c r="C1282" t="s">
        <v>4031</v>
      </c>
      <c r="D1282" t="s">
        <v>4032</v>
      </c>
      <c r="E1282" t="s">
        <v>4033</v>
      </c>
      <c r="F1282" t="s">
        <v>9</v>
      </c>
      <c r="G1282" t="s">
        <v>27</v>
      </c>
    </row>
    <row r="1283" spans="1:7">
      <c r="A1283" s="5">
        <v>1</v>
      </c>
      <c r="B1283" t="s">
        <v>4034</v>
      </c>
      <c r="C1283" t="s">
        <v>4035</v>
      </c>
      <c r="D1283" t="s">
        <v>4036</v>
      </c>
      <c r="E1283" t="s">
        <v>4037</v>
      </c>
      <c r="F1283" t="s">
        <v>9</v>
      </c>
      <c r="G1283" t="s">
        <v>27</v>
      </c>
    </row>
    <row r="1284" spans="1:7">
      <c r="A1284" s="5">
        <v>1</v>
      </c>
      <c r="B1284" t="s">
        <v>4034</v>
      </c>
      <c r="C1284" t="s">
        <v>4038</v>
      </c>
      <c r="D1284" t="s">
        <v>4039</v>
      </c>
      <c r="E1284" t="s">
        <v>4040</v>
      </c>
      <c r="F1284" t="s">
        <v>9</v>
      </c>
      <c r="G1284" t="s">
        <v>27</v>
      </c>
    </row>
    <row r="1285" spans="1:7">
      <c r="A1285" s="5">
        <v>1</v>
      </c>
      <c r="B1285" t="s">
        <v>4034</v>
      </c>
      <c r="C1285" t="s">
        <v>4041</v>
      </c>
      <c r="D1285" t="s">
        <v>4042</v>
      </c>
      <c r="E1285" t="s">
        <v>4043</v>
      </c>
      <c r="F1285" t="s">
        <v>9</v>
      </c>
      <c r="G1285" t="s">
        <v>27</v>
      </c>
    </row>
    <row r="1286" spans="1:7">
      <c r="A1286" s="5">
        <v>1</v>
      </c>
      <c r="B1286" t="s">
        <v>4034</v>
      </c>
      <c r="C1286" t="s">
        <v>4044</v>
      </c>
      <c r="D1286" t="s">
        <v>4045</v>
      </c>
      <c r="E1286" t="s">
        <v>4046</v>
      </c>
      <c r="F1286" t="s">
        <v>9</v>
      </c>
      <c r="G1286" t="s">
        <v>81</v>
      </c>
    </row>
    <row r="1287" spans="1:7">
      <c r="A1287" s="5">
        <v>1</v>
      </c>
      <c r="B1287" t="s">
        <v>4047</v>
      </c>
      <c r="C1287" t="s">
        <v>4048</v>
      </c>
      <c r="D1287" t="s">
        <v>546</v>
      </c>
      <c r="E1287" t="s">
        <v>4049</v>
      </c>
      <c r="F1287" t="s">
        <v>9</v>
      </c>
      <c r="G1287" t="s">
        <v>27</v>
      </c>
    </row>
    <row r="1288" spans="1:7">
      <c r="A1288" s="5">
        <v>1</v>
      </c>
      <c r="B1288" t="s">
        <v>4050</v>
      </c>
      <c r="C1288" t="s">
        <v>4051</v>
      </c>
      <c r="D1288" t="s">
        <v>4052</v>
      </c>
      <c r="E1288" t="s">
        <v>4053</v>
      </c>
      <c r="F1288" t="s">
        <v>9</v>
      </c>
      <c r="G1288" t="s">
        <v>27</v>
      </c>
    </row>
    <row r="1289" spans="1:7">
      <c r="A1289" s="5">
        <v>1</v>
      </c>
      <c r="B1289" t="s">
        <v>4050</v>
      </c>
      <c r="C1289" t="s">
        <v>4054</v>
      </c>
      <c r="D1289" t="s">
        <v>4055</v>
      </c>
      <c r="E1289" t="s">
        <v>4056</v>
      </c>
      <c r="F1289" t="s">
        <v>9</v>
      </c>
      <c r="G1289" t="s">
        <v>27</v>
      </c>
    </row>
    <row r="1290" spans="1:7">
      <c r="A1290" s="5">
        <v>1</v>
      </c>
      <c r="B1290" t="s">
        <v>4057</v>
      </c>
      <c r="C1290" t="s">
        <v>4058</v>
      </c>
      <c r="D1290" t="s">
        <v>4059</v>
      </c>
      <c r="E1290" t="s">
        <v>4060</v>
      </c>
      <c r="F1290" t="s">
        <v>9</v>
      </c>
      <c r="G1290" t="s">
        <v>27</v>
      </c>
    </row>
    <row r="1291" spans="1:7">
      <c r="A1291" s="5">
        <v>1</v>
      </c>
      <c r="B1291" t="s">
        <v>4057</v>
      </c>
      <c r="C1291" t="s">
        <v>4061</v>
      </c>
      <c r="D1291" t="s">
        <v>4062</v>
      </c>
      <c r="E1291" t="s">
        <v>4063</v>
      </c>
      <c r="F1291" t="s">
        <v>9</v>
      </c>
      <c r="G1291" t="s">
        <v>27</v>
      </c>
    </row>
    <row r="1292" spans="1:7">
      <c r="A1292" s="5">
        <v>1</v>
      </c>
      <c r="B1292" t="s">
        <v>4057</v>
      </c>
      <c r="C1292" t="s">
        <v>4064</v>
      </c>
      <c r="D1292" t="s">
        <v>4065</v>
      </c>
      <c r="E1292" t="s">
        <v>4066</v>
      </c>
      <c r="F1292" t="s">
        <v>9</v>
      </c>
      <c r="G1292" t="s">
        <v>27</v>
      </c>
    </row>
    <row r="1293" spans="1:7">
      <c r="A1293" s="5">
        <v>2</v>
      </c>
      <c r="B1293" t="s">
        <v>4057</v>
      </c>
      <c r="C1293" t="s">
        <v>4067</v>
      </c>
      <c r="D1293" t="s">
        <v>4068</v>
      </c>
      <c r="E1293" t="s">
        <v>4069</v>
      </c>
      <c r="F1293" t="s">
        <v>9</v>
      </c>
      <c r="G1293" t="s">
        <v>27</v>
      </c>
    </row>
    <row r="1294" spans="1:7">
      <c r="A1294" s="5">
        <v>1</v>
      </c>
      <c r="B1294" t="s">
        <v>4057</v>
      </c>
      <c r="C1294" t="s">
        <v>4070</v>
      </c>
      <c r="D1294" t="s">
        <v>4071</v>
      </c>
      <c r="E1294" t="s">
        <v>4072</v>
      </c>
      <c r="F1294" t="s">
        <v>9</v>
      </c>
      <c r="G1294" t="s">
        <v>27</v>
      </c>
    </row>
    <row r="1295" spans="1:7">
      <c r="A1295" s="5">
        <v>1</v>
      </c>
      <c r="B1295" t="s">
        <v>4057</v>
      </c>
      <c r="C1295" t="s">
        <v>4073</v>
      </c>
      <c r="D1295" t="s">
        <v>4074</v>
      </c>
      <c r="E1295" t="s">
        <v>4075</v>
      </c>
      <c r="F1295" t="s">
        <v>9</v>
      </c>
      <c r="G1295" t="s">
        <v>27</v>
      </c>
    </row>
    <row r="1296" spans="1:7">
      <c r="A1296" s="5">
        <v>1</v>
      </c>
      <c r="B1296" t="s">
        <v>4057</v>
      </c>
      <c r="C1296" t="s">
        <v>4076</v>
      </c>
      <c r="D1296" t="s">
        <v>4077</v>
      </c>
      <c r="E1296" t="s">
        <v>4078</v>
      </c>
      <c r="F1296" t="s">
        <v>9</v>
      </c>
      <c r="G1296" t="s">
        <v>27</v>
      </c>
    </row>
    <row r="1297" spans="1:7">
      <c r="A1297" s="5">
        <v>1</v>
      </c>
      <c r="B1297" t="s">
        <v>4057</v>
      </c>
      <c r="C1297" t="s">
        <v>4079</v>
      </c>
      <c r="D1297" t="s">
        <v>4080</v>
      </c>
      <c r="E1297" t="s">
        <v>4081</v>
      </c>
      <c r="F1297" t="s">
        <v>9</v>
      </c>
      <c r="G1297" t="s">
        <v>27</v>
      </c>
    </row>
    <row r="1298" spans="1:7">
      <c r="A1298" s="5">
        <v>3</v>
      </c>
      <c r="B1298" t="s">
        <v>4057</v>
      </c>
      <c r="C1298" t="s">
        <v>4082</v>
      </c>
      <c r="D1298" t="s">
        <v>4083</v>
      </c>
      <c r="E1298" t="s">
        <v>4084</v>
      </c>
      <c r="F1298" t="s">
        <v>9</v>
      </c>
      <c r="G1298" t="s">
        <v>27</v>
      </c>
    </row>
    <row r="1299" spans="1:7">
      <c r="A1299" s="5">
        <v>1</v>
      </c>
      <c r="B1299" t="s">
        <v>4057</v>
      </c>
      <c r="C1299" t="s">
        <v>4085</v>
      </c>
      <c r="D1299" t="s">
        <v>4086</v>
      </c>
      <c r="E1299" t="s">
        <v>4087</v>
      </c>
      <c r="F1299" t="s">
        <v>9</v>
      </c>
      <c r="G1299" t="s">
        <v>27</v>
      </c>
    </row>
    <row r="1300" spans="1:7">
      <c r="A1300" s="5">
        <v>1</v>
      </c>
      <c r="B1300" t="s">
        <v>4057</v>
      </c>
      <c r="C1300" t="s">
        <v>4088</v>
      </c>
      <c r="D1300" t="s">
        <v>4089</v>
      </c>
      <c r="E1300" t="s">
        <v>4090</v>
      </c>
      <c r="F1300" t="s">
        <v>9</v>
      </c>
      <c r="G1300" t="s">
        <v>27</v>
      </c>
    </row>
    <row r="1301" spans="1:7">
      <c r="A1301" s="5">
        <v>1</v>
      </c>
      <c r="B1301" t="s">
        <v>4057</v>
      </c>
      <c r="C1301" t="s">
        <v>4091</v>
      </c>
      <c r="D1301" t="s">
        <v>4092</v>
      </c>
      <c r="E1301" t="s">
        <v>4093</v>
      </c>
      <c r="F1301" t="s">
        <v>9</v>
      </c>
      <c r="G1301" t="s">
        <v>27</v>
      </c>
    </row>
    <row r="1302" spans="1:7">
      <c r="A1302" s="5">
        <v>1</v>
      </c>
      <c r="B1302" t="s">
        <v>4057</v>
      </c>
      <c r="C1302" t="s">
        <v>4094</v>
      </c>
      <c r="D1302" t="s">
        <v>4095</v>
      </c>
      <c r="E1302" t="s">
        <v>4096</v>
      </c>
      <c r="F1302" t="s">
        <v>9</v>
      </c>
      <c r="G1302" t="s">
        <v>27</v>
      </c>
    </row>
    <row r="1303" spans="1:7">
      <c r="A1303" s="5">
        <v>1</v>
      </c>
      <c r="B1303" t="s">
        <v>4057</v>
      </c>
      <c r="C1303" t="s">
        <v>4097</v>
      </c>
      <c r="D1303" t="s">
        <v>4098</v>
      </c>
      <c r="E1303" t="s">
        <v>4099</v>
      </c>
      <c r="F1303" t="s">
        <v>9</v>
      </c>
      <c r="G1303" t="s">
        <v>27</v>
      </c>
    </row>
    <row r="1304" spans="1:7">
      <c r="A1304" s="5">
        <v>1</v>
      </c>
      <c r="B1304" t="s">
        <v>4057</v>
      </c>
      <c r="C1304" t="s">
        <v>4100</v>
      </c>
      <c r="D1304" t="s">
        <v>4101</v>
      </c>
      <c r="E1304" t="s">
        <v>4102</v>
      </c>
      <c r="F1304" t="s">
        <v>9</v>
      </c>
      <c r="G1304" t="s">
        <v>27</v>
      </c>
    </row>
    <row r="1305" spans="1:7">
      <c r="A1305" s="5">
        <v>1</v>
      </c>
      <c r="B1305" t="s">
        <v>4103</v>
      </c>
      <c r="C1305" t="s">
        <v>4104</v>
      </c>
      <c r="D1305" t="s">
        <v>4105</v>
      </c>
      <c r="E1305" t="s">
        <v>4106</v>
      </c>
      <c r="F1305" t="s">
        <v>9</v>
      </c>
      <c r="G1305" t="s">
        <v>27</v>
      </c>
    </row>
    <row r="1306" spans="1:7">
      <c r="A1306" s="5">
        <v>1</v>
      </c>
      <c r="B1306" t="s">
        <v>4103</v>
      </c>
      <c r="C1306" t="s">
        <v>4107</v>
      </c>
      <c r="D1306" t="s">
        <v>4108</v>
      </c>
      <c r="E1306" t="s">
        <v>4109</v>
      </c>
      <c r="F1306" t="s">
        <v>9</v>
      </c>
      <c r="G1306" t="s">
        <v>27</v>
      </c>
    </row>
    <row r="1307" spans="1:7">
      <c r="A1307" s="5">
        <v>1</v>
      </c>
      <c r="B1307" t="s">
        <v>4103</v>
      </c>
      <c r="C1307" t="s">
        <v>4110</v>
      </c>
      <c r="D1307" t="s">
        <v>4111</v>
      </c>
      <c r="E1307" t="s">
        <v>4112</v>
      </c>
      <c r="F1307" t="s">
        <v>9</v>
      </c>
      <c r="G1307" t="s">
        <v>27</v>
      </c>
    </row>
    <row r="1308" spans="1:7">
      <c r="A1308" s="5">
        <v>1</v>
      </c>
      <c r="B1308" t="s">
        <v>4113</v>
      </c>
      <c r="C1308" t="s">
        <v>4114</v>
      </c>
      <c r="D1308" t="s">
        <v>4115</v>
      </c>
      <c r="E1308" t="s">
        <v>4116</v>
      </c>
      <c r="F1308" t="s">
        <v>9</v>
      </c>
      <c r="G1308" t="s">
        <v>27</v>
      </c>
    </row>
    <row r="1309" spans="1:7">
      <c r="A1309" s="5">
        <v>1</v>
      </c>
      <c r="B1309" t="s">
        <v>4117</v>
      </c>
      <c r="C1309" t="s">
        <v>4118</v>
      </c>
      <c r="D1309" t="s">
        <v>4119</v>
      </c>
      <c r="E1309" t="s">
        <v>4120</v>
      </c>
      <c r="F1309" t="s">
        <v>9</v>
      </c>
      <c r="G1309" t="s">
        <v>27</v>
      </c>
    </row>
    <row r="1310" spans="1:7">
      <c r="A1310" s="5">
        <v>1</v>
      </c>
      <c r="B1310" t="s">
        <v>4117</v>
      </c>
      <c r="C1310" t="s">
        <v>4121</v>
      </c>
      <c r="D1310" t="s">
        <v>4122</v>
      </c>
      <c r="E1310" t="s">
        <v>4123</v>
      </c>
      <c r="F1310" t="s">
        <v>9</v>
      </c>
      <c r="G1310" t="s">
        <v>27</v>
      </c>
    </row>
    <row r="1311" spans="1:7">
      <c r="A1311" s="5">
        <v>2</v>
      </c>
      <c r="B1311" t="s">
        <v>4117</v>
      </c>
      <c r="C1311" t="s">
        <v>4124</v>
      </c>
      <c r="D1311" t="s">
        <v>4125</v>
      </c>
      <c r="E1311" t="s">
        <v>4126</v>
      </c>
      <c r="F1311" t="s">
        <v>9</v>
      </c>
      <c r="G1311" t="s">
        <v>27</v>
      </c>
    </row>
    <row r="1312" spans="1:7">
      <c r="A1312" s="5">
        <v>1</v>
      </c>
      <c r="B1312" t="s">
        <v>4117</v>
      </c>
      <c r="C1312" t="s">
        <v>4127</v>
      </c>
      <c r="D1312" t="s">
        <v>4128</v>
      </c>
      <c r="E1312" t="s">
        <v>4129</v>
      </c>
      <c r="F1312" t="s">
        <v>9</v>
      </c>
      <c r="G1312" t="s">
        <v>27</v>
      </c>
    </row>
    <row r="1313" spans="1:7">
      <c r="A1313" s="5">
        <v>1</v>
      </c>
      <c r="B1313" t="s">
        <v>4117</v>
      </c>
      <c r="C1313" t="s">
        <v>4130</v>
      </c>
      <c r="D1313" t="s">
        <v>4131</v>
      </c>
      <c r="E1313" t="s">
        <v>4132</v>
      </c>
      <c r="F1313" t="s">
        <v>9</v>
      </c>
      <c r="G1313" t="s">
        <v>27</v>
      </c>
    </row>
    <row r="1314" spans="1:7">
      <c r="A1314" s="5">
        <v>1</v>
      </c>
      <c r="B1314" t="s">
        <v>4117</v>
      </c>
      <c r="C1314" t="s">
        <v>4133</v>
      </c>
      <c r="D1314" t="s">
        <v>4134</v>
      </c>
      <c r="E1314" t="s">
        <v>4135</v>
      </c>
      <c r="F1314" t="s">
        <v>9</v>
      </c>
      <c r="G1314" t="s">
        <v>27</v>
      </c>
    </row>
    <row r="1315" spans="1:7">
      <c r="A1315" s="5">
        <v>1</v>
      </c>
      <c r="B1315" t="s">
        <v>4117</v>
      </c>
      <c r="C1315" t="s">
        <v>4136</v>
      </c>
      <c r="D1315" t="s">
        <v>4137</v>
      </c>
      <c r="E1315" t="s">
        <v>4138</v>
      </c>
      <c r="F1315" t="s">
        <v>9</v>
      </c>
      <c r="G1315" t="s">
        <v>27</v>
      </c>
    </row>
    <row r="1316" spans="1:7">
      <c r="A1316" s="5">
        <v>1</v>
      </c>
      <c r="B1316" t="s">
        <v>4117</v>
      </c>
      <c r="C1316" t="s">
        <v>4139</v>
      </c>
      <c r="D1316" t="s">
        <v>4140</v>
      </c>
      <c r="E1316" t="s">
        <v>4141</v>
      </c>
      <c r="F1316" t="s">
        <v>9</v>
      </c>
      <c r="G1316" t="s">
        <v>27</v>
      </c>
    </row>
    <row r="1317" spans="1:7">
      <c r="A1317" s="5">
        <v>1</v>
      </c>
      <c r="B1317" t="s">
        <v>4117</v>
      </c>
      <c r="C1317" t="s">
        <v>4142</v>
      </c>
      <c r="D1317" t="s">
        <v>4143</v>
      </c>
      <c r="E1317" t="s">
        <v>4144</v>
      </c>
      <c r="F1317" t="s">
        <v>9</v>
      </c>
      <c r="G1317" t="s">
        <v>27</v>
      </c>
    </row>
    <row r="1318" spans="1:7">
      <c r="A1318" s="5">
        <v>1</v>
      </c>
      <c r="B1318" t="s">
        <v>4117</v>
      </c>
      <c r="C1318" t="s">
        <v>4145</v>
      </c>
      <c r="D1318" t="s">
        <v>4146</v>
      </c>
      <c r="E1318" t="s">
        <v>4147</v>
      </c>
      <c r="F1318" t="s">
        <v>9</v>
      </c>
      <c r="G1318" t="s">
        <v>27</v>
      </c>
    </row>
    <row r="1319" spans="1:7">
      <c r="A1319" s="5">
        <v>1</v>
      </c>
      <c r="B1319" t="s">
        <v>4117</v>
      </c>
      <c r="C1319" t="s">
        <v>4148</v>
      </c>
      <c r="D1319" t="s">
        <v>546</v>
      </c>
      <c r="E1319" t="s">
        <v>4149</v>
      </c>
      <c r="F1319" t="s">
        <v>9</v>
      </c>
      <c r="G1319" t="s">
        <v>27</v>
      </c>
    </row>
    <row r="1320" spans="1:7">
      <c r="A1320" s="5">
        <v>2</v>
      </c>
      <c r="B1320" t="s">
        <v>4150</v>
      </c>
      <c r="C1320" t="s">
        <v>4151</v>
      </c>
      <c r="D1320" t="s">
        <v>546</v>
      </c>
      <c r="E1320" t="s">
        <v>4152</v>
      </c>
      <c r="F1320" t="s">
        <v>9</v>
      </c>
      <c r="G1320" t="s">
        <v>27</v>
      </c>
    </row>
    <row r="1321" spans="1:7">
      <c r="A1321" s="5">
        <v>1</v>
      </c>
      <c r="B1321" t="s">
        <v>4150</v>
      </c>
      <c r="C1321" t="s">
        <v>4153</v>
      </c>
      <c r="D1321" t="s">
        <v>4154</v>
      </c>
      <c r="E1321" t="s">
        <v>4155</v>
      </c>
      <c r="F1321" t="s">
        <v>9</v>
      </c>
      <c r="G1321" t="s">
        <v>27</v>
      </c>
    </row>
    <row r="1322" spans="1:7">
      <c r="A1322" s="5">
        <v>1</v>
      </c>
      <c r="B1322" t="s">
        <v>4150</v>
      </c>
      <c r="C1322" t="s">
        <v>4156</v>
      </c>
      <c r="D1322" t="s">
        <v>4157</v>
      </c>
      <c r="E1322" t="s">
        <v>4158</v>
      </c>
      <c r="F1322" t="s">
        <v>9</v>
      </c>
      <c r="G1322" t="s">
        <v>10</v>
      </c>
    </row>
    <row r="1323" spans="1:7">
      <c r="A1323" s="5">
        <v>1</v>
      </c>
      <c r="B1323" t="s">
        <v>4159</v>
      </c>
      <c r="C1323" t="s">
        <v>4160</v>
      </c>
      <c r="D1323" t="s">
        <v>4161</v>
      </c>
      <c r="E1323" t="s">
        <v>4162</v>
      </c>
      <c r="F1323" t="s">
        <v>9</v>
      </c>
      <c r="G1323" t="s">
        <v>27</v>
      </c>
    </row>
    <row r="1324" spans="1:7">
      <c r="A1324" s="5">
        <v>5</v>
      </c>
      <c r="B1324" t="s">
        <v>4163</v>
      </c>
      <c r="C1324" t="s">
        <v>20</v>
      </c>
      <c r="D1324" t="s">
        <v>546</v>
      </c>
      <c r="E1324" t="s">
        <v>4164</v>
      </c>
      <c r="F1324" t="s">
        <v>9</v>
      </c>
      <c r="G1324" t="s">
        <v>15</v>
      </c>
    </row>
    <row r="1325" spans="1:7">
      <c r="A1325" s="5">
        <v>1</v>
      </c>
      <c r="B1325" t="s">
        <v>4165</v>
      </c>
      <c r="C1325" t="s">
        <v>4166</v>
      </c>
      <c r="D1325" t="s">
        <v>4167</v>
      </c>
      <c r="E1325" t="s">
        <v>4168</v>
      </c>
      <c r="F1325" t="s">
        <v>9</v>
      </c>
      <c r="G1325" t="s">
        <v>27</v>
      </c>
    </row>
    <row r="1326" spans="1:7">
      <c r="A1326" s="5">
        <v>1</v>
      </c>
      <c r="B1326" t="s">
        <v>4165</v>
      </c>
      <c r="C1326" t="s">
        <v>4169</v>
      </c>
      <c r="D1326" t="s">
        <v>4170</v>
      </c>
      <c r="E1326" t="s">
        <v>4171</v>
      </c>
      <c r="F1326" t="s">
        <v>9</v>
      </c>
      <c r="G1326" t="s">
        <v>27</v>
      </c>
    </row>
    <row r="1327" spans="1:7">
      <c r="A1327" s="5">
        <v>1</v>
      </c>
      <c r="B1327" t="s">
        <v>4172</v>
      </c>
      <c r="C1327" t="s">
        <v>4173</v>
      </c>
      <c r="D1327" t="s">
        <v>4174</v>
      </c>
      <c r="E1327" t="s">
        <v>4175</v>
      </c>
      <c r="F1327" t="s">
        <v>9</v>
      </c>
      <c r="G1327" t="s">
        <v>27</v>
      </c>
    </row>
    <row r="1328" spans="1:7">
      <c r="A1328" s="5">
        <v>1</v>
      </c>
      <c r="B1328" t="s">
        <v>4176</v>
      </c>
      <c r="C1328" t="s">
        <v>4177</v>
      </c>
      <c r="D1328" t="s">
        <v>4178</v>
      </c>
      <c r="E1328" t="s">
        <v>4179</v>
      </c>
      <c r="F1328" t="s">
        <v>9</v>
      </c>
      <c r="G1328" t="s">
        <v>81</v>
      </c>
    </row>
    <row r="1329" spans="1:7">
      <c r="A1329" s="5">
        <v>1</v>
      </c>
      <c r="B1329" t="s">
        <v>4180</v>
      </c>
      <c r="C1329" t="s">
        <v>4181</v>
      </c>
      <c r="D1329" t="s">
        <v>4182</v>
      </c>
      <c r="E1329" t="s">
        <v>4183</v>
      </c>
      <c r="F1329" t="s">
        <v>9</v>
      </c>
      <c r="G1329" t="s">
        <v>27</v>
      </c>
    </row>
    <row r="1330" spans="1:7">
      <c r="A1330" s="5">
        <v>1</v>
      </c>
      <c r="B1330" t="s">
        <v>4184</v>
      </c>
      <c r="C1330" t="s">
        <v>4185</v>
      </c>
      <c r="D1330" t="s">
        <v>4186</v>
      </c>
      <c r="E1330" t="s">
        <v>4187</v>
      </c>
      <c r="F1330" t="s">
        <v>9</v>
      </c>
      <c r="G1330" t="s">
        <v>27</v>
      </c>
    </row>
    <row r="1331" spans="1:7">
      <c r="A1331" s="5">
        <v>1</v>
      </c>
      <c r="B1331" t="s">
        <v>4188</v>
      </c>
      <c r="C1331" t="s">
        <v>4189</v>
      </c>
      <c r="D1331" t="s">
        <v>546</v>
      </c>
      <c r="E1331" t="s">
        <v>4190</v>
      </c>
      <c r="F1331" t="s">
        <v>9</v>
      </c>
      <c r="G1331" t="s">
        <v>27</v>
      </c>
    </row>
    <row r="1332" spans="1:7">
      <c r="A1332" s="5">
        <v>1</v>
      </c>
      <c r="B1332" t="s">
        <v>4188</v>
      </c>
      <c r="C1332" t="s">
        <v>4191</v>
      </c>
      <c r="D1332" t="s">
        <v>4192</v>
      </c>
      <c r="E1332" t="s">
        <v>4193</v>
      </c>
      <c r="F1332" t="s">
        <v>9</v>
      </c>
      <c r="G1332" t="s">
        <v>27</v>
      </c>
    </row>
    <row r="1333" spans="1:7">
      <c r="A1333" s="5">
        <v>1</v>
      </c>
      <c r="B1333" t="s">
        <v>4188</v>
      </c>
      <c r="C1333" t="s">
        <v>4194</v>
      </c>
      <c r="D1333" t="s">
        <v>4195</v>
      </c>
      <c r="E1333" t="s">
        <v>4196</v>
      </c>
      <c r="F1333" t="s">
        <v>9</v>
      </c>
      <c r="G1333" t="s">
        <v>27</v>
      </c>
    </row>
    <row r="1334" spans="1:7">
      <c r="A1334" s="5">
        <v>1</v>
      </c>
      <c r="B1334" t="s">
        <v>4188</v>
      </c>
      <c r="C1334" t="s">
        <v>4197</v>
      </c>
      <c r="D1334" t="s">
        <v>4198</v>
      </c>
      <c r="E1334" t="s">
        <v>4199</v>
      </c>
      <c r="F1334" t="s">
        <v>9</v>
      </c>
      <c r="G1334" t="s">
        <v>10</v>
      </c>
    </row>
    <row r="1335" spans="1:7">
      <c r="A1335" s="5">
        <v>1</v>
      </c>
      <c r="B1335" t="s">
        <v>4188</v>
      </c>
      <c r="C1335" t="s">
        <v>4200</v>
      </c>
      <c r="D1335" t="s">
        <v>4201</v>
      </c>
      <c r="E1335" t="s">
        <v>4202</v>
      </c>
      <c r="F1335" t="s">
        <v>9</v>
      </c>
      <c r="G1335" t="s">
        <v>27</v>
      </c>
    </row>
    <row r="1336" spans="1:7">
      <c r="A1336" s="5">
        <v>1</v>
      </c>
      <c r="B1336" t="s">
        <v>4188</v>
      </c>
      <c r="C1336" t="s">
        <v>4203</v>
      </c>
      <c r="D1336" t="s">
        <v>4204</v>
      </c>
      <c r="E1336" t="s">
        <v>4205</v>
      </c>
      <c r="F1336" t="s">
        <v>9</v>
      </c>
      <c r="G1336" t="s">
        <v>27</v>
      </c>
    </row>
    <row r="1337" spans="1:7">
      <c r="A1337" s="5">
        <v>1</v>
      </c>
      <c r="B1337" t="s">
        <v>4188</v>
      </c>
      <c r="C1337" t="s">
        <v>4206</v>
      </c>
      <c r="D1337" t="s">
        <v>4207</v>
      </c>
      <c r="E1337" t="s">
        <v>4208</v>
      </c>
      <c r="F1337" t="s">
        <v>9</v>
      </c>
      <c r="G1337" t="s">
        <v>27</v>
      </c>
    </row>
    <row r="1338" spans="1:7">
      <c r="A1338" s="5">
        <v>1</v>
      </c>
      <c r="B1338" t="s">
        <v>4188</v>
      </c>
      <c r="C1338" t="s">
        <v>4209</v>
      </c>
      <c r="D1338" t="s">
        <v>4210</v>
      </c>
      <c r="E1338" t="s">
        <v>4211</v>
      </c>
      <c r="F1338" t="s">
        <v>9</v>
      </c>
      <c r="G1338" t="s">
        <v>27</v>
      </c>
    </row>
    <row r="1339" spans="1:7">
      <c r="A1339" s="5">
        <v>1</v>
      </c>
      <c r="B1339" t="s">
        <v>4188</v>
      </c>
      <c r="C1339" t="s">
        <v>4212</v>
      </c>
      <c r="D1339" t="s">
        <v>2936</v>
      </c>
      <c r="E1339" t="s">
        <v>4213</v>
      </c>
      <c r="F1339" t="s">
        <v>9</v>
      </c>
      <c r="G1339" t="s">
        <v>27</v>
      </c>
    </row>
    <row r="1340" spans="1:7">
      <c r="A1340" s="5">
        <v>1</v>
      </c>
      <c r="B1340" t="s">
        <v>4188</v>
      </c>
      <c r="C1340" t="s">
        <v>4214</v>
      </c>
      <c r="D1340" t="s">
        <v>4215</v>
      </c>
      <c r="E1340" t="s">
        <v>4216</v>
      </c>
      <c r="F1340" t="s">
        <v>9</v>
      </c>
      <c r="G1340" t="s">
        <v>27</v>
      </c>
    </row>
    <row r="1341" spans="1:7">
      <c r="A1341" s="5">
        <v>5</v>
      </c>
      <c r="B1341" t="s">
        <v>4188</v>
      </c>
      <c r="C1341" t="s">
        <v>4217</v>
      </c>
      <c r="D1341" t="s">
        <v>4218</v>
      </c>
      <c r="E1341" t="s">
        <v>4219</v>
      </c>
      <c r="F1341" t="s">
        <v>9</v>
      </c>
      <c r="G1341" t="s">
        <v>15</v>
      </c>
    </row>
    <row r="1342" spans="1:7">
      <c r="A1342" s="5">
        <v>1</v>
      </c>
      <c r="B1342" t="s">
        <v>4188</v>
      </c>
      <c r="C1342" t="s">
        <v>4220</v>
      </c>
      <c r="D1342" t="s">
        <v>4221</v>
      </c>
      <c r="E1342" t="s">
        <v>4222</v>
      </c>
      <c r="F1342" t="s">
        <v>9</v>
      </c>
      <c r="G1342" t="s">
        <v>27</v>
      </c>
    </row>
    <row r="1343" spans="1:7">
      <c r="A1343" s="5">
        <v>1</v>
      </c>
      <c r="B1343" t="s">
        <v>4188</v>
      </c>
      <c r="C1343" t="s">
        <v>4223</v>
      </c>
      <c r="D1343" t="s">
        <v>4224</v>
      </c>
      <c r="E1343" t="s">
        <v>4225</v>
      </c>
      <c r="F1343" t="s">
        <v>9</v>
      </c>
      <c r="G1343" t="s">
        <v>27</v>
      </c>
    </row>
    <row r="1344" spans="1:7">
      <c r="A1344" s="5">
        <v>1</v>
      </c>
      <c r="B1344" t="s">
        <v>4188</v>
      </c>
      <c r="C1344" t="s">
        <v>4226</v>
      </c>
      <c r="D1344" t="s">
        <v>4227</v>
      </c>
      <c r="E1344" t="s">
        <v>4228</v>
      </c>
      <c r="F1344" t="s">
        <v>9</v>
      </c>
      <c r="G1344" t="s">
        <v>10</v>
      </c>
    </row>
    <row r="1345" spans="1:7">
      <c r="A1345" s="5">
        <v>1</v>
      </c>
      <c r="B1345" t="s">
        <v>4188</v>
      </c>
      <c r="C1345" t="s">
        <v>4229</v>
      </c>
      <c r="D1345" t="s">
        <v>4230</v>
      </c>
      <c r="E1345" t="s">
        <v>4231</v>
      </c>
      <c r="F1345" t="s">
        <v>9</v>
      </c>
      <c r="G1345" t="s">
        <v>27</v>
      </c>
    </row>
    <row r="1346" spans="1:7">
      <c r="A1346" s="5">
        <v>2</v>
      </c>
      <c r="B1346" t="s">
        <v>4188</v>
      </c>
      <c r="C1346" t="s">
        <v>4232</v>
      </c>
      <c r="D1346" t="s">
        <v>4233</v>
      </c>
      <c r="E1346" t="s">
        <v>4234</v>
      </c>
      <c r="F1346" t="s">
        <v>9</v>
      </c>
      <c r="G1346" t="s">
        <v>27</v>
      </c>
    </row>
    <row r="1347" spans="1:7">
      <c r="A1347" s="5">
        <v>1</v>
      </c>
      <c r="B1347" t="s">
        <v>4235</v>
      </c>
      <c r="C1347" t="s">
        <v>4236</v>
      </c>
      <c r="D1347" t="s">
        <v>4237</v>
      </c>
      <c r="E1347" t="s">
        <v>4238</v>
      </c>
      <c r="F1347" t="s">
        <v>9</v>
      </c>
      <c r="G1347" t="s">
        <v>27</v>
      </c>
    </row>
    <row r="1348" spans="1:7">
      <c r="A1348" s="5">
        <v>1</v>
      </c>
      <c r="B1348" t="s">
        <v>4235</v>
      </c>
      <c r="C1348" t="s">
        <v>4239</v>
      </c>
      <c r="D1348" t="s">
        <v>4240</v>
      </c>
      <c r="E1348" t="s">
        <v>4241</v>
      </c>
      <c r="F1348" t="s">
        <v>9</v>
      </c>
      <c r="G1348" t="s">
        <v>27</v>
      </c>
    </row>
    <row r="1349" spans="1:7">
      <c r="A1349" s="5">
        <v>1</v>
      </c>
      <c r="B1349" t="s">
        <v>4235</v>
      </c>
      <c r="C1349" t="s">
        <v>4242</v>
      </c>
      <c r="D1349" t="s">
        <v>4243</v>
      </c>
      <c r="E1349" t="s">
        <v>4244</v>
      </c>
      <c r="F1349" t="s">
        <v>9</v>
      </c>
      <c r="G1349" t="s">
        <v>27</v>
      </c>
    </row>
    <row r="1350" spans="1:7">
      <c r="A1350" s="5">
        <v>1</v>
      </c>
      <c r="B1350" t="s">
        <v>4235</v>
      </c>
      <c r="C1350" t="s">
        <v>4245</v>
      </c>
      <c r="D1350" t="s">
        <v>4246</v>
      </c>
      <c r="E1350" t="s">
        <v>4247</v>
      </c>
      <c r="F1350" t="s">
        <v>9</v>
      </c>
      <c r="G1350" t="s">
        <v>27</v>
      </c>
    </row>
    <row r="1351" spans="1:7">
      <c r="A1351" s="5">
        <v>1</v>
      </c>
      <c r="B1351" t="s">
        <v>4235</v>
      </c>
      <c r="C1351" t="s">
        <v>4248</v>
      </c>
      <c r="D1351" t="s">
        <v>4249</v>
      </c>
      <c r="E1351" t="s">
        <v>4250</v>
      </c>
      <c r="F1351" t="s">
        <v>9</v>
      </c>
      <c r="G1351" t="s">
        <v>27</v>
      </c>
    </row>
    <row r="1352" spans="1:7">
      <c r="A1352" s="5">
        <v>1</v>
      </c>
      <c r="B1352" t="s">
        <v>4251</v>
      </c>
      <c r="C1352" t="s">
        <v>4252</v>
      </c>
      <c r="D1352" t="s">
        <v>4253</v>
      </c>
      <c r="E1352" t="s">
        <v>4254</v>
      </c>
      <c r="F1352" t="s">
        <v>9</v>
      </c>
      <c r="G1352" t="s">
        <v>27</v>
      </c>
    </row>
    <row r="1353" spans="1:7">
      <c r="A1353" s="5">
        <v>2</v>
      </c>
      <c r="B1353" t="s">
        <v>4251</v>
      </c>
      <c r="C1353" t="s">
        <v>4255</v>
      </c>
      <c r="D1353" t="s">
        <v>4256</v>
      </c>
      <c r="E1353" t="s">
        <v>4257</v>
      </c>
      <c r="F1353" t="s">
        <v>9</v>
      </c>
      <c r="G1353" t="s">
        <v>27</v>
      </c>
    </row>
    <row r="1354" spans="1:7">
      <c r="A1354" s="5">
        <v>1</v>
      </c>
      <c r="B1354" t="s">
        <v>4251</v>
      </c>
      <c r="C1354" t="s">
        <v>4258</v>
      </c>
      <c r="D1354" t="s">
        <v>4259</v>
      </c>
      <c r="E1354" t="s">
        <v>4260</v>
      </c>
      <c r="F1354" t="s">
        <v>9</v>
      </c>
      <c r="G1354" t="s">
        <v>10</v>
      </c>
    </row>
    <row r="1355" spans="1:7">
      <c r="A1355" s="5">
        <v>1</v>
      </c>
      <c r="B1355" t="s">
        <v>4251</v>
      </c>
      <c r="C1355" t="s">
        <v>4261</v>
      </c>
      <c r="D1355" t="s">
        <v>546</v>
      </c>
      <c r="E1355" t="s">
        <v>4262</v>
      </c>
      <c r="F1355" t="s">
        <v>9</v>
      </c>
      <c r="G1355" t="s">
        <v>27</v>
      </c>
    </row>
    <row r="1356" spans="1:7">
      <c r="A1356" s="5">
        <v>1</v>
      </c>
      <c r="B1356" t="s">
        <v>4251</v>
      </c>
      <c r="C1356" t="s">
        <v>4263</v>
      </c>
      <c r="D1356" t="s">
        <v>4264</v>
      </c>
      <c r="E1356" t="s">
        <v>4265</v>
      </c>
      <c r="F1356" t="s">
        <v>9</v>
      </c>
      <c r="G1356" t="s">
        <v>27</v>
      </c>
    </row>
    <row r="1357" spans="1:7">
      <c r="A1357" s="5">
        <v>1</v>
      </c>
      <c r="B1357" t="s">
        <v>4266</v>
      </c>
      <c r="C1357" t="s">
        <v>4267</v>
      </c>
      <c r="D1357" t="s">
        <v>4268</v>
      </c>
      <c r="E1357" t="s">
        <v>4269</v>
      </c>
      <c r="F1357" t="s">
        <v>9</v>
      </c>
      <c r="G1357" t="s">
        <v>27</v>
      </c>
    </row>
    <row r="1358" spans="1:7">
      <c r="A1358" s="5">
        <v>1</v>
      </c>
      <c r="B1358" t="s">
        <v>4266</v>
      </c>
      <c r="C1358" t="s">
        <v>4270</v>
      </c>
      <c r="D1358" t="s">
        <v>4271</v>
      </c>
      <c r="E1358" t="s">
        <v>4272</v>
      </c>
      <c r="F1358" t="s">
        <v>9</v>
      </c>
      <c r="G1358" t="s">
        <v>27</v>
      </c>
    </row>
    <row r="1359" spans="1:7">
      <c r="A1359" s="5">
        <v>1</v>
      </c>
      <c r="B1359" t="s">
        <v>4273</v>
      </c>
      <c r="C1359" t="s">
        <v>4274</v>
      </c>
      <c r="D1359" t="s">
        <v>546</v>
      </c>
      <c r="E1359" t="s">
        <v>4275</v>
      </c>
      <c r="F1359" t="s">
        <v>9</v>
      </c>
      <c r="G1359" t="s">
        <v>27</v>
      </c>
    </row>
    <row r="1360" spans="1:7">
      <c r="A1360" s="5">
        <v>3</v>
      </c>
      <c r="B1360" t="s">
        <v>4276</v>
      </c>
      <c r="C1360" t="s">
        <v>4277</v>
      </c>
      <c r="D1360" t="s">
        <v>4278</v>
      </c>
      <c r="E1360" t="s">
        <v>4279</v>
      </c>
      <c r="F1360" t="s">
        <v>9</v>
      </c>
      <c r="G1360" t="s">
        <v>27</v>
      </c>
    </row>
    <row r="1361" spans="1:7">
      <c r="A1361" s="5">
        <v>5</v>
      </c>
      <c r="B1361" t="s">
        <v>4280</v>
      </c>
      <c r="C1361" t="s">
        <v>4281</v>
      </c>
      <c r="D1361" t="s">
        <v>4282</v>
      </c>
      <c r="E1361" t="s">
        <v>4283</v>
      </c>
      <c r="F1361" t="s">
        <v>9</v>
      </c>
      <c r="G1361" t="s">
        <v>10</v>
      </c>
    </row>
    <row r="1362" spans="1:7">
      <c r="A1362" s="5">
        <v>1</v>
      </c>
      <c r="B1362" t="s">
        <v>4280</v>
      </c>
      <c r="C1362" t="s">
        <v>4284</v>
      </c>
      <c r="D1362" t="s">
        <v>4285</v>
      </c>
      <c r="E1362" t="s">
        <v>4286</v>
      </c>
      <c r="F1362" t="s">
        <v>9</v>
      </c>
      <c r="G1362" t="s">
        <v>27</v>
      </c>
    </row>
    <row r="1363" spans="1:7">
      <c r="A1363" s="5">
        <v>4</v>
      </c>
      <c r="B1363" t="s">
        <v>4287</v>
      </c>
      <c r="C1363" t="s">
        <v>4288</v>
      </c>
      <c r="D1363" t="s">
        <v>4289</v>
      </c>
      <c r="E1363" t="s">
        <v>4290</v>
      </c>
      <c r="F1363" t="s">
        <v>9</v>
      </c>
      <c r="G1363" t="s">
        <v>81</v>
      </c>
    </row>
    <row r="1364" spans="1:7">
      <c r="A1364" s="5">
        <v>1</v>
      </c>
      <c r="B1364" t="s">
        <v>4291</v>
      </c>
      <c r="C1364" t="s">
        <v>4292</v>
      </c>
      <c r="D1364" t="s">
        <v>4293</v>
      </c>
      <c r="E1364" t="s">
        <v>4294</v>
      </c>
      <c r="F1364" t="s">
        <v>9</v>
      </c>
      <c r="G1364" t="s">
        <v>27</v>
      </c>
    </row>
    <row r="1365" spans="1:7">
      <c r="A1365" s="5">
        <v>5</v>
      </c>
      <c r="B1365" t="s">
        <v>4295</v>
      </c>
      <c r="C1365" t="s">
        <v>4296</v>
      </c>
      <c r="D1365" t="s">
        <v>4297</v>
      </c>
      <c r="E1365" t="s">
        <v>4298</v>
      </c>
      <c r="F1365" t="s">
        <v>9</v>
      </c>
      <c r="G1365" t="s">
        <v>15</v>
      </c>
    </row>
    <row r="1366" spans="1:7">
      <c r="A1366" s="5">
        <v>1</v>
      </c>
      <c r="B1366" t="s">
        <v>4295</v>
      </c>
      <c r="C1366" t="s">
        <v>4299</v>
      </c>
      <c r="D1366" t="s">
        <v>4300</v>
      </c>
      <c r="E1366" t="s">
        <v>4301</v>
      </c>
      <c r="F1366" t="s">
        <v>9</v>
      </c>
      <c r="G1366" t="s">
        <v>27</v>
      </c>
    </row>
    <row r="1367" spans="1:7">
      <c r="A1367" s="5">
        <v>1</v>
      </c>
      <c r="B1367" t="s">
        <v>4302</v>
      </c>
      <c r="C1367" t="s">
        <v>4303</v>
      </c>
      <c r="D1367" t="s">
        <v>4304</v>
      </c>
      <c r="E1367" t="s">
        <v>4305</v>
      </c>
      <c r="F1367" t="s">
        <v>9</v>
      </c>
      <c r="G1367" t="s">
        <v>27</v>
      </c>
    </row>
    <row r="1368" spans="1:7">
      <c r="A1368" s="5">
        <v>4</v>
      </c>
      <c r="B1368" t="s">
        <v>4306</v>
      </c>
      <c r="C1368" t="s">
        <v>4307</v>
      </c>
      <c r="D1368" t="s">
        <v>546</v>
      </c>
      <c r="E1368" t="s">
        <v>4308</v>
      </c>
      <c r="F1368" t="s">
        <v>9</v>
      </c>
      <c r="G1368" t="s">
        <v>81</v>
      </c>
    </row>
    <row r="1369" spans="1:7">
      <c r="A1369" s="5">
        <v>4</v>
      </c>
      <c r="B1369" t="s">
        <v>4309</v>
      </c>
      <c r="C1369" t="s">
        <v>4310</v>
      </c>
      <c r="D1369" t="s">
        <v>4311</v>
      </c>
      <c r="E1369" t="s">
        <v>4312</v>
      </c>
      <c r="F1369" t="s">
        <v>9</v>
      </c>
      <c r="G1369" t="s">
        <v>15</v>
      </c>
    </row>
    <row r="1370" spans="1:7">
      <c r="A1370" s="5">
        <v>5</v>
      </c>
      <c r="B1370" t="s">
        <v>4309</v>
      </c>
      <c r="C1370" t="s">
        <v>4313</v>
      </c>
      <c r="D1370" t="s">
        <v>4314</v>
      </c>
      <c r="E1370" t="s">
        <v>4315</v>
      </c>
      <c r="F1370" t="s">
        <v>9</v>
      </c>
      <c r="G1370" t="s">
        <v>10</v>
      </c>
    </row>
    <row r="1371" spans="1:7">
      <c r="A1371" s="5">
        <v>2</v>
      </c>
      <c r="B1371" t="s">
        <v>4316</v>
      </c>
      <c r="C1371" t="s">
        <v>4317</v>
      </c>
      <c r="D1371" t="s">
        <v>4318</v>
      </c>
      <c r="E1371" t="s">
        <v>4319</v>
      </c>
      <c r="F1371" t="s">
        <v>9</v>
      </c>
      <c r="G1371" t="s">
        <v>27</v>
      </c>
    </row>
    <row r="1372" spans="1:7">
      <c r="A1372" s="5">
        <v>1</v>
      </c>
      <c r="B1372" t="s">
        <v>4316</v>
      </c>
      <c r="C1372" t="s">
        <v>4320</v>
      </c>
      <c r="D1372" t="s">
        <v>4321</v>
      </c>
      <c r="E1372" t="s">
        <v>4322</v>
      </c>
      <c r="F1372" t="s">
        <v>9</v>
      </c>
      <c r="G1372" t="s">
        <v>81</v>
      </c>
    </row>
    <row r="1373" spans="1:7">
      <c r="A1373" s="5">
        <v>5</v>
      </c>
      <c r="B1373" t="s">
        <v>4323</v>
      </c>
      <c r="C1373" t="s">
        <v>4324</v>
      </c>
      <c r="D1373" t="s">
        <v>4325</v>
      </c>
      <c r="E1373" t="s">
        <v>4326</v>
      </c>
      <c r="F1373" t="s">
        <v>9</v>
      </c>
      <c r="G1373" t="s">
        <v>10</v>
      </c>
    </row>
    <row r="1374" spans="1:7">
      <c r="A1374" s="5">
        <v>5</v>
      </c>
      <c r="B1374" t="s">
        <v>4327</v>
      </c>
      <c r="C1374" t="s">
        <v>4328</v>
      </c>
      <c r="D1374" t="s">
        <v>4329</v>
      </c>
      <c r="E1374" t="s">
        <v>4330</v>
      </c>
      <c r="F1374" t="s">
        <v>9</v>
      </c>
      <c r="G1374" t="s">
        <v>15</v>
      </c>
    </row>
    <row r="1375" spans="1:7">
      <c r="A1375" s="5">
        <v>1</v>
      </c>
      <c r="B1375" t="s">
        <v>4331</v>
      </c>
      <c r="C1375" t="s">
        <v>4332</v>
      </c>
      <c r="D1375" t="s">
        <v>4333</v>
      </c>
      <c r="E1375" t="s">
        <v>4334</v>
      </c>
      <c r="F1375" t="s">
        <v>9</v>
      </c>
      <c r="G1375" t="s">
        <v>27</v>
      </c>
    </row>
    <row r="1376" spans="1:7">
      <c r="A1376" s="5">
        <v>3</v>
      </c>
      <c r="B1376" t="s">
        <v>4335</v>
      </c>
      <c r="C1376" t="s">
        <v>4336</v>
      </c>
      <c r="D1376" t="s">
        <v>4337</v>
      </c>
      <c r="E1376" t="s">
        <v>4338</v>
      </c>
      <c r="F1376" t="s">
        <v>9</v>
      </c>
      <c r="G1376" t="s">
        <v>27</v>
      </c>
    </row>
    <row r="1377" spans="1:7">
      <c r="A1377" s="5">
        <v>5</v>
      </c>
      <c r="B1377" t="s">
        <v>4339</v>
      </c>
      <c r="C1377" t="s">
        <v>4340</v>
      </c>
      <c r="D1377" t="s">
        <v>4341</v>
      </c>
      <c r="E1377" t="s">
        <v>4342</v>
      </c>
      <c r="F1377" t="s">
        <v>9</v>
      </c>
      <c r="G1377" t="s">
        <v>15</v>
      </c>
    </row>
    <row r="1378" spans="1:7">
      <c r="A1378" s="5">
        <v>1</v>
      </c>
      <c r="B1378" t="s">
        <v>4343</v>
      </c>
      <c r="C1378" t="s">
        <v>4344</v>
      </c>
      <c r="D1378" t="s">
        <v>4345</v>
      </c>
      <c r="E1378" t="s">
        <v>4346</v>
      </c>
      <c r="F1378" t="s">
        <v>9</v>
      </c>
      <c r="G1378" t="s">
        <v>27</v>
      </c>
    </row>
    <row r="1379" spans="1:7">
      <c r="A1379" s="5">
        <v>1</v>
      </c>
      <c r="B1379" t="s">
        <v>4347</v>
      </c>
      <c r="C1379" t="s">
        <v>4348</v>
      </c>
      <c r="D1379" t="s">
        <v>4349</v>
      </c>
      <c r="E1379" t="s">
        <v>4350</v>
      </c>
      <c r="F1379" t="s">
        <v>9</v>
      </c>
      <c r="G1379" t="s">
        <v>27</v>
      </c>
    </row>
    <row r="1380" spans="1:7">
      <c r="A1380" s="5">
        <v>3</v>
      </c>
      <c r="B1380" t="s">
        <v>4351</v>
      </c>
      <c r="C1380" t="s">
        <v>4352</v>
      </c>
      <c r="D1380" t="s">
        <v>4353</v>
      </c>
      <c r="E1380" t="s">
        <v>4354</v>
      </c>
      <c r="F1380" t="s">
        <v>9</v>
      </c>
      <c r="G1380" t="s">
        <v>27</v>
      </c>
    </row>
    <row r="1381" spans="1:7">
      <c r="A1381" s="5">
        <v>1</v>
      </c>
      <c r="B1381" t="s">
        <v>4355</v>
      </c>
      <c r="C1381" t="s">
        <v>4356</v>
      </c>
      <c r="D1381" t="s">
        <v>4357</v>
      </c>
      <c r="E1381" t="s">
        <v>4358</v>
      </c>
      <c r="F1381" t="s">
        <v>9</v>
      </c>
      <c r="G1381" t="s">
        <v>27</v>
      </c>
    </row>
    <row r="1382" spans="1:7">
      <c r="A1382" s="5">
        <v>5</v>
      </c>
      <c r="B1382" t="s">
        <v>4355</v>
      </c>
      <c r="C1382" t="s">
        <v>4359</v>
      </c>
      <c r="D1382" t="s">
        <v>4360</v>
      </c>
      <c r="E1382" t="s">
        <v>4361</v>
      </c>
      <c r="F1382" t="s">
        <v>9</v>
      </c>
      <c r="G1382" t="s">
        <v>15</v>
      </c>
    </row>
    <row r="1383" spans="1:7">
      <c r="A1383" s="5">
        <v>2</v>
      </c>
      <c r="B1383" t="s">
        <v>4362</v>
      </c>
      <c r="C1383" t="s">
        <v>4363</v>
      </c>
      <c r="D1383" t="s">
        <v>4364</v>
      </c>
      <c r="E1383" t="s">
        <v>4365</v>
      </c>
      <c r="F1383" t="s">
        <v>9</v>
      </c>
      <c r="G1383" t="s">
        <v>27</v>
      </c>
    </row>
    <row r="1384" spans="1:7">
      <c r="A1384" s="5">
        <v>5</v>
      </c>
      <c r="B1384" t="s">
        <v>4366</v>
      </c>
      <c r="C1384" t="s">
        <v>4367</v>
      </c>
      <c r="D1384" t="s">
        <v>4368</v>
      </c>
      <c r="E1384" t="s">
        <v>4369</v>
      </c>
      <c r="F1384" t="s">
        <v>9</v>
      </c>
      <c r="G1384" t="s">
        <v>15</v>
      </c>
    </row>
    <row r="1385" spans="1:7">
      <c r="A1385" s="5">
        <v>5</v>
      </c>
      <c r="B1385" t="s">
        <v>4370</v>
      </c>
      <c r="C1385" t="s">
        <v>1671</v>
      </c>
      <c r="D1385" t="s">
        <v>4371</v>
      </c>
      <c r="E1385" t="s">
        <v>4372</v>
      </c>
      <c r="F1385" t="s">
        <v>9</v>
      </c>
      <c r="G1385" t="s">
        <v>15</v>
      </c>
    </row>
    <row r="1386" spans="1:7">
      <c r="A1386" s="5">
        <v>1</v>
      </c>
      <c r="B1386" t="s">
        <v>4373</v>
      </c>
      <c r="C1386" t="s">
        <v>4374</v>
      </c>
      <c r="D1386" t="s">
        <v>4375</v>
      </c>
      <c r="E1386" t="s">
        <v>4376</v>
      </c>
      <c r="F1386" t="s">
        <v>9</v>
      </c>
      <c r="G1386" t="s">
        <v>10</v>
      </c>
    </row>
    <row r="1387" spans="1:7">
      <c r="A1387" s="5">
        <v>3</v>
      </c>
      <c r="B1387" t="s">
        <v>4377</v>
      </c>
      <c r="C1387" t="s">
        <v>4378</v>
      </c>
      <c r="D1387" t="s">
        <v>546</v>
      </c>
      <c r="E1387" t="s">
        <v>4379</v>
      </c>
      <c r="F1387" t="s">
        <v>9</v>
      </c>
      <c r="G1387" t="s">
        <v>10</v>
      </c>
    </row>
    <row r="1388" spans="1:7">
      <c r="A1388" s="5">
        <v>1</v>
      </c>
      <c r="B1388" t="s">
        <v>4377</v>
      </c>
      <c r="C1388" t="s">
        <v>4380</v>
      </c>
      <c r="D1388" t="s">
        <v>4381</v>
      </c>
      <c r="E1388" t="s">
        <v>4382</v>
      </c>
      <c r="F1388" t="s">
        <v>9</v>
      </c>
      <c r="G1388" t="s">
        <v>27</v>
      </c>
    </row>
    <row r="1389" spans="1:7">
      <c r="A1389" s="5">
        <v>1</v>
      </c>
      <c r="B1389" t="s">
        <v>4383</v>
      </c>
      <c r="C1389" t="s">
        <v>4384</v>
      </c>
      <c r="D1389" t="s">
        <v>2205</v>
      </c>
      <c r="E1389" t="s">
        <v>4385</v>
      </c>
      <c r="F1389" t="s">
        <v>9</v>
      </c>
      <c r="G1389" t="s">
        <v>10</v>
      </c>
    </row>
    <row r="1390" spans="1:7">
      <c r="A1390" s="5">
        <v>2</v>
      </c>
      <c r="B1390" t="s">
        <v>4386</v>
      </c>
      <c r="C1390" t="s">
        <v>4387</v>
      </c>
      <c r="D1390" t="s">
        <v>4388</v>
      </c>
      <c r="E1390" t="s">
        <v>4389</v>
      </c>
      <c r="F1390" t="s">
        <v>9</v>
      </c>
      <c r="G1390" t="s">
        <v>10</v>
      </c>
    </row>
    <row r="1391" spans="1:7">
      <c r="A1391" s="5">
        <v>1</v>
      </c>
      <c r="B1391" t="s">
        <v>4390</v>
      </c>
      <c r="C1391" t="s">
        <v>4391</v>
      </c>
      <c r="D1391" t="s">
        <v>4392</v>
      </c>
      <c r="E1391" t="s">
        <v>4393</v>
      </c>
      <c r="F1391" t="s">
        <v>9</v>
      </c>
      <c r="G1391" t="s">
        <v>27</v>
      </c>
    </row>
    <row r="1392" spans="1:7">
      <c r="A1392" s="5">
        <v>1</v>
      </c>
      <c r="B1392" t="s">
        <v>4390</v>
      </c>
      <c r="C1392" t="s">
        <v>4394</v>
      </c>
      <c r="D1392" t="s">
        <v>4395</v>
      </c>
      <c r="E1392" t="s">
        <v>4396</v>
      </c>
      <c r="F1392" t="s">
        <v>9</v>
      </c>
      <c r="G1392" t="s">
        <v>27</v>
      </c>
    </row>
    <row r="1393" spans="1:7">
      <c r="A1393" s="5">
        <v>1</v>
      </c>
      <c r="B1393" t="s">
        <v>4397</v>
      </c>
      <c r="C1393" t="s">
        <v>4398</v>
      </c>
      <c r="D1393" t="s">
        <v>4399</v>
      </c>
      <c r="E1393" t="s">
        <v>4400</v>
      </c>
      <c r="F1393" t="s">
        <v>9</v>
      </c>
      <c r="G1393" t="s">
        <v>27</v>
      </c>
    </row>
    <row r="1394" spans="1:7">
      <c r="A1394" s="5">
        <v>1</v>
      </c>
      <c r="B1394" t="s">
        <v>4397</v>
      </c>
      <c r="C1394" t="s">
        <v>4401</v>
      </c>
      <c r="D1394" t="s">
        <v>4402</v>
      </c>
      <c r="E1394" t="s">
        <v>4403</v>
      </c>
      <c r="F1394" t="s">
        <v>9</v>
      </c>
      <c r="G1394" t="s">
        <v>27</v>
      </c>
    </row>
    <row r="1395" spans="1:7">
      <c r="A1395" s="5">
        <v>1</v>
      </c>
      <c r="B1395" t="s">
        <v>4397</v>
      </c>
      <c r="C1395" t="s">
        <v>4404</v>
      </c>
      <c r="D1395" t="s">
        <v>4405</v>
      </c>
      <c r="E1395" t="s">
        <v>4406</v>
      </c>
      <c r="F1395" t="s">
        <v>9</v>
      </c>
      <c r="G1395" t="s">
        <v>27</v>
      </c>
    </row>
    <row r="1396" spans="1:7">
      <c r="A1396" s="5">
        <v>2</v>
      </c>
      <c r="B1396" t="s">
        <v>4407</v>
      </c>
      <c r="C1396" t="s">
        <v>4408</v>
      </c>
      <c r="D1396" t="s">
        <v>4409</v>
      </c>
      <c r="E1396" t="s">
        <v>4410</v>
      </c>
      <c r="F1396" t="s">
        <v>9</v>
      </c>
      <c r="G1396" t="s">
        <v>27</v>
      </c>
    </row>
    <row r="1397" spans="1:7">
      <c r="A1397" s="5">
        <v>4</v>
      </c>
      <c r="B1397" t="s">
        <v>4407</v>
      </c>
      <c r="C1397" t="s">
        <v>4411</v>
      </c>
      <c r="D1397" t="s">
        <v>4412</v>
      </c>
      <c r="E1397" t="s">
        <v>4413</v>
      </c>
      <c r="F1397" t="s">
        <v>9</v>
      </c>
      <c r="G1397" t="s">
        <v>10</v>
      </c>
    </row>
    <row r="1398" spans="1:7">
      <c r="A1398" s="5">
        <v>5</v>
      </c>
      <c r="B1398" t="s">
        <v>4407</v>
      </c>
      <c r="C1398" t="s">
        <v>4414</v>
      </c>
      <c r="D1398" t="s">
        <v>4415</v>
      </c>
      <c r="E1398" t="s">
        <v>4416</v>
      </c>
      <c r="F1398" t="s">
        <v>9</v>
      </c>
      <c r="G1398" t="s">
        <v>15</v>
      </c>
    </row>
    <row r="1399" spans="1:7">
      <c r="A1399" s="5">
        <v>1</v>
      </c>
      <c r="B1399" t="s">
        <v>4417</v>
      </c>
      <c r="C1399" t="s">
        <v>4418</v>
      </c>
      <c r="D1399" t="s">
        <v>4419</v>
      </c>
      <c r="E1399" t="s">
        <v>4420</v>
      </c>
      <c r="F1399" t="s">
        <v>9</v>
      </c>
      <c r="G1399" t="s">
        <v>27</v>
      </c>
    </row>
    <row r="1400" spans="1:7">
      <c r="A1400" s="5">
        <v>1</v>
      </c>
      <c r="B1400" t="s">
        <v>4421</v>
      </c>
      <c r="C1400" t="s">
        <v>4422</v>
      </c>
      <c r="D1400" t="s">
        <v>4423</v>
      </c>
      <c r="E1400" t="s">
        <v>4424</v>
      </c>
      <c r="F1400" t="s">
        <v>9</v>
      </c>
      <c r="G1400" t="s">
        <v>27</v>
      </c>
    </row>
    <row r="1401" spans="1:7">
      <c r="A1401" s="5">
        <v>1</v>
      </c>
      <c r="B1401" t="s">
        <v>4425</v>
      </c>
      <c r="C1401" t="s">
        <v>4426</v>
      </c>
      <c r="D1401" t="s">
        <v>4427</v>
      </c>
      <c r="E1401" t="s">
        <v>4428</v>
      </c>
      <c r="F1401" t="s">
        <v>9</v>
      </c>
      <c r="G1401" t="s">
        <v>27</v>
      </c>
    </row>
    <row r="1402" spans="1:7">
      <c r="A1402" s="5">
        <v>5</v>
      </c>
      <c r="B1402" t="s">
        <v>4425</v>
      </c>
      <c r="C1402" t="s">
        <v>4429</v>
      </c>
      <c r="D1402" t="s">
        <v>4430</v>
      </c>
      <c r="E1402" t="s">
        <v>4431</v>
      </c>
      <c r="F1402" t="s">
        <v>9</v>
      </c>
      <c r="G1402" t="s">
        <v>15</v>
      </c>
    </row>
    <row r="1403" spans="1:7">
      <c r="A1403" s="5">
        <v>5</v>
      </c>
      <c r="B1403" t="s">
        <v>4432</v>
      </c>
      <c r="C1403" t="s">
        <v>4433</v>
      </c>
      <c r="D1403" t="s">
        <v>4434</v>
      </c>
      <c r="E1403" t="s">
        <v>4435</v>
      </c>
      <c r="F1403" t="s">
        <v>9</v>
      </c>
      <c r="G1403" t="s">
        <v>15</v>
      </c>
    </row>
    <row r="1404" spans="1:7">
      <c r="A1404" s="5">
        <v>1</v>
      </c>
      <c r="B1404" t="s">
        <v>4436</v>
      </c>
      <c r="C1404" t="s">
        <v>4437</v>
      </c>
      <c r="D1404" t="s">
        <v>4438</v>
      </c>
      <c r="E1404" t="s">
        <v>4439</v>
      </c>
      <c r="F1404" t="s">
        <v>9</v>
      </c>
      <c r="G1404" t="s">
        <v>27</v>
      </c>
    </row>
    <row r="1405" spans="1:7">
      <c r="A1405" s="5">
        <v>1</v>
      </c>
      <c r="B1405" t="s">
        <v>4436</v>
      </c>
      <c r="C1405" t="s">
        <v>4440</v>
      </c>
      <c r="D1405" t="s">
        <v>4441</v>
      </c>
      <c r="E1405" t="s">
        <v>4442</v>
      </c>
      <c r="F1405" t="s">
        <v>9</v>
      </c>
      <c r="G1405" t="s">
        <v>27</v>
      </c>
    </row>
    <row r="1406" spans="1:7">
      <c r="A1406" s="5">
        <v>4</v>
      </c>
      <c r="B1406" t="s">
        <v>4443</v>
      </c>
      <c r="C1406" t="s">
        <v>4444</v>
      </c>
      <c r="D1406" t="s">
        <v>4445</v>
      </c>
      <c r="E1406" t="s">
        <v>4446</v>
      </c>
      <c r="F1406" t="s">
        <v>9</v>
      </c>
      <c r="G1406" t="s">
        <v>81</v>
      </c>
    </row>
    <row r="1407" spans="1:7">
      <c r="A1407" s="5">
        <v>3</v>
      </c>
      <c r="B1407" t="s">
        <v>4447</v>
      </c>
      <c r="C1407" t="s">
        <v>4448</v>
      </c>
      <c r="D1407" t="s">
        <v>4449</v>
      </c>
      <c r="E1407" t="s">
        <v>4450</v>
      </c>
      <c r="F1407" t="s">
        <v>9</v>
      </c>
      <c r="G1407" t="s">
        <v>27</v>
      </c>
    </row>
    <row r="1408" spans="1:7">
      <c r="A1408" s="5">
        <v>1</v>
      </c>
      <c r="B1408" t="s">
        <v>4451</v>
      </c>
      <c r="C1408" t="s">
        <v>4452</v>
      </c>
      <c r="D1408" t="s">
        <v>4453</v>
      </c>
      <c r="E1408" t="s">
        <v>4454</v>
      </c>
      <c r="F1408" t="s">
        <v>9</v>
      </c>
      <c r="G1408" t="s">
        <v>27</v>
      </c>
    </row>
    <row r="1409" spans="1:7">
      <c r="A1409" s="5">
        <v>2</v>
      </c>
      <c r="B1409" t="s">
        <v>4455</v>
      </c>
      <c r="C1409" t="s">
        <v>4456</v>
      </c>
      <c r="D1409" t="s">
        <v>4457</v>
      </c>
      <c r="E1409" t="s">
        <v>4458</v>
      </c>
      <c r="F1409" t="s">
        <v>9</v>
      </c>
      <c r="G1409" t="s">
        <v>10</v>
      </c>
    </row>
    <row r="1410" spans="1:7">
      <c r="A1410" s="5">
        <v>2</v>
      </c>
      <c r="B1410" t="s">
        <v>4459</v>
      </c>
      <c r="C1410" t="s">
        <v>4460</v>
      </c>
      <c r="D1410" t="s">
        <v>546</v>
      </c>
      <c r="E1410" t="s">
        <v>4461</v>
      </c>
      <c r="F1410" t="s">
        <v>9</v>
      </c>
      <c r="G1410" t="s">
        <v>27</v>
      </c>
    </row>
    <row r="1411" spans="1:7">
      <c r="A1411" s="5">
        <v>1</v>
      </c>
      <c r="B1411" t="s">
        <v>4459</v>
      </c>
      <c r="C1411" t="s">
        <v>4462</v>
      </c>
      <c r="D1411" t="s">
        <v>4463</v>
      </c>
      <c r="E1411" t="s">
        <v>4464</v>
      </c>
      <c r="F1411" t="s">
        <v>9</v>
      </c>
      <c r="G1411" t="s">
        <v>10</v>
      </c>
    </row>
    <row r="1412" spans="1:7">
      <c r="A1412" s="5">
        <v>1</v>
      </c>
      <c r="B1412" t="s">
        <v>4465</v>
      </c>
      <c r="C1412" t="s">
        <v>4466</v>
      </c>
      <c r="D1412" t="s">
        <v>4467</v>
      </c>
      <c r="E1412" t="s">
        <v>4468</v>
      </c>
      <c r="F1412" t="s">
        <v>9</v>
      </c>
      <c r="G1412" t="s">
        <v>27</v>
      </c>
    </row>
    <row r="1413" spans="1:7">
      <c r="A1413" s="5">
        <v>2</v>
      </c>
      <c r="B1413" t="s">
        <v>4469</v>
      </c>
      <c r="C1413" t="s">
        <v>4470</v>
      </c>
      <c r="D1413" t="s">
        <v>4471</v>
      </c>
      <c r="E1413" t="s">
        <v>4472</v>
      </c>
      <c r="F1413" t="s">
        <v>9</v>
      </c>
      <c r="G1413" t="s">
        <v>27</v>
      </c>
    </row>
    <row r="1414" spans="1:7">
      <c r="A1414" s="5">
        <v>4</v>
      </c>
      <c r="B1414" t="s">
        <v>4469</v>
      </c>
      <c r="C1414" t="s">
        <v>4473</v>
      </c>
      <c r="D1414" t="s">
        <v>4474</v>
      </c>
      <c r="E1414" t="s">
        <v>4475</v>
      </c>
      <c r="F1414" t="s">
        <v>9</v>
      </c>
      <c r="G1414" t="s">
        <v>15</v>
      </c>
    </row>
    <row r="1415" spans="1:7">
      <c r="A1415" s="5">
        <v>3</v>
      </c>
      <c r="B1415" t="s">
        <v>4469</v>
      </c>
      <c r="C1415" t="s">
        <v>4476</v>
      </c>
      <c r="D1415" t="s">
        <v>4477</v>
      </c>
      <c r="E1415" t="s">
        <v>4478</v>
      </c>
      <c r="F1415" t="s">
        <v>9</v>
      </c>
      <c r="G1415" t="s">
        <v>15</v>
      </c>
    </row>
    <row r="1416" spans="1:7">
      <c r="A1416" s="5">
        <v>1</v>
      </c>
      <c r="B1416" t="s">
        <v>4479</v>
      </c>
      <c r="C1416" t="s">
        <v>4480</v>
      </c>
      <c r="D1416" t="s">
        <v>4481</v>
      </c>
      <c r="E1416" t="s">
        <v>4482</v>
      </c>
      <c r="F1416" t="s">
        <v>9</v>
      </c>
      <c r="G1416" t="s">
        <v>27</v>
      </c>
    </row>
    <row r="1417" spans="1:7">
      <c r="A1417" s="5">
        <v>1</v>
      </c>
      <c r="B1417" t="s">
        <v>4479</v>
      </c>
      <c r="C1417" t="s">
        <v>4483</v>
      </c>
      <c r="D1417" t="s">
        <v>4484</v>
      </c>
      <c r="E1417" t="s">
        <v>4485</v>
      </c>
      <c r="F1417" t="s">
        <v>9</v>
      </c>
      <c r="G1417" t="s">
        <v>27</v>
      </c>
    </row>
    <row r="1418" spans="1:7">
      <c r="A1418" s="5">
        <v>1</v>
      </c>
      <c r="B1418" t="s">
        <v>4486</v>
      </c>
      <c r="C1418" t="s">
        <v>4487</v>
      </c>
      <c r="D1418" t="s">
        <v>4488</v>
      </c>
      <c r="E1418" t="s">
        <v>4489</v>
      </c>
      <c r="F1418" t="s">
        <v>9</v>
      </c>
      <c r="G1418" t="s">
        <v>27</v>
      </c>
    </row>
    <row r="1419" spans="1:7">
      <c r="A1419" s="5">
        <v>1</v>
      </c>
      <c r="B1419" t="s">
        <v>4486</v>
      </c>
      <c r="C1419" t="s">
        <v>4490</v>
      </c>
      <c r="D1419" t="s">
        <v>4491</v>
      </c>
      <c r="E1419" t="s">
        <v>4492</v>
      </c>
      <c r="F1419" t="s">
        <v>9</v>
      </c>
      <c r="G1419" t="s">
        <v>27</v>
      </c>
    </row>
    <row r="1420" spans="1:7">
      <c r="A1420" s="5">
        <v>2</v>
      </c>
      <c r="B1420" t="s">
        <v>4486</v>
      </c>
      <c r="C1420" t="s">
        <v>4493</v>
      </c>
      <c r="D1420" t="s">
        <v>4494</v>
      </c>
      <c r="E1420" t="s">
        <v>4495</v>
      </c>
      <c r="F1420" t="s">
        <v>9</v>
      </c>
      <c r="G1420" t="s">
        <v>27</v>
      </c>
    </row>
    <row r="1421" spans="1:7">
      <c r="A1421" s="5">
        <v>2</v>
      </c>
      <c r="B1421" t="s">
        <v>4486</v>
      </c>
      <c r="C1421" t="s">
        <v>4496</v>
      </c>
      <c r="D1421" t="s">
        <v>4497</v>
      </c>
      <c r="E1421" t="s">
        <v>4498</v>
      </c>
      <c r="F1421" t="s">
        <v>9</v>
      </c>
      <c r="G1421" t="s">
        <v>27</v>
      </c>
    </row>
    <row r="1422" spans="1:7">
      <c r="A1422" s="5">
        <v>1</v>
      </c>
      <c r="B1422" t="s">
        <v>4486</v>
      </c>
      <c r="C1422" t="s">
        <v>4499</v>
      </c>
      <c r="D1422" t="s">
        <v>4500</v>
      </c>
      <c r="E1422" t="s">
        <v>4501</v>
      </c>
      <c r="F1422" t="s">
        <v>9</v>
      </c>
      <c r="G1422" t="s">
        <v>27</v>
      </c>
    </row>
    <row r="1423" spans="1:7">
      <c r="A1423" s="5">
        <v>1</v>
      </c>
      <c r="B1423" t="s">
        <v>4502</v>
      </c>
      <c r="C1423" t="s">
        <v>4503</v>
      </c>
      <c r="D1423" t="s">
        <v>546</v>
      </c>
      <c r="E1423" t="s">
        <v>4504</v>
      </c>
      <c r="F1423" t="s">
        <v>9</v>
      </c>
      <c r="G1423" t="s">
        <v>27</v>
      </c>
    </row>
    <row r="1424" spans="1:7">
      <c r="A1424" s="5">
        <v>1</v>
      </c>
      <c r="B1424" t="s">
        <v>4505</v>
      </c>
      <c r="C1424" t="s">
        <v>4506</v>
      </c>
      <c r="D1424" t="s">
        <v>4507</v>
      </c>
      <c r="E1424" t="s">
        <v>4508</v>
      </c>
      <c r="F1424" t="s">
        <v>9</v>
      </c>
      <c r="G1424" t="s">
        <v>27</v>
      </c>
    </row>
    <row r="1425" spans="1:7">
      <c r="A1425" s="5">
        <v>1</v>
      </c>
      <c r="B1425" t="s">
        <v>4505</v>
      </c>
      <c r="C1425" t="s">
        <v>4509</v>
      </c>
      <c r="D1425" t="s">
        <v>4510</v>
      </c>
      <c r="E1425" t="s">
        <v>4511</v>
      </c>
      <c r="F1425" t="s">
        <v>9</v>
      </c>
      <c r="G1425" t="s">
        <v>27</v>
      </c>
    </row>
    <row r="1426" spans="1:7">
      <c r="A1426" s="5">
        <v>1</v>
      </c>
      <c r="B1426" t="s">
        <v>4512</v>
      </c>
      <c r="C1426" t="s">
        <v>4513</v>
      </c>
      <c r="D1426" t="s">
        <v>4514</v>
      </c>
      <c r="E1426" t="s">
        <v>4515</v>
      </c>
      <c r="F1426" t="s">
        <v>9</v>
      </c>
      <c r="G1426" t="s">
        <v>27</v>
      </c>
    </row>
    <row r="1427" spans="1:7">
      <c r="A1427" s="5">
        <v>5</v>
      </c>
      <c r="B1427" t="s">
        <v>4512</v>
      </c>
      <c r="C1427" t="s">
        <v>4516</v>
      </c>
      <c r="D1427" t="s">
        <v>4517</v>
      </c>
      <c r="E1427" t="s">
        <v>4518</v>
      </c>
      <c r="F1427" t="s">
        <v>9</v>
      </c>
      <c r="G1427" t="s">
        <v>15</v>
      </c>
    </row>
    <row r="1428" spans="1:7">
      <c r="A1428" s="5">
        <v>1</v>
      </c>
      <c r="B1428" t="s">
        <v>4519</v>
      </c>
      <c r="C1428" t="s">
        <v>4520</v>
      </c>
      <c r="D1428" t="s">
        <v>4521</v>
      </c>
      <c r="E1428" t="s">
        <v>4522</v>
      </c>
      <c r="F1428" t="s">
        <v>9</v>
      </c>
      <c r="G1428" t="s">
        <v>27</v>
      </c>
    </row>
    <row r="1429" spans="1:7">
      <c r="A1429" s="5">
        <v>1</v>
      </c>
      <c r="B1429" t="s">
        <v>4523</v>
      </c>
      <c r="C1429" t="s">
        <v>4524</v>
      </c>
      <c r="D1429" t="s">
        <v>4525</v>
      </c>
      <c r="E1429" t="s">
        <v>4526</v>
      </c>
      <c r="F1429" t="s">
        <v>9</v>
      </c>
      <c r="G1429" t="s">
        <v>27</v>
      </c>
    </row>
    <row r="1430" spans="1:7">
      <c r="A1430" s="5">
        <v>2</v>
      </c>
      <c r="B1430" t="s">
        <v>4523</v>
      </c>
      <c r="C1430" t="s">
        <v>4527</v>
      </c>
      <c r="D1430" t="s">
        <v>4528</v>
      </c>
      <c r="E1430" t="s">
        <v>4529</v>
      </c>
      <c r="F1430" t="s">
        <v>9</v>
      </c>
      <c r="G1430" t="s">
        <v>10</v>
      </c>
    </row>
    <row r="1431" spans="1:7">
      <c r="A1431" s="5">
        <v>1</v>
      </c>
      <c r="B1431" t="s">
        <v>4530</v>
      </c>
      <c r="C1431" t="s">
        <v>4531</v>
      </c>
      <c r="D1431" t="s">
        <v>4532</v>
      </c>
      <c r="E1431" t="s">
        <v>4533</v>
      </c>
      <c r="F1431" t="s">
        <v>9</v>
      </c>
      <c r="G1431" t="s">
        <v>27</v>
      </c>
    </row>
    <row r="1432" spans="1:7">
      <c r="A1432" s="5">
        <v>1</v>
      </c>
      <c r="B1432" t="s">
        <v>4534</v>
      </c>
      <c r="C1432" t="s">
        <v>4535</v>
      </c>
      <c r="D1432" t="s">
        <v>4536</v>
      </c>
      <c r="E1432" t="s">
        <v>4537</v>
      </c>
      <c r="F1432" t="s">
        <v>9</v>
      </c>
      <c r="G1432" t="s">
        <v>27</v>
      </c>
    </row>
    <row r="1433" spans="1:7">
      <c r="A1433" s="5">
        <v>1</v>
      </c>
      <c r="B1433" t="s">
        <v>4534</v>
      </c>
      <c r="C1433" t="s">
        <v>4538</v>
      </c>
      <c r="D1433" t="s">
        <v>4539</v>
      </c>
      <c r="E1433" t="s">
        <v>4540</v>
      </c>
      <c r="F1433" t="s">
        <v>9</v>
      </c>
      <c r="G1433" t="s">
        <v>27</v>
      </c>
    </row>
    <row r="1434" spans="1:7">
      <c r="A1434" s="5">
        <v>1</v>
      </c>
      <c r="B1434" t="s">
        <v>4541</v>
      </c>
      <c r="C1434" t="s">
        <v>4542</v>
      </c>
      <c r="D1434" t="s">
        <v>4543</v>
      </c>
      <c r="E1434" t="s">
        <v>4544</v>
      </c>
      <c r="F1434" t="s">
        <v>9</v>
      </c>
      <c r="G1434" t="s">
        <v>27</v>
      </c>
    </row>
    <row r="1435" spans="1:7">
      <c r="A1435" s="5">
        <v>1</v>
      </c>
      <c r="B1435" t="s">
        <v>4545</v>
      </c>
      <c r="C1435" t="s">
        <v>4546</v>
      </c>
      <c r="D1435" t="s">
        <v>4547</v>
      </c>
      <c r="E1435" t="s">
        <v>4548</v>
      </c>
      <c r="F1435" t="s">
        <v>9</v>
      </c>
      <c r="G1435" t="s">
        <v>27</v>
      </c>
    </row>
    <row r="1436" spans="1:7">
      <c r="A1436" s="5">
        <v>5</v>
      </c>
      <c r="B1436" t="s">
        <v>4549</v>
      </c>
      <c r="C1436" t="s">
        <v>4550</v>
      </c>
      <c r="D1436" t="s">
        <v>4551</v>
      </c>
      <c r="E1436" t="s">
        <v>4552</v>
      </c>
      <c r="F1436" t="s">
        <v>9</v>
      </c>
      <c r="G1436" t="s">
        <v>15</v>
      </c>
    </row>
    <row r="1437" spans="1:7">
      <c r="A1437" s="5">
        <v>1</v>
      </c>
      <c r="B1437" t="s">
        <v>4549</v>
      </c>
      <c r="C1437" t="s">
        <v>4553</v>
      </c>
      <c r="D1437" t="s">
        <v>4554</v>
      </c>
      <c r="E1437" t="s">
        <v>4555</v>
      </c>
      <c r="F1437" t="s">
        <v>9</v>
      </c>
      <c r="G1437" t="s">
        <v>27</v>
      </c>
    </row>
    <row r="1438" spans="1:7">
      <c r="A1438" s="5">
        <v>1</v>
      </c>
      <c r="B1438" t="s">
        <v>4549</v>
      </c>
      <c r="C1438" t="s">
        <v>4556</v>
      </c>
      <c r="D1438" t="s">
        <v>4557</v>
      </c>
      <c r="E1438" t="s">
        <v>4558</v>
      </c>
      <c r="F1438" t="s">
        <v>9</v>
      </c>
      <c r="G1438" t="s">
        <v>27</v>
      </c>
    </row>
    <row r="1439" spans="1:7">
      <c r="A1439" s="5">
        <v>2</v>
      </c>
      <c r="B1439" t="s">
        <v>4549</v>
      </c>
      <c r="C1439" t="s">
        <v>4559</v>
      </c>
      <c r="D1439" t="s">
        <v>4560</v>
      </c>
      <c r="E1439" t="s">
        <v>4561</v>
      </c>
      <c r="F1439" t="s">
        <v>9</v>
      </c>
      <c r="G1439" t="s">
        <v>27</v>
      </c>
    </row>
    <row r="1440" spans="1:7">
      <c r="A1440" s="5">
        <v>1</v>
      </c>
      <c r="B1440" t="s">
        <v>4549</v>
      </c>
      <c r="C1440" t="s">
        <v>4562</v>
      </c>
      <c r="D1440" t="s">
        <v>4563</v>
      </c>
      <c r="E1440" t="s">
        <v>4564</v>
      </c>
      <c r="F1440" t="s">
        <v>9</v>
      </c>
      <c r="G1440" t="s">
        <v>81</v>
      </c>
    </row>
    <row r="1441" spans="1:7">
      <c r="A1441" s="5">
        <v>3</v>
      </c>
      <c r="B1441" t="s">
        <v>4565</v>
      </c>
      <c r="C1441" t="s">
        <v>4566</v>
      </c>
      <c r="D1441" t="s">
        <v>4567</v>
      </c>
      <c r="E1441" t="s">
        <v>4568</v>
      </c>
      <c r="F1441" t="s">
        <v>9</v>
      </c>
      <c r="G1441" t="s">
        <v>10</v>
      </c>
    </row>
    <row r="1442" spans="1:7">
      <c r="A1442" s="5">
        <v>1</v>
      </c>
      <c r="B1442" t="s">
        <v>4569</v>
      </c>
      <c r="C1442" t="s">
        <v>4570</v>
      </c>
      <c r="D1442" t="s">
        <v>4571</v>
      </c>
      <c r="E1442" t="s">
        <v>4572</v>
      </c>
      <c r="F1442" t="s">
        <v>9</v>
      </c>
      <c r="G1442" t="s">
        <v>27</v>
      </c>
    </row>
    <row r="1443" spans="1:7">
      <c r="A1443" s="5">
        <v>1</v>
      </c>
      <c r="B1443" t="s">
        <v>4573</v>
      </c>
      <c r="C1443" t="s">
        <v>4574</v>
      </c>
      <c r="D1443" t="s">
        <v>4575</v>
      </c>
      <c r="E1443" t="s">
        <v>4576</v>
      </c>
      <c r="F1443" t="s">
        <v>9</v>
      </c>
      <c r="G1443" t="s">
        <v>27</v>
      </c>
    </row>
    <row r="1444" spans="1:7">
      <c r="A1444" s="5">
        <v>1</v>
      </c>
      <c r="B1444" t="s">
        <v>4573</v>
      </c>
      <c r="C1444" t="s">
        <v>4577</v>
      </c>
      <c r="D1444" t="s">
        <v>4578</v>
      </c>
      <c r="E1444" t="s">
        <v>4579</v>
      </c>
      <c r="F1444" t="s">
        <v>9</v>
      </c>
      <c r="G1444" t="s">
        <v>27</v>
      </c>
    </row>
    <row r="1445" spans="1:7">
      <c r="A1445" s="5">
        <v>1</v>
      </c>
      <c r="B1445" t="s">
        <v>4580</v>
      </c>
      <c r="C1445" t="s">
        <v>4581</v>
      </c>
      <c r="D1445" t="s">
        <v>4582</v>
      </c>
      <c r="E1445" t="s">
        <v>4583</v>
      </c>
      <c r="F1445" t="s">
        <v>9</v>
      </c>
      <c r="G1445" t="s">
        <v>27</v>
      </c>
    </row>
    <row r="1446" spans="1:7">
      <c r="A1446" s="5">
        <v>1</v>
      </c>
      <c r="B1446" t="s">
        <v>4580</v>
      </c>
      <c r="C1446" t="s">
        <v>4584</v>
      </c>
      <c r="D1446" t="s">
        <v>4585</v>
      </c>
      <c r="E1446" t="s">
        <v>4586</v>
      </c>
      <c r="F1446" t="s">
        <v>9</v>
      </c>
      <c r="G1446" t="s">
        <v>27</v>
      </c>
    </row>
    <row r="1447" spans="1:7">
      <c r="A1447" s="5">
        <v>2</v>
      </c>
      <c r="B1447" t="s">
        <v>4587</v>
      </c>
      <c r="C1447" t="s">
        <v>4588</v>
      </c>
      <c r="D1447" t="s">
        <v>4589</v>
      </c>
      <c r="E1447" t="s">
        <v>4590</v>
      </c>
      <c r="F1447" t="s">
        <v>9</v>
      </c>
      <c r="G1447" t="s">
        <v>27</v>
      </c>
    </row>
    <row r="1448" spans="1:7">
      <c r="A1448" s="5">
        <v>1</v>
      </c>
      <c r="B1448" t="s">
        <v>4591</v>
      </c>
      <c r="C1448" t="s">
        <v>4592</v>
      </c>
      <c r="D1448" t="s">
        <v>4593</v>
      </c>
      <c r="E1448" t="s">
        <v>4594</v>
      </c>
      <c r="F1448" t="s">
        <v>9</v>
      </c>
      <c r="G1448" t="s">
        <v>27</v>
      </c>
    </row>
    <row r="1449" spans="1:7">
      <c r="A1449" s="5">
        <v>1</v>
      </c>
      <c r="B1449" t="s">
        <v>4591</v>
      </c>
      <c r="C1449" t="s">
        <v>4595</v>
      </c>
      <c r="D1449" t="s">
        <v>4596</v>
      </c>
      <c r="E1449" t="s">
        <v>4597</v>
      </c>
      <c r="F1449" t="s">
        <v>9</v>
      </c>
      <c r="G1449" t="s">
        <v>27</v>
      </c>
    </row>
    <row r="1450" spans="1:7">
      <c r="A1450" s="5">
        <v>4</v>
      </c>
      <c r="B1450" t="s">
        <v>4598</v>
      </c>
      <c r="C1450" t="s">
        <v>4599</v>
      </c>
      <c r="D1450" t="s">
        <v>4600</v>
      </c>
      <c r="E1450" t="s">
        <v>4601</v>
      </c>
      <c r="F1450" t="s">
        <v>9</v>
      </c>
      <c r="G1450" t="s">
        <v>10</v>
      </c>
    </row>
    <row r="1451" spans="1:7">
      <c r="A1451" s="5">
        <v>2</v>
      </c>
      <c r="B1451" t="s">
        <v>4598</v>
      </c>
      <c r="C1451" t="s">
        <v>4602</v>
      </c>
      <c r="D1451" t="s">
        <v>4603</v>
      </c>
      <c r="E1451" t="s">
        <v>4604</v>
      </c>
      <c r="F1451" t="s">
        <v>9</v>
      </c>
      <c r="G1451" t="s">
        <v>27</v>
      </c>
    </row>
    <row r="1452" spans="1:7">
      <c r="A1452" s="5">
        <v>5</v>
      </c>
      <c r="B1452" t="s">
        <v>4605</v>
      </c>
      <c r="C1452" t="s">
        <v>4606</v>
      </c>
      <c r="D1452" t="s">
        <v>4607</v>
      </c>
      <c r="E1452" t="s">
        <v>4608</v>
      </c>
      <c r="F1452" t="s">
        <v>9</v>
      </c>
      <c r="G1452" t="s">
        <v>15</v>
      </c>
    </row>
    <row r="1453" spans="1:7">
      <c r="A1453" s="5">
        <v>1</v>
      </c>
      <c r="B1453" t="s">
        <v>4609</v>
      </c>
      <c r="C1453" t="s">
        <v>4610</v>
      </c>
      <c r="D1453" t="s">
        <v>546</v>
      </c>
      <c r="E1453" t="s">
        <v>4611</v>
      </c>
      <c r="F1453" t="s">
        <v>9</v>
      </c>
      <c r="G1453" t="s">
        <v>27</v>
      </c>
    </row>
    <row r="1454" spans="1:7">
      <c r="A1454" s="5">
        <v>3</v>
      </c>
      <c r="B1454" t="s">
        <v>4609</v>
      </c>
      <c r="C1454" t="s">
        <v>4612</v>
      </c>
      <c r="D1454" t="s">
        <v>4613</v>
      </c>
      <c r="E1454" t="s">
        <v>4614</v>
      </c>
      <c r="F1454" t="s">
        <v>9</v>
      </c>
      <c r="G1454" t="s">
        <v>27</v>
      </c>
    </row>
    <row r="1455" spans="1:7">
      <c r="A1455" s="5">
        <v>2</v>
      </c>
      <c r="B1455" t="s">
        <v>4615</v>
      </c>
      <c r="C1455" t="s">
        <v>4616</v>
      </c>
      <c r="D1455" t="s">
        <v>4617</v>
      </c>
      <c r="E1455" t="s">
        <v>4618</v>
      </c>
      <c r="F1455" t="s">
        <v>9</v>
      </c>
      <c r="G1455" t="s">
        <v>27</v>
      </c>
    </row>
    <row r="1456" spans="1:7">
      <c r="A1456" s="5">
        <v>4</v>
      </c>
      <c r="B1456" t="s">
        <v>4619</v>
      </c>
      <c r="C1456" t="s">
        <v>4620</v>
      </c>
      <c r="D1456" t="s">
        <v>4621</v>
      </c>
      <c r="E1456" t="s">
        <v>4622</v>
      </c>
      <c r="F1456" t="s">
        <v>9</v>
      </c>
      <c r="G1456" t="s">
        <v>10</v>
      </c>
    </row>
    <row r="1457" spans="1:7">
      <c r="A1457" s="5">
        <v>5</v>
      </c>
      <c r="B1457" t="s">
        <v>4623</v>
      </c>
      <c r="C1457" t="s">
        <v>4624</v>
      </c>
      <c r="D1457" t="s">
        <v>4625</v>
      </c>
      <c r="E1457" t="s">
        <v>4626</v>
      </c>
      <c r="F1457" t="s">
        <v>9</v>
      </c>
      <c r="G1457" t="s">
        <v>81</v>
      </c>
    </row>
    <row r="1458" spans="1:7">
      <c r="A1458" s="5">
        <v>4</v>
      </c>
      <c r="B1458" t="s">
        <v>4627</v>
      </c>
      <c r="C1458" t="s">
        <v>4628</v>
      </c>
      <c r="D1458" t="s">
        <v>4629</v>
      </c>
      <c r="E1458" t="s">
        <v>4630</v>
      </c>
      <c r="F1458" t="s">
        <v>9</v>
      </c>
      <c r="G1458" t="s">
        <v>10</v>
      </c>
    </row>
    <row r="1459" spans="1:7">
      <c r="A1459" s="5">
        <v>5</v>
      </c>
      <c r="B1459" t="s">
        <v>4631</v>
      </c>
      <c r="C1459" t="s">
        <v>4632</v>
      </c>
      <c r="D1459" t="s">
        <v>4633</v>
      </c>
      <c r="E1459" t="s">
        <v>4634</v>
      </c>
      <c r="F1459" t="s">
        <v>9</v>
      </c>
      <c r="G1459" t="s">
        <v>15</v>
      </c>
    </row>
    <row r="1460" spans="1:7">
      <c r="A1460" s="5">
        <v>1</v>
      </c>
      <c r="B1460" t="s">
        <v>4635</v>
      </c>
      <c r="C1460" t="s">
        <v>4636</v>
      </c>
      <c r="D1460" t="s">
        <v>4637</v>
      </c>
      <c r="E1460" t="s">
        <v>4638</v>
      </c>
      <c r="F1460" t="s">
        <v>9</v>
      </c>
      <c r="G1460" t="s">
        <v>10</v>
      </c>
    </row>
    <row r="1461" spans="1:7">
      <c r="A1461" s="5">
        <v>1</v>
      </c>
      <c r="B1461" t="s">
        <v>4635</v>
      </c>
      <c r="C1461" t="s">
        <v>4639</v>
      </c>
      <c r="D1461" t="s">
        <v>4640</v>
      </c>
      <c r="E1461" t="s">
        <v>4641</v>
      </c>
      <c r="F1461" t="s">
        <v>9</v>
      </c>
      <c r="G1461" t="s">
        <v>27</v>
      </c>
    </row>
    <row r="1462" spans="1:7">
      <c r="A1462" s="5">
        <v>1</v>
      </c>
      <c r="B1462" t="s">
        <v>4642</v>
      </c>
      <c r="C1462" t="s">
        <v>4643</v>
      </c>
      <c r="D1462" t="s">
        <v>4644</v>
      </c>
      <c r="E1462" t="s">
        <v>4645</v>
      </c>
      <c r="F1462" t="s">
        <v>9</v>
      </c>
      <c r="G1462" t="s">
        <v>27</v>
      </c>
    </row>
    <row r="1463" spans="1:7">
      <c r="A1463" s="5">
        <v>2</v>
      </c>
      <c r="B1463" t="s">
        <v>4646</v>
      </c>
      <c r="C1463" t="s">
        <v>4647</v>
      </c>
      <c r="D1463" t="s">
        <v>4648</v>
      </c>
      <c r="E1463" t="s">
        <v>4649</v>
      </c>
      <c r="F1463" t="s">
        <v>9</v>
      </c>
      <c r="G1463" t="s">
        <v>27</v>
      </c>
    </row>
    <row r="1464" spans="1:7">
      <c r="A1464" s="5">
        <v>1</v>
      </c>
      <c r="B1464" t="s">
        <v>4650</v>
      </c>
      <c r="C1464" t="s">
        <v>4651</v>
      </c>
      <c r="D1464" t="s">
        <v>4652</v>
      </c>
      <c r="E1464" t="s">
        <v>4653</v>
      </c>
      <c r="F1464" t="s">
        <v>9</v>
      </c>
      <c r="G1464" t="s">
        <v>10</v>
      </c>
    </row>
    <row r="1465" spans="1:7">
      <c r="A1465" s="5">
        <v>5</v>
      </c>
      <c r="B1465" t="s">
        <v>4654</v>
      </c>
      <c r="C1465" t="s">
        <v>4655</v>
      </c>
      <c r="D1465" t="s">
        <v>4656</v>
      </c>
      <c r="E1465" t="s">
        <v>4657</v>
      </c>
      <c r="F1465" t="s">
        <v>9</v>
      </c>
      <c r="G1465" t="s">
        <v>15</v>
      </c>
    </row>
    <row r="1466" spans="1:7">
      <c r="A1466" s="5">
        <v>5</v>
      </c>
      <c r="B1466" t="s">
        <v>4658</v>
      </c>
      <c r="C1466" t="s">
        <v>4659</v>
      </c>
      <c r="D1466" t="s">
        <v>4660</v>
      </c>
      <c r="E1466" t="s">
        <v>4661</v>
      </c>
      <c r="F1466" t="s">
        <v>9</v>
      </c>
      <c r="G1466" t="s">
        <v>10</v>
      </c>
    </row>
    <row r="1467" spans="1:7">
      <c r="A1467" s="5">
        <v>1</v>
      </c>
      <c r="B1467" t="s">
        <v>4662</v>
      </c>
      <c r="C1467" t="s">
        <v>4663</v>
      </c>
      <c r="D1467" t="s">
        <v>4664</v>
      </c>
      <c r="E1467" t="s">
        <v>4665</v>
      </c>
      <c r="F1467" t="s">
        <v>9</v>
      </c>
      <c r="G1467" t="s">
        <v>27</v>
      </c>
    </row>
    <row r="1468" spans="1:7">
      <c r="A1468" s="5">
        <v>2</v>
      </c>
      <c r="B1468" t="s">
        <v>4666</v>
      </c>
      <c r="C1468" t="s">
        <v>4667</v>
      </c>
      <c r="D1468" t="s">
        <v>546</v>
      </c>
      <c r="E1468" t="s">
        <v>4668</v>
      </c>
      <c r="F1468" t="s">
        <v>9</v>
      </c>
      <c r="G1468" t="s">
        <v>27</v>
      </c>
    </row>
    <row r="1469" spans="1:7">
      <c r="A1469" s="5">
        <v>2</v>
      </c>
      <c r="B1469" t="s">
        <v>4666</v>
      </c>
      <c r="C1469" t="s">
        <v>4669</v>
      </c>
      <c r="D1469" t="s">
        <v>4670</v>
      </c>
      <c r="E1469" t="s">
        <v>4671</v>
      </c>
      <c r="F1469" t="s">
        <v>9</v>
      </c>
      <c r="G1469" t="s">
        <v>27</v>
      </c>
    </row>
    <row r="1470" spans="1:7">
      <c r="A1470" s="5">
        <v>1</v>
      </c>
      <c r="B1470" t="s">
        <v>4672</v>
      </c>
      <c r="C1470" t="s">
        <v>4673</v>
      </c>
      <c r="D1470" t="s">
        <v>4674</v>
      </c>
      <c r="E1470" t="s">
        <v>4675</v>
      </c>
      <c r="F1470" t="s">
        <v>9</v>
      </c>
      <c r="G1470" t="s">
        <v>27</v>
      </c>
    </row>
    <row r="1471" spans="1:7">
      <c r="A1471" s="5">
        <v>1</v>
      </c>
      <c r="B1471" t="s">
        <v>4676</v>
      </c>
      <c r="C1471" t="s">
        <v>4677</v>
      </c>
      <c r="D1471" t="s">
        <v>4678</v>
      </c>
      <c r="E1471" t="s">
        <v>4679</v>
      </c>
      <c r="F1471" t="s">
        <v>9</v>
      </c>
      <c r="G1471" t="s">
        <v>27</v>
      </c>
    </row>
    <row r="1472" spans="1:7">
      <c r="A1472" s="5">
        <v>2</v>
      </c>
      <c r="B1472" t="s">
        <v>4680</v>
      </c>
      <c r="C1472" t="s">
        <v>4681</v>
      </c>
      <c r="D1472" t="s">
        <v>408</v>
      </c>
      <c r="E1472" t="s">
        <v>4682</v>
      </c>
      <c r="F1472" t="s">
        <v>9</v>
      </c>
      <c r="G1472" t="s">
        <v>27</v>
      </c>
    </row>
    <row r="1473" spans="1:7">
      <c r="A1473" s="5">
        <v>4</v>
      </c>
      <c r="B1473" t="s">
        <v>4680</v>
      </c>
      <c r="C1473" t="s">
        <v>4683</v>
      </c>
      <c r="D1473" t="s">
        <v>4684</v>
      </c>
      <c r="E1473" t="s">
        <v>4685</v>
      </c>
      <c r="F1473" t="s">
        <v>9</v>
      </c>
      <c r="G1473" t="s">
        <v>15</v>
      </c>
    </row>
    <row r="1474" spans="1:7">
      <c r="A1474" s="5">
        <v>5</v>
      </c>
      <c r="B1474" t="s">
        <v>4680</v>
      </c>
      <c r="C1474" t="s">
        <v>4686</v>
      </c>
      <c r="D1474" t="s">
        <v>546</v>
      </c>
      <c r="E1474" t="s">
        <v>4687</v>
      </c>
      <c r="F1474" t="s">
        <v>9</v>
      </c>
      <c r="G1474" t="s">
        <v>15</v>
      </c>
    </row>
    <row r="1475" spans="1:7">
      <c r="A1475" s="5">
        <v>1</v>
      </c>
      <c r="B1475" t="s">
        <v>4688</v>
      </c>
      <c r="C1475" t="s">
        <v>4689</v>
      </c>
      <c r="D1475" t="s">
        <v>4690</v>
      </c>
      <c r="E1475" t="s">
        <v>4691</v>
      </c>
      <c r="F1475" t="s">
        <v>9</v>
      </c>
      <c r="G1475" t="s">
        <v>27</v>
      </c>
    </row>
    <row r="1476" spans="1:7">
      <c r="A1476" s="5">
        <v>1</v>
      </c>
      <c r="B1476" t="s">
        <v>4692</v>
      </c>
      <c r="C1476" t="s">
        <v>4693</v>
      </c>
      <c r="D1476" t="s">
        <v>4694</v>
      </c>
      <c r="E1476" t="s">
        <v>4695</v>
      </c>
      <c r="F1476" t="s">
        <v>9</v>
      </c>
      <c r="G1476" t="s">
        <v>27</v>
      </c>
    </row>
    <row r="1477" spans="1:7">
      <c r="A1477" s="5">
        <v>5</v>
      </c>
      <c r="B1477" t="s">
        <v>4696</v>
      </c>
      <c r="C1477" t="s">
        <v>4655</v>
      </c>
      <c r="D1477" t="s">
        <v>4697</v>
      </c>
      <c r="E1477" t="s">
        <v>4698</v>
      </c>
      <c r="F1477" t="s">
        <v>9</v>
      </c>
      <c r="G1477" t="s">
        <v>15</v>
      </c>
    </row>
    <row r="1478" spans="1:7">
      <c r="A1478" s="5">
        <v>1</v>
      </c>
      <c r="B1478" t="s">
        <v>4699</v>
      </c>
      <c r="C1478" t="s">
        <v>4700</v>
      </c>
      <c r="D1478" t="s">
        <v>4701</v>
      </c>
      <c r="E1478" t="s">
        <v>4702</v>
      </c>
      <c r="F1478" t="s">
        <v>9</v>
      </c>
      <c r="G1478" t="s">
        <v>27</v>
      </c>
    </row>
    <row r="1479" spans="1:7">
      <c r="A1479" s="5">
        <v>2</v>
      </c>
      <c r="B1479" t="s">
        <v>4699</v>
      </c>
      <c r="C1479" t="s">
        <v>4703</v>
      </c>
      <c r="D1479" t="s">
        <v>4704</v>
      </c>
      <c r="E1479" t="s">
        <v>4705</v>
      </c>
      <c r="F1479" t="s">
        <v>9</v>
      </c>
      <c r="G1479" t="s">
        <v>27</v>
      </c>
    </row>
    <row r="1480" spans="1:7">
      <c r="A1480" s="5">
        <v>1</v>
      </c>
      <c r="B1480" t="s">
        <v>4699</v>
      </c>
      <c r="C1480" t="s">
        <v>4706</v>
      </c>
      <c r="D1480" t="s">
        <v>4707</v>
      </c>
      <c r="E1480" t="s">
        <v>4708</v>
      </c>
      <c r="F1480" t="s">
        <v>9</v>
      </c>
      <c r="G1480" t="s">
        <v>27</v>
      </c>
    </row>
    <row r="1481" spans="1:7">
      <c r="A1481" s="5">
        <v>1</v>
      </c>
      <c r="B1481" t="s">
        <v>4699</v>
      </c>
      <c r="C1481" t="s">
        <v>4709</v>
      </c>
      <c r="D1481" t="s">
        <v>4710</v>
      </c>
      <c r="E1481" t="s">
        <v>4711</v>
      </c>
      <c r="F1481" t="s">
        <v>9</v>
      </c>
      <c r="G1481" t="s">
        <v>27</v>
      </c>
    </row>
    <row r="1482" spans="1:7">
      <c r="A1482" s="5">
        <v>1</v>
      </c>
      <c r="B1482" t="s">
        <v>4699</v>
      </c>
      <c r="C1482" t="s">
        <v>4712</v>
      </c>
      <c r="D1482" t="s">
        <v>4713</v>
      </c>
      <c r="E1482" t="s">
        <v>4714</v>
      </c>
      <c r="F1482" t="s">
        <v>9</v>
      </c>
      <c r="G1482" t="s">
        <v>27</v>
      </c>
    </row>
    <row r="1483" spans="1:7">
      <c r="A1483" s="5">
        <v>1</v>
      </c>
      <c r="B1483" t="s">
        <v>4699</v>
      </c>
      <c r="C1483" t="s">
        <v>4715</v>
      </c>
      <c r="D1483" t="s">
        <v>4716</v>
      </c>
      <c r="E1483" t="s">
        <v>4717</v>
      </c>
      <c r="F1483" t="s">
        <v>9</v>
      </c>
      <c r="G1483" t="s">
        <v>27</v>
      </c>
    </row>
    <row r="1484" spans="1:7">
      <c r="A1484" s="5">
        <v>1</v>
      </c>
      <c r="B1484" t="s">
        <v>4718</v>
      </c>
      <c r="C1484" t="s">
        <v>4719</v>
      </c>
      <c r="D1484" t="s">
        <v>4720</v>
      </c>
      <c r="E1484" t="s">
        <v>4721</v>
      </c>
      <c r="F1484" t="s">
        <v>9</v>
      </c>
      <c r="G1484" t="s">
        <v>27</v>
      </c>
    </row>
    <row r="1485" spans="1:7">
      <c r="A1485" s="5">
        <v>3</v>
      </c>
      <c r="B1485" t="s">
        <v>4722</v>
      </c>
      <c r="C1485" t="s">
        <v>4723</v>
      </c>
      <c r="D1485" t="s">
        <v>4724</v>
      </c>
      <c r="E1485" t="s">
        <v>4725</v>
      </c>
      <c r="F1485" t="s">
        <v>9</v>
      </c>
      <c r="G1485" t="s">
        <v>27</v>
      </c>
    </row>
    <row r="1486" spans="1:7">
      <c r="A1486" s="5">
        <v>1</v>
      </c>
      <c r="B1486" t="s">
        <v>4726</v>
      </c>
      <c r="C1486" t="s">
        <v>4727</v>
      </c>
      <c r="D1486" t="s">
        <v>546</v>
      </c>
      <c r="E1486" t="s">
        <v>4728</v>
      </c>
      <c r="F1486" t="s">
        <v>9</v>
      </c>
      <c r="G1486" t="s">
        <v>27</v>
      </c>
    </row>
    <row r="1487" spans="1:7">
      <c r="A1487" s="5">
        <v>5</v>
      </c>
      <c r="B1487" t="s">
        <v>4726</v>
      </c>
      <c r="C1487" t="s">
        <v>4729</v>
      </c>
      <c r="D1487" t="s">
        <v>4730</v>
      </c>
      <c r="E1487" t="s">
        <v>4731</v>
      </c>
      <c r="F1487" t="s">
        <v>9</v>
      </c>
      <c r="G1487" t="s">
        <v>15</v>
      </c>
    </row>
    <row r="1488" spans="1:7">
      <c r="A1488" s="5">
        <v>1</v>
      </c>
      <c r="B1488" t="s">
        <v>4726</v>
      </c>
      <c r="C1488" t="s">
        <v>4732</v>
      </c>
      <c r="D1488" t="s">
        <v>4733</v>
      </c>
      <c r="E1488" t="s">
        <v>4734</v>
      </c>
      <c r="F1488" t="s">
        <v>9</v>
      </c>
      <c r="G1488" t="s">
        <v>27</v>
      </c>
    </row>
    <row r="1489" spans="1:7">
      <c r="A1489" s="5">
        <v>1</v>
      </c>
      <c r="B1489" t="s">
        <v>4735</v>
      </c>
      <c r="C1489" t="s">
        <v>4736</v>
      </c>
      <c r="D1489" t="s">
        <v>4737</v>
      </c>
      <c r="E1489" t="s">
        <v>4738</v>
      </c>
      <c r="F1489" t="s">
        <v>9</v>
      </c>
      <c r="G1489" t="s">
        <v>27</v>
      </c>
    </row>
    <row r="1490" spans="1:7">
      <c r="A1490" s="5">
        <v>1</v>
      </c>
      <c r="B1490" t="s">
        <v>4739</v>
      </c>
      <c r="C1490" t="s">
        <v>4740</v>
      </c>
      <c r="D1490" t="s">
        <v>4741</v>
      </c>
      <c r="E1490" t="s">
        <v>4742</v>
      </c>
      <c r="F1490" t="s">
        <v>9</v>
      </c>
      <c r="G1490" t="s">
        <v>27</v>
      </c>
    </row>
    <row r="1491" spans="1:7">
      <c r="A1491" s="5">
        <v>1</v>
      </c>
      <c r="B1491" t="s">
        <v>4739</v>
      </c>
      <c r="C1491" t="s">
        <v>4743</v>
      </c>
      <c r="D1491" t="s">
        <v>4744</v>
      </c>
      <c r="E1491" t="s">
        <v>4745</v>
      </c>
      <c r="F1491" t="s">
        <v>9</v>
      </c>
      <c r="G1491" t="s">
        <v>27</v>
      </c>
    </row>
    <row r="1492" spans="1:7">
      <c r="A1492" s="5">
        <v>1</v>
      </c>
      <c r="B1492" t="s">
        <v>4739</v>
      </c>
      <c r="C1492" t="s">
        <v>4746</v>
      </c>
      <c r="D1492" t="s">
        <v>4747</v>
      </c>
      <c r="E1492" t="s">
        <v>4748</v>
      </c>
      <c r="F1492" t="s">
        <v>9</v>
      </c>
      <c r="G1492" t="s">
        <v>27</v>
      </c>
    </row>
    <row r="1493" spans="1:7">
      <c r="A1493" s="5">
        <v>1</v>
      </c>
      <c r="B1493" t="s">
        <v>4749</v>
      </c>
      <c r="C1493" t="s">
        <v>4750</v>
      </c>
      <c r="D1493" t="s">
        <v>4751</v>
      </c>
      <c r="E1493" t="s">
        <v>4752</v>
      </c>
      <c r="F1493" t="s">
        <v>9</v>
      </c>
      <c r="G1493" t="s">
        <v>27</v>
      </c>
    </row>
    <row r="1494" spans="1:7">
      <c r="A1494" s="5">
        <v>5</v>
      </c>
      <c r="B1494" t="s">
        <v>4753</v>
      </c>
      <c r="C1494" t="s">
        <v>4754</v>
      </c>
      <c r="D1494" t="s">
        <v>4755</v>
      </c>
      <c r="E1494" t="s">
        <v>4756</v>
      </c>
      <c r="F1494" t="s">
        <v>9</v>
      </c>
      <c r="G1494" t="s">
        <v>15</v>
      </c>
    </row>
    <row r="1495" spans="1:7">
      <c r="A1495" s="5">
        <v>1</v>
      </c>
      <c r="B1495" t="s">
        <v>4757</v>
      </c>
      <c r="C1495" t="s">
        <v>4758</v>
      </c>
      <c r="D1495" t="s">
        <v>4759</v>
      </c>
      <c r="E1495" t="s">
        <v>4760</v>
      </c>
      <c r="F1495" t="s">
        <v>9</v>
      </c>
      <c r="G1495" t="s">
        <v>27</v>
      </c>
    </row>
    <row r="1496" spans="1:7">
      <c r="A1496" s="5">
        <v>5</v>
      </c>
      <c r="B1496" t="s">
        <v>4761</v>
      </c>
      <c r="C1496" t="s">
        <v>4762</v>
      </c>
      <c r="D1496" t="s">
        <v>546</v>
      </c>
      <c r="E1496" t="s">
        <v>4763</v>
      </c>
      <c r="F1496" t="s">
        <v>9</v>
      </c>
      <c r="G1496" t="s">
        <v>10</v>
      </c>
    </row>
    <row r="1497" spans="1:7">
      <c r="A1497" s="5">
        <v>1</v>
      </c>
      <c r="B1497" t="s">
        <v>4764</v>
      </c>
      <c r="C1497" t="s">
        <v>4765</v>
      </c>
      <c r="D1497" t="s">
        <v>4766</v>
      </c>
      <c r="E1497" t="s">
        <v>4767</v>
      </c>
      <c r="F1497" t="s">
        <v>9</v>
      </c>
      <c r="G1497" t="s">
        <v>27</v>
      </c>
    </row>
    <row r="1498" spans="1:7">
      <c r="A1498" s="5">
        <v>1</v>
      </c>
      <c r="B1498" t="s">
        <v>4768</v>
      </c>
      <c r="C1498" t="s">
        <v>4769</v>
      </c>
      <c r="D1498" t="s">
        <v>546</v>
      </c>
      <c r="E1498" t="s">
        <v>4770</v>
      </c>
      <c r="F1498" t="s">
        <v>9</v>
      </c>
      <c r="G1498" t="s">
        <v>27</v>
      </c>
    </row>
    <row r="1499" spans="1:7">
      <c r="A1499" s="5">
        <v>1</v>
      </c>
      <c r="B1499" t="s">
        <v>4768</v>
      </c>
      <c r="C1499" t="s">
        <v>4771</v>
      </c>
      <c r="D1499" t="s">
        <v>4772</v>
      </c>
      <c r="E1499" t="s">
        <v>4773</v>
      </c>
      <c r="F1499" t="s">
        <v>9</v>
      </c>
      <c r="G1499" t="s">
        <v>27</v>
      </c>
    </row>
    <row r="1500" spans="1:7">
      <c r="A1500" s="5">
        <v>1</v>
      </c>
      <c r="B1500" t="s">
        <v>4768</v>
      </c>
      <c r="C1500" t="s">
        <v>4774</v>
      </c>
      <c r="D1500" t="s">
        <v>4775</v>
      </c>
      <c r="E1500" t="s">
        <v>4776</v>
      </c>
      <c r="F1500" t="s">
        <v>9</v>
      </c>
      <c r="G1500" t="s">
        <v>10</v>
      </c>
    </row>
    <row r="1501" spans="1:7">
      <c r="A1501" s="5">
        <v>1</v>
      </c>
      <c r="B1501" t="s">
        <v>4777</v>
      </c>
      <c r="C1501" t="s">
        <v>4778</v>
      </c>
      <c r="D1501" t="s">
        <v>4779</v>
      </c>
      <c r="E1501" t="s">
        <v>4780</v>
      </c>
      <c r="F1501" t="s">
        <v>9</v>
      </c>
      <c r="G1501" t="s">
        <v>27</v>
      </c>
    </row>
    <row r="1502" spans="1:7">
      <c r="A1502" s="5">
        <v>1</v>
      </c>
      <c r="B1502" t="s">
        <v>4781</v>
      </c>
      <c r="C1502" t="s">
        <v>4782</v>
      </c>
      <c r="D1502" t="s">
        <v>4783</v>
      </c>
      <c r="E1502" t="s">
        <v>4784</v>
      </c>
      <c r="F1502" t="s">
        <v>9</v>
      </c>
      <c r="G1502" t="s">
        <v>27</v>
      </c>
    </row>
    <row r="1503" spans="1:7">
      <c r="A1503" s="5">
        <v>1</v>
      </c>
      <c r="B1503" t="s">
        <v>4785</v>
      </c>
      <c r="C1503" t="s">
        <v>4786</v>
      </c>
      <c r="D1503" t="s">
        <v>4787</v>
      </c>
      <c r="E1503" t="s">
        <v>4788</v>
      </c>
      <c r="F1503" t="s">
        <v>9</v>
      </c>
      <c r="G1503" t="s">
        <v>27</v>
      </c>
    </row>
    <row r="1504" spans="1:7">
      <c r="A1504" s="5">
        <v>5</v>
      </c>
      <c r="B1504" t="s">
        <v>4785</v>
      </c>
      <c r="C1504" t="s">
        <v>4789</v>
      </c>
      <c r="D1504" t="s">
        <v>1569</v>
      </c>
      <c r="E1504" t="s">
        <v>4790</v>
      </c>
      <c r="F1504" t="s">
        <v>9</v>
      </c>
      <c r="G1504" t="s">
        <v>15</v>
      </c>
    </row>
    <row r="1505" spans="1:7">
      <c r="A1505" s="5">
        <v>1</v>
      </c>
      <c r="B1505" t="s">
        <v>4791</v>
      </c>
      <c r="C1505" t="s">
        <v>4792</v>
      </c>
      <c r="D1505" t="s">
        <v>4793</v>
      </c>
      <c r="E1505" t="s">
        <v>4794</v>
      </c>
      <c r="F1505" t="s">
        <v>9</v>
      </c>
      <c r="G1505" t="s">
        <v>27</v>
      </c>
    </row>
    <row r="1506" spans="1:7">
      <c r="A1506" s="5">
        <v>1</v>
      </c>
      <c r="B1506" t="s">
        <v>4795</v>
      </c>
      <c r="C1506" t="s">
        <v>4796</v>
      </c>
      <c r="D1506" t="s">
        <v>4797</v>
      </c>
      <c r="E1506" t="s">
        <v>4798</v>
      </c>
      <c r="F1506" t="s">
        <v>9</v>
      </c>
      <c r="G1506" t="s">
        <v>27</v>
      </c>
    </row>
    <row r="1507" spans="1:7">
      <c r="A1507" s="5">
        <v>5</v>
      </c>
      <c r="B1507" t="s">
        <v>4795</v>
      </c>
      <c r="C1507" t="s">
        <v>4799</v>
      </c>
      <c r="D1507" t="s">
        <v>4800</v>
      </c>
      <c r="E1507" t="s">
        <v>4801</v>
      </c>
      <c r="F1507" t="s">
        <v>9</v>
      </c>
      <c r="G1507" t="s">
        <v>15</v>
      </c>
    </row>
    <row r="1508" spans="1:7">
      <c r="A1508" s="5">
        <v>1</v>
      </c>
      <c r="B1508" t="s">
        <v>4802</v>
      </c>
      <c r="C1508" t="s">
        <v>4803</v>
      </c>
      <c r="D1508" t="s">
        <v>4804</v>
      </c>
      <c r="E1508" t="s">
        <v>4805</v>
      </c>
      <c r="F1508" t="s">
        <v>9</v>
      </c>
      <c r="G1508" t="s">
        <v>27</v>
      </c>
    </row>
    <row r="1509" spans="1:7">
      <c r="A1509" s="5">
        <v>4</v>
      </c>
      <c r="B1509" t="s">
        <v>4806</v>
      </c>
      <c r="C1509" t="s">
        <v>4807</v>
      </c>
      <c r="D1509" t="s">
        <v>4808</v>
      </c>
      <c r="E1509" t="s">
        <v>4809</v>
      </c>
      <c r="F1509" t="s">
        <v>9</v>
      </c>
      <c r="G1509" t="s">
        <v>81</v>
      </c>
    </row>
    <row r="1510" spans="1:7">
      <c r="A1510" s="5">
        <v>1</v>
      </c>
      <c r="B1510" t="s">
        <v>4810</v>
      </c>
      <c r="C1510" t="s">
        <v>4811</v>
      </c>
      <c r="D1510" t="s">
        <v>4812</v>
      </c>
      <c r="E1510" t="s">
        <v>4813</v>
      </c>
      <c r="F1510" t="s">
        <v>9</v>
      </c>
      <c r="G1510" t="s">
        <v>27</v>
      </c>
    </row>
    <row r="1511" spans="1:7">
      <c r="A1511" s="5">
        <v>1</v>
      </c>
      <c r="B1511" t="s">
        <v>4810</v>
      </c>
      <c r="C1511" t="s">
        <v>4814</v>
      </c>
      <c r="D1511" t="s">
        <v>4815</v>
      </c>
      <c r="E1511" t="s">
        <v>4816</v>
      </c>
      <c r="F1511" t="s">
        <v>9</v>
      </c>
      <c r="G1511" t="s">
        <v>27</v>
      </c>
    </row>
    <row r="1512" spans="1:7">
      <c r="A1512" s="5">
        <v>1</v>
      </c>
      <c r="B1512" t="s">
        <v>4817</v>
      </c>
      <c r="C1512" t="s">
        <v>4818</v>
      </c>
      <c r="D1512" t="s">
        <v>4819</v>
      </c>
      <c r="E1512" t="s">
        <v>4820</v>
      </c>
      <c r="F1512" t="s">
        <v>9</v>
      </c>
      <c r="G1512" t="s">
        <v>27</v>
      </c>
    </row>
    <row r="1513" spans="1:7">
      <c r="A1513" s="5">
        <v>5</v>
      </c>
      <c r="B1513" t="s">
        <v>4821</v>
      </c>
      <c r="C1513" t="s">
        <v>4822</v>
      </c>
      <c r="D1513" t="s">
        <v>546</v>
      </c>
      <c r="E1513" t="s">
        <v>4823</v>
      </c>
      <c r="F1513" t="s">
        <v>9</v>
      </c>
      <c r="G1513" t="s">
        <v>15</v>
      </c>
    </row>
    <row r="1514" spans="1:7">
      <c r="A1514" s="5">
        <v>1</v>
      </c>
      <c r="B1514" t="s">
        <v>4821</v>
      </c>
      <c r="C1514" t="s">
        <v>4824</v>
      </c>
      <c r="D1514" t="s">
        <v>4825</v>
      </c>
      <c r="E1514" t="s">
        <v>4826</v>
      </c>
      <c r="F1514" t="s">
        <v>9</v>
      </c>
      <c r="G1514" t="s">
        <v>27</v>
      </c>
    </row>
    <row r="1515" spans="1:7">
      <c r="A1515" s="5">
        <v>1</v>
      </c>
      <c r="B1515" t="s">
        <v>4821</v>
      </c>
      <c r="C1515" t="s">
        <v>4827</v>
      </c>
      <c r="D1515" t="s">
        <v>4828</v>
      </c>
      <c r="E1515" t="s">
        <v>4829</v>
      </c>
      <c r="F1515" t="s">
        <v>9</v>
      </c>
      <c r="G1515" t="s">
        <v>27</v>
      </c>
    </row>
    <row r="1516" spans="1:7">
      <c r="A1516" s="5">
        <v>3</v>
      </c>
      <c r="B1516" t="s">
        <v>4821</v>
      </c>
      <c r="C1516" t="s">
        <v>4830</v>
      </c>
      <c r="D1516" t="s">
        <v>4831</v>
      </c>
      <c r="E1516" t="s">
        <v>4832</v>
      </c>
      <c r="F1516" t="s">
        <v>9</v>
      </c>
      <c r="G1516" t="s">
        <v>27</v>
      </c>
    </row>
    <row r="1517" spans="1:7">
      <c r="A1517" s="5">
        <v>1</v>
      </c>
      <c r="B1517" t="s">
        <v>4821</v>
      </c>
      <c r="C1517" t="s">
        <v>4833</v>
      </c>
      <c r="D1517" t="s">
        <v>546</v>
      </c>
      <c r="E1517" t="s">
        <v>4834</v>
      </c>
      <c r="F1517" t="s">
        <v>9</v>
      </c>
      <c r="G1517" t="s">
        <v>27</v>
      </c>
    </row>
    <row r="1518" spans="1:7">
      <c r="A1518" s="5">
        <v>1</v>
      </c>
      <c r="B1518" t="s">
        <v>4821</v>
      </c>
      <c r="C1518" t="s">
        <v>4835</v>
      </c>
      <c r="D1518" t="s">
        <v>546</v>
      </c>
      <c r="E1518" t="s">
        <v>4836</v>
      </c>
      <c r="F1518" t="s">
        <v>9</v>
      </c>
      <c r="G1518" t="s">
        <v>27</v>
      </c>
    </row>
    <row r="1519" spans="1:7">
      <c r="A1519" s="5">
        <v>1</v>
      </c>
      <c r="B1519" t="s">
        <v>4821</v>
      </c>
      <c r="C1519" t="s">
        <v>4837</v>
      </c>
      <c r="D1519" t="s">
        <v>4838</v>
      </c>
      <c r="E1519" t="s">
        <v>4839</v>
      </c>
      <c r="F1519" t="s">
        <v>9</v>
      </c>
      <c r="G1519" t="s">
        <v>27</v>
      </c>
    </row>
    <row r="1520" spans="1:7">
      <c r="A1520" s="5">
        <v>1</v>
      </c>
      <c r="B1520" t="s">
        <v>4821</v>
      </c>
      <c r="C1520" t="s">
        <v>4840</v>
      </c>
      <c r="D1520" t="s">
        <v>4841</v>
      </c>
      <c r="E1520" t="s">
        <v>4842</v>
      </c>
      <c r="F1520" t="s">
        <v>9</v>
      </c>
      <c r="G1520" t="s">
        <v>27</v>
      </c>
    </row>
    <row r="1521" spans="1:7">
      <c r="A1521" s="5">
        <v>2</v>
      </c>
      <c r="B1521" t="s">
        <v>4821</v>
      </c>
      <c r="C1521" t="s">
        <v>4843</v>
      </c>
      <c r="D1521" t="s">
        <v>4844</v>
      </c>
      <c r="E1521" t="s">
        <v>4845</v>
      </c>
      <c r="F1521" t="s">
        <v>9</v>
      </c>
      <c r="G1521" t="s">
        <v>27</v>
      </c>
    </row>
    <row r="1522" spans="1:7">
      <c r="A1522" s="5">
        <v>2</v>
      </c>
      <c r="B1522" t="s">
        <v>4821</v>
      </c>
      <c r="C1522" t="s">
        <v>4846</v>
      </c>
      <c r="D1522" t="s">
        <v>4847</v>
      </c>
      <c r="E1522" t="s">
        <v>4848</v>
      </c>
      <c r="F1522" t="s">
        <v>9</v>
      </c>
      <c r="G1522" t="s">
        <v>27</v>
      </c>
    </row>
    <row r="1523" spans="1:7">
      <c r="A1523" s="5">
        <v>1</v>
      </c>
      <c r="B1523" t="s">
        <v>4821</v>
      </c>
      <c r="C1523" t="s">
        <v>4849</v>
      </c>
      <c r="D1523" t="s">
        <v>4850</v>
      </c>
      <c r="E1523" t="s">
        <v>4851</v>
      </c>
      <c r="F1523" t="s">
        <v>9</v>
      </c>
      <c r="G1523" t="s">
        <v>27</v>
      </c>
    </row>
    <row r="1524" spans="1:7">
      <c r="A1524" s="5">
        <v>1</v>
      </c>
      <c r="B1524" t="s">
        <v>4821</v>
      </c>
      <c r="C1524" t="s">
        <v>4852</v>
      </c>
      <c r="D1524" t="s">
        <v>4853</v>
      </c>
      <c r="E1524" t="s">
        <v>4854</v>
      </c>
      <c r="F1524" t="s">
        <v>9</v>
      </c>
      <c r="G1524" t="s">
        <v>27</v>
      </c>
    </row>
    <row r="1525" spans="1:7">
      <c r="A1525" s="5">
        <v>1</v>
      </c>
      <c r="B1525" t="s">
        <v>4821</v>
      </c>
      <c r="C1525" t="s">
        <v>4855</v>
      </c>
      <c r="D1525" t="s">
        <v>4856</v>
      </c>
      <c r="E1525" t="s">
        <v>4857</v>
      </c>
      <c r="F1525" t="s">
        <v>9</v>
      </c>
      <c r="G1525" t="s">
        <v>81</v>
      </c>
    </row>
    <row r="1526" spans="1:7">
      <c r="A1526" s="5">
        <v>1</v>
      </c>
      <c r="B1526" t="s">
        <v>4858</v>
      </c>
      <c r="C1526" t="s">
        <v>4859</v>
      </c>
      <c r="D1526" t="s">
        <v>1842</v>
      </c>
      <c r="E1526" t="s">
        <v>4860</v>
      </c>
      <c r="F1526" t="s">
        <v>9</v>
      </c>
      <c r="G1526" t="s">
        <v>27</v>
      </c>
    </row>
    <row r="1527" spans="1:7">
      <c r="A1527" s="5">
        <v>1</v>
      </c>
      <c r="B1527" t="s">
        <v>4858</v>
      </c>
      <c r="C1527" t="s">
        <v>4861</v>
      </c>
      <c r="D1527" t="s">
        <v>4862</v>
      </c>
      <c r="E1527" t="s">
        <v>4863</v>
      </c>
      <c r="F1527" t="s">
        <v>9</v>
      </c>
      <c r="G1527" t="s">
        <v>27</v>
      </c>
    </row>
    <row r="1528" spans="1:7">
      <c r="A1528" s="5">
        <v>1</v>
      </c>
      <c r="B1528" t="s">
        <v>4858</v>
      </c>
      <c r="C1528" t="s">
        <v>4864</v>
      </c>
      <c r="D1528" t="s">
        <v>4865</v>
      </c>
      <c r="E1528" t="s">
        <v>4866</v>
      </c>
      <c r="F1528" t="s">
        <v>9</v>
      </c>
      <c r="G1528" t="s">
        <v>27</v>
      </c>
    </row>
    <row r="1529" spans="1:7">
      <c r="A1529" s="5">
        <v>1</v>
      </c>
      <c r="B1529" t="s">
        <v>4858</v>
      </c>
      <c r="C1529" t="s">
        <v>4867</v>
      </c>
      <c r="D1529" t="s">
        <v>4868</v>
      </c>
      <c r="E1529" t="s">
        <v>4869</v>
      </c>
      <c r="F1529" t="s">
        <v>9</v>
      </c>
      <c r="G1529" t="s">
        <v>27</v>
      </c>
    </row>
    <row r="1530" spans="1:7">
      <c r="A1530" s="5">
        <v>3</v>
      </c>
      <c r="B1530" t="s">
        <v>4870</v>
      </c>
      <c r="C1530" t="s">
        <v>4871</v>
      </c>
      <c r="D1530" t="s">
        <v>4872</v>
      </c>
      <c r="E1530" t="s">
        <v>4873</v>
      </c>
      <c r="F1530" t="s">
        <v>9</v>
      </c>
      <c r="G1530" t="s">
        <v>27</v>
      </c>
    </row>
    <row r="1531" spans="1:7">
      <c r="A1531" s="5">
        <v>1</v>
      </c>
      <c r="B1531" t="s">
        <v>4874</v>
      </c>
      <c r="C1531" t="s">
        <v>4875</v>
      </c>
      <c r="D1531" t="s">
        <v>4876</v>
      </c>
      <c r="E1531" t="s">
        <v>4877</v>
      </c>
      <c r="F1531" t="s">
        <v>9</v>
      </c>
      <c r="G1531" t="s">
        <v>27</v>
      </c>
    </row>
    <row r="1532" spans="1:7">
      <c r="A1532" s="5">
        <v>5</v>
      </c>
      <c r="B1532" t="s">
        <v>4874</v>
      </c>
      <c r="C1532" t="s">
        <v>4878</v>
      </c>
      <c r="D1532" t="s">
        <v>4879</v>
      </c>
      <c r="E1532" t="s">
        <v>4880</v>
      </c>
      <c r="F1532" t="s">
        <v>9</v>
      </c>
      <c r="G1532" t="s">
        <v>81</v>
      </c>
    </row>
    <row r="1533" spans="1:7">
      <c r="A1533" s="5">
        <v>1</v>
      </c>
      <c r="B1533" t="s">
        <v>4881</v>
      </c>
      <c r="C1533" t="s">
        <v>4882</v>
      </c>
      <c r="D1533" t="s">
        <v>4883</v>
      </c>
      <c r="E1533" t="s">
        <v>4884</v>
      </c>
      <c r="F1533" t="s">
        <v>9</v>
      </c>
      <c r="G1533" t="s">
        <v>27</v>
      </c>
    </row>
    <row r="1534" spans="1:7">
      <c r="A1534" s="5">
        <v>5</v>
      </c>
      <c r="B1534" t="s">
        <v>4885</v>
      </c>
      <c r="C1534" t="s">
        <v>4886</v>
      </c>
      <c r="D1534" t="s">
        <v>4887</v>
      </c>
      <c r="E1534" t="s">
        <v>4888</v>
      </c>
      <c r="F1534" t="s">
        <v>9</v>
      </c>
      <c r="G1534" t="s">
        <v>10</v>
      </c>
    </row>
    <row r="1535" spans="1:7">
      <c r="A1535" s="5">
        <v>1</v>
      </c>
      <c r="B1535" t="s">
        <v>4885</v>
      </c>
      <c r="C1535" t="s">
        <v>4889</v>
      </c>
      <c r="D1535" t="s">
        <v>4890</v>
      </c>
      <c r="E1535" t="s">
        <v>4891</v>
      </c>
      <c r="F1535" t="s">
        <v>9</v>
      </c>
      <c r="G1535" t="s">
        <v>27</v>
      </c>
    </row>
    <row r="1536" spans="1:7">
      <c r="A1536" s="5">
        <v>1</v>
      </c>
      <c r="B1536" t="s">
        <v>4892</v>
      </c>
      <c r="C1536" t="s">
        <v>4893</v>
      </c>
      <c r="D1536" t="s">
        <v>4894</v>
      </c>
      <c r="E1536" t="s">
        <v>4895</v>
      </c>
      <c r="F1536" t="s">
        <v>9</v>
      </c>
      <c r="G1536" t="s">
        <v>27</v>
      </c>
    </row>
    <row r="1537" spans="1:7">
      <c r="A1537" s="5">
        <v>1</v>
      </c>
      <c r="B1537" t="s">
        <v>4892</v>
      </c>
      <c r="C1537" t="s">
        <v>4896</v>
      </c>
      <c r="D1537" t="s">
        <v>4897</v>
      </c>
      <c r="E1537" t="s">
        <v>4898</v>
      </c>
      <c r="F1537" t="s">
        <v>9</v>
      </c>
      <c r="G1537" t="s">
        <v>27</v>
      </c>
    </row>
    <row r="1538" spans="1:7">
      <c r="A1538" s="5">
        <v>1</v>
      </c>
      <c r="B1538" t="s">
        <v>4892</v>
      </c>
      <c r="C1538" t="s">
        <v>4899</v>
      </c>
      <c r="D1538" t="s">
        <v>4900</v>
      </c>
      <c r="E1538" t="s">
        <v>4901</v>
      </c>
      <c r="F1538" t="s">
        <v>9</v>
      </c>
      <c r="G1538" t="s">
        <v>27</v>
      </c>
    </row>
    <row r="1539" spans="1:7">
      <c r="A1539" s="5">
        <v>1</v>
      </c>
      <c r="B1539" t="s">
        <v>4892</v>
      </c>
      <c r="C1539" t="s">
        <v>4902</v>
      </c>
      <c r="D1539" t="s">
        <v>2586</v>
      </c>
      <c r="E1539" t="s">
        <v>4903</v>
      </c>
      <c r="F1539" t="s">
        <v>9</v>
      </c>
      <c r="G1539" t="s">
        <v>27</v>
      </c>
    </row>
    <row r="1540" spans="1:7">
      <c r="A1540" s="5">
        <v>3</v>
      </c>
      <c r="B1540" t="s">
        <v>4904</v>
      </c>
      <c r="C1540" t="s">
        <v>4905</v>
      </c>
      <c r="D1540" t="s">
        <v>4906</v>
      </c>
      <c r="E1540" t="s">
        <v>4907</v>
      </c>
      <c r="F1540" t="s">
        <v>9</v>
      </c>
      <c r="G1540" t="s">
        <v>27</v>
      </c>
    </row>
    <row r="1541" spans="1:7">
      <c r="A1541" s="5">
        <v>2</v>
      </c>
      <c r="B1541" t="s">
        <v>4904</v>
      </c>
      <c r="C1541" t="s">
        <v>4908</v>
      </c>
      <c r="D1541" t="s">
        <v>4909</v>
      </c>
      <c r="E1541" t="s">
        <v>4910</v>
      </c>
      <c r="F1541" t="s">
        <v>9</v>
      </c>
      <c r="G1541" t="s">
        <v>10</v>
      </c>
    </row>
    <row r="1542" spans="1:7">
      <c r="A1542" s="5">
        <v>1</v>
      </c>
      <c r="B1542" t="s">
        <v>4911</v>
      </c>
      <c r="C1542" t="s">
        <v>4912</v>
      </c>
      <c r="D1542" t="s">
        <v>4913</v>
      </c>
      <c r="E1542" t="s">
        <v>4914</v>
      </c>
      <c r="F1542" t="s">
        <v>9</v>
      </c>
      <c r="G1542" t="s">
        <v>27</v>
      </c>
    </row>
    <row r="1543" spans="1:7">
      <c r="A1543" s="5">
        <v>1</v>
      </c>
      <c r="B1543" t="s">
        <v>4911</v>
      </c>
      <c r="C1543" t="s">
        <v>4915</v>
      </c>
      <c r="D1543" t="s">
        <v>4916</v>
      </c>
      <c r="E1543" t="s">
        <v>4917</v>
      </c>
      <c r="F1543" t="s">
        <v>9</v>
      </c>
      <c r="G1543" t="s">
        <v>27</v>
      </c>
    </row>
    <row r="1544" spans="1:7">
      <c r="A1544" s="5">
        <v>1</v>
      </c>
      <c r="B1544" t="s">
        <v>4918</v>
      </c>
      <c r="C1544" t="s">
        <v>4919</v>
      </c>
      <c r="D1544" t="s">
        <v>4920</v>
      </c>
      <c r="E1544" t="s">
        <v>4921</v>
      </c>
      <c r="F1544" t="s">
        <v>9</v>
      </c>
      <c r="G1544" t="s">
        <v>27</v>
      </c>
    </row>
    <row r="1545" spans="1:7">
      <c r="A1545" s="5">
        <v>3</v>
      </c>
      <c r="B1545" t="s">
        <v>4918</v>
      </c>
      <c r="C1545" t="s">
        <v>4922</v>
      </c>
      <c r="D1545" t="s">
        <v>4923</v>
      </c>
      <c r="E1545" t="s">
        <v>4924</v>
      </c>
      <c r="F1545" t="s">
        <v>9</v>
      </c>
      <c r="G1545" t="s">
        <v>15</v>
      </c>
    </row>
    <row r="1546" spans="1:7">
      <c r="A1546" s="5">
        <v>5</v>
      </c>
      <c r="B1546" t="s">
        <v>4925</v>
      </c>
      <c r="C1546" t="s">
        <v>20</v>
      </c>
      <c r="D1546" t="s">
        <v>4926</v>
      </c>
      <c r="E1546" t="s">
        <v>4927</v>
      </c>
      <c r="F1546" t="s">
        <v>9</v>
      </c>
      <c r="G1546" t="s">
        <v>15</v>
      </c>
    </row>
    <row r="1547" spans="1:7">
      <c r="A1547" s="5">
        <v>1</v>
      </c>
      <c r="B1547" t="s">
        <v>4928</v>
      </c>
      <c r="C1547" t="s">
        <v>4929</v>
      </c>
      <c r="D1547" t="s">
        <v>4930</v>
      </c>
      <c r="E1547" t="s">
        <v>4931</v>
      </c>
      <c r="F1547" t="s">
        <v>9</v>
      </c>
      <c r="G1547" t="s">
        <v>27</v>
      </c>
    </row>
    <row r="1548" spans="1:7">
      <c r="A1548" s="5">
        <v>1</v>
      </c>
      <c r="B1548" t="s">
        <v>4932</v>
      </c>
      <c r="C1548" t="s">
        <v>4933</v>
      </c>
      <c r="D1548" t="s">
        <v>4934</v>
      </c>
      <c r="E1548" t="s">
        <v>4935</v>
      </c>
      <c r="F1548" t="s">
        <v>9</v>
      </c>
      <c r="G1548" t="s">
        <v>27</v>
      </c>
    </row>
    <row r="1549" spans="1:7">
      <c r="A1549" s="5">
        <v>1</v>
      </c>
      <c r="B1549" t="s">
        <v>4932</v>
      </c>
      <c r="C1549" t="s">
        <v>4936</v>
      </c>
      <c r="D1549" t="s">
        <v>4937</v>
      </c>
      <c r="E1549" t="s">
        <v>4938</v>
      </c>
      <c r="F1549" t="s">
        <v>9</v>
      </c>
      <c r="G1549" t="s">
        <v>27</v>
      </c>
    </row>
    <row r="1550" spans="1:7">
      <c r="A1550" s="5">
        <v>4</v>
      </c>
      <c r="B1550" t="s">
        <v>4939</v>
      </c>
      <c r="C1550" t="s">
        <v>4940</v>
      </c>
      <c r="D1550" t="s">
        <v>4941</v>
      </c>
      <c r="E1550" t="s">
        <v>4942</v>
      </c>
      <c r="F1550" t="s">
        <v>9</v>
      </c>
      <c r="G1550" t="s">
        <v>15</v>
      </c>
    </row>
    <row r="1551" spans="1:7">
      <c r="A1551" s="5">
        <v>1</v>
      </c>
      <c r="B1551" t="s">
        <v>4943</v>
      </c>
      <c r="C1551" t="s">
        <v>4944</v>
      </c>
      <c r="D1551" t="s">
        <v>4945</v>
      </c>
      <c r="E1551" t="s">
        <v>4946</v>
      </c>
      <c r="F1551" t="s">
        <v>9</v>
      </c>
      <c r="G1551" t="s">
        <v>27</v>
      </c>
    </row>
    <row r="1552" spans="1:7">
      <c r="A1552" s="5">
        <v>1</v>
      </c>
      <c r="B1552" t="s">
        <v>4947</v>
      </c>
      <c r="C1552" t="s">
        <v>4948</v>
      </c>
      <c r="D1552" t="s">
        <v>4949</v>
      </c>
      <c r="E1552" t="s">
        <v>4950</v>
      </c>
      <c r="F1552" t="s">
        <v>9</v>
      </c>
      <c r="G1552" t="s">
        <v>27</v>
      </c>
    </row>
    <row r="1553" spans="1:7">
      <c r="A1553" s="5">
        <v>3</v>
      </c>
      <c r="B1553" t="s">
        <v>4951</v>
      </c>
      <c r="C1553" t="s">
        <v>4952</v>
      </c>
      <c r="D1553" t="s">
        <v>4953</v>
      </c>
      <c r="E1553" t="s">
        <v>4954</v>
      </c>
      <c r="F1553" t="s">
        <v>9</v>
      </c>
      <c r="G1553" t="s">
        <v>27</v>
      </c>
    </row>
    <row r="1554" spans="1:7">
      <c r="A1554" s="5">
        <v>1</v>
      </c>
      <c r="B1554" t="s">
        <v>4955</v>
      </c>
      <c r="C1554" t="s">
        <v>4956</v>
      </c>
      <c r="D1554" t="s">
        <v>4957</v>
      </c>
      <c r="E1554" t="s">
        <v>4958</v>
      </c>
      <c r="F1554" t="s">
        <v>9</v>
      </c>
      <c r="G1554" t="s">
        <v>27</v>
      </c>
    </row>
    <row r="1555" spans="1:7">
      <c r="A1555" s="5">
        <v>5</v>
      </c>
      <c r="B1555" t="s">
        <v>4955</v>
      </c>
      <c r="C1555" t="s">
        <v>4959</v>
      </c>
      <c r="D1555" t="s">
        <v>4960</v>
      </c>
      <c r="E1555" t="s">
        <v>4961</v>
      </c>
      <c r="F1555" t="s">
        <v>9</v>
      </c>
      <c r="G1555" t="s">
        <v>15</v>
      </c>
    </row>
    <row r="1556" spans="1:7">
      <c r="A1556" s="5">
        <v>3</v>
      </c>
      <c r="B1556" t="s">
        <v>4962</v>
      </c>
      <c r="C1556" t="s">
        <v>4963</v>
      </c>
      <c r="D1556" t="s">
        <v>4964</v>
      </c>
      <c r="E1556" t="s">
        <v>4965</v>
      </c>
      <c r="F1556" t="s">
        <v>9</v>
      </c>
      <c r="G1556" t="s">
        <v>27</v>
      </c>
    </row>
    <row r="1557" spans="1:7">
      <c r="A1557" s="5">
        <v>1</v>
      </c>
      <c r="B1557" t="s">
        <v>4966</v>
      </c>
      <c r="C1557" t="s">
        <v>4967</v>
      </c>
      <c r="D1557" t="s">
        <v>4968</v>
      </c>
      <c r="E1557" t="s">
        <v>4969</v>
      </c>
      <c r="F1557" t="s">
        <v>9</v>
      </c>
      <c r="G1557" t="s">
        <v>27</v>
      </c>
    </row>
    <row r="1558" spans="1:7">
      <c r="A1558" s="5">
        <v>1</v>
      </c>
      <c r="B1558" t="s">
        <v>4970</v>
      </c>
      <c r="C1558" t="s">
        <v>4971</v>
      </c>
      <c r="D1558" t="s">
        <v>4972</v>
      </c>
      <c r="E1558" t="s">
        <v>4973</v>
      </c>
      <c r="F1558" t="s">
        <v>9</v>
      </c>
      <c r="G1558" t="s">
        <v>27</v>
      </c>
    </row>
    <row r="1559" spans="1:7">
      <c r="A1559" s="5">
        <v>1</v>
      </c>
      <c r="B1559" t="s">
        <v>4974</v>
      </c>
      <c r="C1559" t="s">
        <v>4975</v>
      </c>
      <c r="D1559" t="s">
        <v>4976</v>
      </c>
      <c r="E1559" t="s">
        <v>4977</v>
      </c>
      <c r="F1559" t="s">
        <v>9</v>
      </c>
      <c r="G1559" t="s">
        <v>27</v>
      </c>
    </row>
    <row r="1560" spans="1:7">
      <c r="A1560" s="5">
        <v>5</v>
      </c>
      <c r="B1560" t="s">
        <v>4978</v>
      </c>
      <c r="C1560" t="s">
        <v>4979</v>
      </c>
      <c r="D1560" t="s">
        <v>4980</v>
      </c>
      <c r="E1560" t="s">
        <v>4981</v>
      </c>
      <c r="F1560" t="s">
        <v>9</v>
      </c>
      <c r="G1560" t="s">
        <v>15</v>
      </c>
    </row>
    <row r="1561" spans="1:7">
      <c r="A1561" s="5">
        <v>1</v>
      </c>
      <c r="B1561" t="s">
        <v>4978</v>
      </c>
      <c r="C1561" t="s">
        <v>4982</v>
      </c>
      <c r="D1561" t="s">
        <v>4983</v>
      </c>
      <c r="E1561" t="s">
        <v>4984</v>
      </c>
      <c r="F1561" t="s">
        <v>9</v>
      </c>
      <c r="G1561" t="s">
        <v>27</v>
      </c>
    </row>
    <row r="1562" spans="1:7">
      <c r="A1562" s="5">
        <v>5</v>
      </c>
      <c r="B1562" t="s">
        <v>4985</v>
      </c>
      <c r="C1562" t="s">
        <v>4986</v>
      </c>
      <c r="D1562" t="s">
        <v>546</v>
      </c>
      <c r="E1562" t="s">
        <v>4987</v>
      </c>
      <c r="F1562" t="s">
        <v>9</v>
      </c>
      <c r="G1562" t="s">
        <v>15</v>
      </c>
    </row>
    <row r="1563" spans="1:7">
      <c r="A1563" s="5">
        <v>1</v>
      </c>
      <c r="B1563" t="s">
        <v>4988</v>
      </c>
      <c r="C1563" t="s">
        <v>4989</v>
      </c>
      <c r="D1563" t="s">
        <v>4990</v>
      </c>
      <c r="E1563" t="s">
        <v>4991</v>
      </c>
      <c r="F1563" t="s">
        <v>9</v>
      </c>
      <c r="G1563" t="s">
        <v>27</v>
      </c>
    </row>
    <row r="1564" spans="1:7">
      <c r="A1564" s="5">
        <v>1</v>
      </c>
      <c r="B1564" t="s">
        <v>4992</v>
      </c>
      <c r="C1564" t="s">
        <v>4993</v>
      </c>
      <c r="D1564" t="s">
        <v>546</v>
      </c>
      <c r="E1564" t="s">
        <v>4994</v>
      </c>
      <c r="F1564" t="s">
        <v>9</v>
      </c>
      <c r="G1564" t="s">
        <v>27</v>
      </c>
    </row>
    <row r="1565" spans="1:7">
      <c r="A1565" s="5">
        <v>1</v>
      </c>
      <c r="B1565" t="s">
        <v>4995</v>
      </c>
      <c r="C1565" t="s">
        <v>4996</v>
      </c>
      <c r="D1565" t="s">
        <v>4997</v>
      </c>
      <c r="E1565" t="s">
        <v>4998</v>
      </c>
      <c r="F1565" t="s">
        <v>9</v>
      </c>
      <c r="G1565" t="s">
        <v>27</v>
      </c>
    </row>
    <row r="1566" spans="1:7">
      <c r="A1566" s="5">
        <v>1</v>
      </c>
      <c r="B1566" t="s">
        <v>4999</v>
      </c>
      <c r="C1566" t="s">
        <v>5000</v>
      </c>
      <c r="D1566" t="s">
        <v>5001</v>
      </c>
      <c r="E1566" t="s">
        <v>5002</v>
      </c>
      <c r="F1566" t="s">
        <v>9</v>
      </c>
      <c r="G1566" t="s">
        <v>27</v>
      </c>
    </row>
    <row r="1567" spans="1:7">
      <c r="A1567" s="5">
        <v>1</v>
      </c>
      <c r="B1567" t="s">
        <v>5003</v>
      </c>
      <c r="C1567" t="s">
        <v>5004</v>
      </c>
      <c r="D1567" t="s">
        <v>5005</v>
      </c>
      <c r="E1567" t="s">
        <v>5006</v>
      </c>
      <c r="F1567" t="s">
        <v>9</v>
      </c>
      <c r="G1567" t="s">
        <v>27</v>
      </c>
    </row>
    <row r="1568" spans="1:7">
      <c r="A1568" s="5">
        <v>5</v>
      </c>
      <c r="B1568" t="s">
        <v>5003</v>
      </c>
      <c r="C1568" t="s">
        <v>5007</v>
      </c>
      <c r="D1568" t="s">
        <v>5008</v>
      </c>
      <c r="E1568" t="s">
        <v>5009</v>
      </c>
      <c r="F1568" t="s">
        <v>9</v>
      </c>
      <c r="G1568" t="s">
        <v>10</v>
      </c>
    </row>
    <row r="1569" spans="1:7">
      <c r="A1569" s="5">
        <v>1</v>
      </c>
      <c r="B1569" t="s">
        <v>5010</v>
      </c>
      <c r="C1569" t="s">
        <v>5011</v>
      </c>
      <c r="D1569" t="s">
        <v>5012</v>
      </c>
      <c r="E1569" t="s">
        <v>5013</v>
      </c>
      <c r="F1569" t="s">
        <v>9</v>
      </c>
      <c r="G1569" t="s">
        <v>27</v>
      </c>
    </row>
    <row r="1570" spans="1:7">
      <c r="A1570" s="5">
        <v>1</v>
      </c>
      <c r="B1570" t="s">
        <v>5010</v>
      </c>
      <c r="C1570" t="s">
        <v>5014</v>
      </c>
      <c r="D1570" t="s">
        <v>5015</v>
      </c>
      <c r="E1570" t="s">
        <v>5016</v>
      </c>
      <c r="F1570" t="s">
        <v>9</v>
      </c>
      <c r="G1570" t="s">
        <v>10</v>
      </c>
    </row>
    <row r="1571" spans="1:7">
      <c r="A1571" s="5">
        <v>1</v>
      </c>
      <c r="B1571" t="s">
        <v>5017</v>
      </c>
      <c r="C1571" t="s">
        <v>5018</v>
      </c>
      <c r="D1571" t="s">
        <v>5019</v>
      </c>
      <c r="E1571" t="s">
        <v>5020</v>
      </c>
      <c r="F1571" t="s">
        <v>9</v>
      </c>
      <c r="G1571" t="s">
        <v>27</v>
      </c>
    </row>
    <row r="1572" spans="1:7">
      <c r="A1572" s="5">
        <v>1</v>
      </c>
      <c r="B1572" t="s">
        <v>5017</v>
      </c>
      <c r="C1572" t="s">
        <v>5021</v>
      </c>
      <c r="D1572" t="s">
        <v>5022</v>
      </c>
      <c r="E1572" t="s">
        <v>5023</v>
      </c>
      <c r="F1572" t="s">
        <v>9</v>
      </c>
      <c r="G1572" t="s">
        <v>27</v>
      </c>
    </row>
    <row r="1573" spans="1:7">
      <c r="A1573" s="5">
        <v>1</v>
      </c>
      <c r="B1573" t="s">
        <v>5017</v>
      </c>
      <c r="C1573" t="s">
        <v>5024</v>
      </c>
      <c r="D1573" t="s">
        <v>5025</v>
      </c>
      <c r="E1573" t="s">
        <v>5026</v>
      </c>
      <c r="F1573" t="s">
        <v>9</v>
      </c>
      <c r="G1573" t="s">
        <v>10</v>
      </c>
    </row>
    <row r="1574" spans="1:7">
      <c r="A1574" s="5">
        <v>1</v>
      </c>
      <c r="B1574" t="s">
        <v>5027</v>
      </c>
      <c r="C1574" t="s">
        <v>5028</v>
      </c>
      <c r="D1574" t="s">
        <v>546</v>
      </c>
      <c r="E1574" t="s">
        <v>5029</v>
      </c>
      <c r="F1574" t="s">
        <v>9</v>
      </c>
      <c r="G1574" t="s">
        <v>27</v>
      </c>
    </row>
    <row r="1575" spans="1:7">
      <c r="A1575" s="5">
        <v>4</v>
      </c>
      <c r="B1575" t="s">
        <v>5030</v>
      </c>
      <c r="C1575" t="s">
        <v>5031</v>
      </c>
      <c r="D1575" t="s">
        <v>5032</v>
      </c>
      <c r="E1575" t="s">
        <v>5033</v>
      </c>
      <c r="F1575" t="s">
        <v>9</v>
      </c>
      <c r="G1575" t="s">
        <v>15</v>
      </c>
    </row>
    <row r="1576" spans="1:7">
      <c r="A1576" s="5">
        <v>1</v>
      </c>
      <c r="B1576" t="s">
        <v>5034</v>
      </c>
      <c r="C1576" t="s">
        <v>5035</v>
      </c>
      <c r="D1576" t="s">
        <v>546</v>
      </c>
      <c r="E1576" t="s">
        <v>5036</v>
      </c>
      <c r="F1576" t="s">
        <v>9</v>
      </c>
      <c r="G1576" t="s">
        <v>27</v>
      </c>
    </row>
    <row r="1577" spans="1:7">
      <c r="A1577" s="5">
        <v>1</v>
      </c>
      <c r="B1577" t="s">
        <v>5037</v>
      </c>
      <c r="C1577" t="s">
        <v>5038</v>
      </c>
      <c r="D1577" t="s">
        <v>5039</v>
      </c>
      <c r="E1577" t="s">
        <v>5040</v>
      </c>
      <c r="F1577" t="s">
        <v>9</v>
      </c>
      <c r="G1577" t="s">
        <v>27</v>
      </c>
    </row>
    <row r="1578" spans="1:7">
      <c r="A1578" s="5">
        <v>5</v>
      </c>
      <c r="B1578" t="s">
        <v>5041</v>
      </c>
      <c r="C1578" t="s">
        <v>5042</v>
      </c>
      <c r="D1578" t="s">
        <v>5043</v>
      </c>
      <c r="E1578" t="s">
        <v>5044</v>
      </c>
      <c r="F1578" t="s">
        <v>9</v>
      </c>
      <c r="G1578" t="s">
        <v>10</v>
      </c>
    </row>
    <row r="1579" spans="1:7">
      <c r="A1579" s="5">
        <v>1</v>
      </c>
      <c r="B1579" t="s">
        <v>5045</v>
      </c>
      <c r="C1579" t="s">
        <v>5046</v>
      </c>
      <c r="D1579" t="s">
        <v>5047</v>
      </c>
      <c r="E1579" t="s">
        <v>5048</v>
      </c>
      <c r="F1579" t="s">
        <v>9</v>
      </c>
      <c r="G1579" t="s">
        <v>27</v>
      </c>
    </row>
    <row r="1580" spans="1:7">
      <c r="A1580" s="5">
        <v>1</v>
      </c>
      <c r="B1580" t="s">
        <v>5049</v>
      </c>
      <c r="C1580" t="s">
        <v>5050</v>
      </c>
      <c r="D1580" t="s">
        <v>5051</v>
      </c>
      <c r="E1580" t="s">
        <v>5052</v>
      </c>
      <c r="F1580" t="s">
        <v>9</v>
      </c>
      <c r="G1580" t="s">
        <v>81</v>
      </c>
    </row>
    <row r="1581" spans="1:7">
      <c r="A1581" s="5">
        <v>1</v>
      </c>
      <c r="B1581" t="s">
        <v>5049</v>
      </c>
      <c r="C1581" t="s">
        <v>5053</v>
      </c>
      <c r="D1581" t="s">
        <v>5054</v>
      </c>
      <c r="E1581" t="s">
        <v>5055</v>
      </c>
      <c r="F1581" t="s">
        <v>9</v>
      </c>
      <c r="G1581" t="s">
        <v>27</v>
      </c>
    </row>
    <row r="1582" spans="1:7">
      <c r="A1582" s="5">
        <v>1</v>
      </c>
      <c r="B1582" t="s">
        <v>5049</v>
      </c>
      <c r="C1582" t="s">
        <v>5056</v>
      </c>
      <c r="D1582" t="s">
        <v>546</v>
      </c>
      <c r="E1582" t="s">
        <v>5057</v>
      </c>
      <c r="F1582" t="s">
        <v>9</v>
      </c>
      <c r="G1582" t="s">
        <v>27</v>
      </c>
    </row>
    <row r="1583" spans="1:7">
      <c r="A1583" s="5">
        <v>1</v>
      </c>
      <c r="B1583" t="s">
        <v>5058</v>
      </c>
      <c r="C1583" t="s">
        <v>5059</v>
      </c>
      <c r="D1583" t="s">
        <v>546</v>
      </c>
      <c r="E1583" t="s">
        <v>5060</v>
      </c>
      <c r="F1583" t="s">
        <v>9</v>
      </c>
      <c r="G1583" t="s">
        <v>27</v>
      </c>
    </row>
    <row r="1584" spans="1:7">
      <c r="A1584" s="5">
        <v>1</v>
      </c>
      <c r="B1584" t="s">
        <v>5058</v>
      </c>
      <c r="C1584" t="s">
        <v>5061</v>
      </c>
      <c r="D1584" t="s">
        <v>5062</v>
      </c>
      <c r="E1584" t="s">
        <v>5063</v>
      </c>
      <c r="F1584" t="s">
        <v>9</v>
      </c>
      <c r="G1584" t="s">
        <v>27</v>
      </c>
    </row>
    <row r="1585" spans="1:7">
      <c r="A1585" s="5">
        <v>1</v>
      </c>
      <c r="B1585" t="s">
        <v>5064</v>
      </c>
      <c r="C1585" t="s">
        <v>5065</v>
      </c>
      <c r="D1585" t="s">
        <v>5066</v>
      </c>
      <c r="E1585" t="s">
        <v>5067</v>
      </c>
      <c r="F1585" t="s">
        <v>9</v>
      </c>
      <c r="G1585" t="s">
        <v>27</v>
      </c>
    </row>
    <row r="1586" spans="1:7">
      <c r="A1586" s="5">
        <v>1</v>
      </c>
      <c r="B1586" t="s">
        <v>5064</v>
      </c>
      <c r="C1586" t="s">
        <v>5068</v>
      </c>
      <c r="D1586" t="s">
        <v>5069</v>
      </c>
      <c r="E1586" t="s">
        <v>5070</v>
      </c>
      <c r="F1586" t="s">
        <v>9</v>
      </c>
      <c r="G1586" t="s">
        <v>27</v>
      </c>
    </row>
    <row r="1587" spans="1:7">
      <c r="A1587" s="5">
        <v>3</v>
      </c>
      <c r="B1587" t="s">
        <v>5064</v>
      </c>
      <c r="C1587" t="s">
        <v>5071</v>
      </c>
      <c r="D1587" t="s">
        <v>5072</v>
      </c>
      <c r="E1587" t="s">
        <v>5073</v>
      </c>
      <c r="F1587" t="s">
        <v>9</v>
      </c>
      <c r="G1587" t="s">
        <v>27</v>
      </c>
    </row>
    <row r="1588" spans="1:7">
      <c r="A1588" s="5">
        <v>2</v>
      </c>
      <c r="B1588" t="s">
        <v>5074</v>
      </c>
      <c r="C1588" t="s">
        <v>5075</v>
      </c>
      <c r="D1588" t="s">
        <v>5076</v>
      </c>
      <c r="E1588" t="s">
        <v>5077</v>
      </c>
      <c r="F1588" t="s">
        <v>9</v>
      </c>
      <c r="G1588" t="s">
        <v>27</v>
      </c>
    </row>
    <row r="1589" spans="1:7">
      <c r="A1589" s="5">
        <v>1</v>
      </c>
      <c r="B1589" t="s">
        <v>5078</v>
      </c>
      <c r="C1589" t="s">
        <v>5079</v>
      </c>
      <c r="D1589" t="s">
        <v>5080</v>
      </c>
      <c r="E1589" t="s">
        <v>5081</v>
      </c>
      <c r="F1589" t="s">
        <v>9</v>
      </c>
      <c r="G1589" t="s">
        <v>27</v>
      </c>
    </row>
    <row r="1590" spans="1:7">
      <c r="A1590" s="5">
        <v>1</v>
      </c>
      <c r="B1590" t="s">
        <v>5082</v>
      </c>
      <c r="C1590" t="s">
        <v>5083</v>
      </c>
      <c r="D1590" t="s">
        <v>5084</v>
      </c>
      <c r="E1590" t="s">
        <v>5085</v>
      </c>
      <c r="F1590" t="s">
        <v>9</v>
      </c>
      <c r="G1590" t="s">
        <v>27</v>
      </c>
    </row>
    <row r="1591" spans="1:7">
      <c r="A1591" s="5">
        <v>1</v>
      </c>
      <c r="B1591" t="s">
        <v>5082</v>
      </c>
      <c r="C1591" t="s">
        <v>5086</v>
      </c>
      <c r="D1591" t="s">
        <v>5087</v>
      </c>
      <c r="E1591" t="s">
        <v>5088</v>
      </c>
      <c r="F1591" t="s">
        <v>9</v>
      </c>
      <c r="G1591" t="s">
        <v>27</v>
      </c>
    </row>
    <row r="1592" spans="1:7">
      <c r="A1592" s="5">
        <v>3</v>
      </c>
      <c r="B1592" t="s">
        <v>5089</v>
      </c>
      <c r="C1592" t="s">
        <v>5090</v>
      </c>
      <c r="D1592" t="s">
        <v>5091</v>
      </c>
      <c r="E1592" t="s">
        <v>5092</v>
      </c>
      <c r="F1592" t="s">
        <v>9</v>
      </c>
      <c r="G1592" t="s">
        <v>27</v>
      </c>
    </row>
    <row r="1593" spans="1:7">
      <c r="A1593" s="5">
        <v>1</v>
      </c>
      <c r="B1593" t="s">
        <v>5093</v>
      </c>
      <c r="C1593" t="s">
        <v>5094</v>
      </c>
      <c r="D1593" t="s">
        <v>5095</v>
      </c>
      <c r="E1593" t="s">
        <v>5096</v>
      </c>
      <c r="F1593" t="s">
        <v>9</v>
      </c>
      <c r="G1593" t="s">
        <v>27</v>
      </c>
    </row>
    <row r="1594" spans="1:7">
      <c r="A1594" s="5">
        <v>2</v>
      </c>
      <c r="B1594" t="s">
        <v>5097</v>
      </c>
      <c r="C1594" t="s">
        <v>5098</v>
      </c>
      <c r="D1594" t="s">
        <v>5099</v>
      </c>
      <c r="E1594" t="s">
        <v>5100</v>
      </c>
      <c r="F1594" t="s">
        <v>9</v>
      </c>
      <c r="G1594" t="s">
        <v>27</v>
      </c>
    </row>
    <row r="1595" spans="1:7">
      <c r="A1595" s="5">
        <v>1</v>
      </c>
      <c r="B1595" t="s">
        <v>5101</v>
      </c>
      <c r="C1595" t="s">
        <v>5102</v>
      </c>
      <c r="D1595" t="s">
        <v>5103</v>
      </c>
      <c r="E1595" t="s">
        <v>5104</v>
      </c>
      <c r="F1595" t="s">
        <v>9</v>
      </c>
      <c r="G1595" t="s">
        <v>81</v>
      </c>
    </row>
    <row r="1596" spans="1:7">
      <c r="A1596" s="5">
        <v>1</v>
      </c>
      <c r="B1596" t="s">
        <v>5105</v>
      </c>
      <c r="C1596" t="s">
        <v>5106</v>
      </c>
      <c r="D1596" t="s">
        <v>5107</v>
      </c>
      <c r="E1596" t="s">
        <v>5108</v>
      </c>
      <c r="F1596" t="s">
        <v>9</v>
      </c>
      <c r="G1596" t="s">
        <v>27</v>
      </c>
    </row>
    <row r="1597" spans="1:7">
      <c r="A1597" s="5">
        <v>1</v>
      </c>
      <c r="B1597" t="s">
        <v>5109</v>
      </c>
      <c r="C1597" t="s">
        <v>5110</v>
      </c>
      <c r="D1597" t="s">
        <v>5111</v>
      </c>
      <c r="E1597" t="s">
        <v>5112</v>
      </c>
      <c r="F1597" t="s">
        <v>9</v>
      </c>
      <c r="G1597" t="s">
        <v>10</v>
      </c>
    </row>
    <row r="1598" spans="1:7">
      <c r="A1598" s="5">
        <v>5</v>
      </c>
      <c r="B1598" t="s">
        <v>5113</v>
      </c>
      <c r="C1598" t="s">
        <v>5114</v>
      </c>
      <c r="D1598" t="s">
        <v>5115</v>
      </c>
      <c r="E1598" t="s">
        <v>5116</v>
      </c>
      <c r="F1598" t="s">
        <v>9</v>
      </c>
      <c r="G1598" t="s">
        <v>15</v>
      </c>
    </row>
    <row r="1599" spans="1:7">
      <c r="A1599" s="5">
        <v>3</v>
      </c>
      <c r="B1599" t="s">
        <v>5117</v>
      </c>
      <c r="C1599" t="s">
        <v>5118</v>
      </c>
      <c r="D1599" t="s">
        <v>5119</v>
      </c>
      <c r="E1599" t="s">
        <v>5120</v>
      </c>
      <c r="F1599" t="s">
        <v>9</v>
      </c>
      <c r="G1599" t="s">
        <v>27</v>
      </c>
    </row>
    <row r="1600" spans="1:7">
      <c r="A1600" s="5">
        <v>5</v>
      </c>
      <c r="B1600" t="s">
        <v>5121</v>
      </c>
      <c r="C1600" t="s">
        <v>5123</v>
      </c>
      <c r="D1600" t="s">
        <v>5124</v>
      </c>
      <c r="E1600" t="s">
        <v>5125</v>
      </c>
      <c r="F1600" t="s">
        <v>9</v>
      </c>
      <c r="G1600" t="s">
        <v>15</v>
      </c>
    </row>
    <row r="1601" spans="1:7">
      <c r="A1601" s="5">
        <v>1</v>
      </c>
      <c r="B1601" t="s">
        <v>5126</v>
      </c>
      <c r="C1601" t="s">
        <v>5127</v>
      </c>
      <c r="D1601" t="s">
        <v>5128</v>
      </c>
      <c r="E1601" t="s">
        <v>5129</v>
      </c>
      <c r="F1601" t="s">
        <v>9</v>
      </c>
      <c r="G1601" t="s">
        <v>27</v>
      </c>
    </row>
    <row r="1602" spans="1:7">
      <c r="A1602" s="5">
        <v>1</v>
      </c>
      <c r="B1602" t="s">
        <v>5130</v>
      </c>
      <c r="C1602" t="s">
        <v>5131</v>
      </c>
      <c r="D1602" t="s">
        <v>5132</v>
      </c>
      <c r="E1602" t="s">
        <v>5133</v>
      </c>
      <c r="F1602" t="s">
        <v>9</v>
      </c>
      <c r="G1602" t="s">
        <v>27</v>
      </c>
    </row>
    <row r="1603" spans="1:7">
      <c r="A1603" s="5">
        <v>3</v>
      </c>
      <c r="B1603" t="s">
        <v>5134</v>
      </c>
      <c r="C1603" t="s">
        <v>5135</v>
      </c>
      <c r="D1603" t="s">
        <v>5136</v>
      </c>
      <c r="E1603" t="s">
        <v>5137</v>
      </c>
      <c r="F1603" t="s">
        <v>9</v>
      </c>
      <c r="G1603" t="s">
        <v>27</v>
      </c>
    </row>
    <row r="1604" spans="1:7">
      <c r="A1604" s="5">
        <v>1</v>
      </c>
      <c r="B1604" t="s">
        <v>5138</v>
      </c>
      <c r="C1604" t="s">
        <v>5139</v>
      </c>
      <c r="D1604" t="s">
        <v>5140</v>
      </c>
      <c r="E1604" t="s">
        <v>5141</v>
      </c>
      <c r="F1604" t="s">
        <v>9</v>
      </c>
      <c r="G1604" t="s">
        <v>27</v>
      </c>
    </row>
    <row r="1605" spans="1:7">
      <c r="A1605" s="5">
        <v>1</v>
      </c>
      <c r="B1605" t="s">
        <v>5142</v>
      </c>
      <c r="C1605" t="s">
        <v>5143</v>
      </c>
      <c r="D1605" t="s">
        <v>5144</v>
      </c>
      <c r="E1605" t="s">
        <v>5145</v>
      </c>
      <c r="F1605" t="s">
        <v>9</v>
      </c>
      <c r="G1605" t="s">
        <v>27</v>
      </c>
    </row>
    <row r="1606" spans="1:7">
      <c r="A1606" s="5">
        <v>4</v>
      </c>
      <c r="B1606" t="s">
        <v>5146</v>
      </c>
      <c r="C1606" t="s">
        <v>5147</v>
      </c>
      <c r="D1606" t="s">
        <v>5148</v>
      </c>
      <c r="E1606" t="s">
        <v>5149</v>
      </c>
      <c r="F1606" t="s">
        <v>9</v>
      </c>
      <c r="G1606" t="s">
        <v>10</v>
      </c>
    </row>
    <row r="1607" spans="1:7">
      <c r="A1607" s="5">
        <v>2</v>
      </c>
      <c r="B1607" t="s">
        <v>5146</v>
      </c>
      <c r="C1607" t="s">
        <v>5150</v>
      </c>
      <c r="D1607" t="s">
        <v>5151</v>
      </c>
      <c r="E1607" t="s">
        <v>5152</v>
      </c>
      <c r="F1607" t="s">
        <v>9</v>
      </c>
      <c r="G1607" t="s">
        <v>10</v>
      </c>
    </row>
    <row r="1608" spans="1:7">
      <c r="A1608" s="5">
        <v>3</v>
      </c>
      <c r="B1608" t="s">
        <v>5146</v>
      </c>
      <c r="C1608" t="s">
        <v>5153</v>
      </c>
      <c r="D1608" t="s">
        <v>5154</v>
      </c>
      <c r="E1608" t="s">
        <v>5155</v>
      </c>
      <c r="F1608" t="s">
        <v>9</v>
      </c>
      <c r="G1608" t="s">
        <v>27</v>
      </c>
    </row>
    <row r="1609" spans="1:7">
      <c r="A1609" s="5">
        <v>4</v>
      </c>
      <c r="B1609" t="s">
        <v>5156</v>
      </c>
      <c r="C1609" t="s">
        <v>5157</v>
      </c>
      <c r="D1609" t="s">
        <v>5158</v>
      </c>
      <c r="E1609" t="s">
        <v>5159</v>
      </c>
      <c r="F1609" t="s">
        <v>9</v>
      </c>
      <c r="G1609" t="s">
        <v>15</v>
      </c>
    </row>
    <row r="1610" spans="1:7">
      <c r="A1610" s="5">
        <v>3</v>
      </c>
      <c r="B1610" t="s">
        <v>5156</v>
      </c>
      <c r="C1610" t="s">
        <v>5160</v>
      </c>
      <c r="D1610" t="s">
        <v>5161</v>
      </c>
      <c r="E1610" t="s">
        <v>5162</v>
      </c>
      <c r="F1610" t="s">
        <v>9</v>
      </c>
      <c r="G1610" t="s">
        <v>27</v>
      </c>
    </row>
    <row r="1611" spans="1:7">
      <c r="A1611" s="5">
        <v>3</v>
      </c>
      <c r="B1611" t="s">
        <v>5156</v>
      </c>
      <c r="C1611" t="s">
        <v>5163</v>
      </c>
      <c r="D1611" t="s">
        <v>5164</v>
      </c>
      <c r="E1611" t="s">
        <v>5165</v>
      </c>
      <c r="F1611" t="s">
        <v>9</v>
      </c>
      <c r="G1611" t="s">
        <v>27</v>
      </c>
    </row>
    <row r="1612" spans="1:7">
      <c r="A1612" s="5">
        <v>2</v>
      </c>
      <c r="B1612" t="s">
        <v>5166</v>
      </c>
      <c r="C1612" t="s">
        <v>5167</v>
      </c>
      <c r="D1612" t="s">
        <v>5168</v>
      </c>
      <c r="E1612" t="s">
        <v>5169</v>
      </c>
      <c r="F1612" t="s">
        <v>9</v>
      </c>
      <c r="G1612" t="s">
        <v>27</v>
      </c>
    </row>
    <row r="1613" spans="1:7">
      <c r="A1613" s="5">
        <v>1</v>
      </c>
      <c r="B1613" t="s">
        <v>5170</v>
      </c>
      <c r="C1613" t="s">
        <v>5171</v>
      </c>
      <c r="D1613" t="s">
        <v>5172</v>
      </c>
      <c r="E1613" t="s">
        <v>5173</v>
      </c>
      <c r="F1613" t="s">
        <v>9</v>
      </c>
      <c r="G1613" t="s">
        <v>27</v>
      </c>
    </row>
    <row r="1614" spans="1:7">
      <c r="A1614" s="5">
        <v>1</v>
      </c>
      <c r="B1614" t="s">
        <v>5174</v>
      </c>
      <c r="C1614" t="s">
        <v>5175</v>
      </c>
      <c r="D1614" t="s">
        <v>5176</v>
      </c>
      <c r="E1614" t="s">
        <v>5177</v>
      </c>
      <c r="F1614" t="s">
        <v>9</v>
      </c>
      <c r="G1614" t="s">
        <v>27</v>
      </c>
    </row>
    <row r="1615" spans="1:7">
      <c r="A1615" s="5">
        <v>1</v>
      </c>
      <c r="B1615" t="s">
        <v>5178</v>
      </c>
      <c r="C1615" t="s">
        <v>5179</v>
      </c>
      <c r="D1615" t="s">
        <v>5180</v>
      </c>
      <c r="E1615" t="s">
        <v>5181</v>
      </c>
      <c r="F1615" t="s">
        <v>9</v>
      </c>
      <c r="G1615" t="s">
        <v>10</v>
      </c>
    </row>
    <row r="1616" spans="1:7">
      <c r="A1616" s="5">
        <v>1</v>
      </c>
      <c r="B1616" t="s">
        <v>5182</v>
      </c>
      <c r="C1616" t="s">
        <v>5183</v>
      </c>
      <c r="D1616" t="s">
        <v>5184</v>
      </c>
      <c r="E1616" t="s">
        <v>5185</v>
      </c>
      <c r="F1616" t="s">
        <v>9</v>
      </c>
      <c r="G1616" t="s">
        <v>27</v>
      </c>
    </row>
    <row r="1617" spans="1:7">
      <c r="A1617" s="5">
        <v>1</v>
      </c>
      <c r="B1617" t="s">
        <v>5186</v>
      </c>
      <c r="C1617" t="s">
        <v>5187</v>
      </c>
      <c r="D1617" t="s">
        <v>5188</v>
      </c>
      <c r="E1617" t="s">
        <v>5189</v>
      </c>
      <c r="F1617" t="s">
        <v>9</v>
      </c>
      <c r="G1617" t="s">
        <v>27</v>
      </c>
    </row>
    <row r="1618" spans="1:7">
      <c r="A1618" s="5">
        <v>1</v>
      </c>
      <c r="B1618" t="s">
        <v>5190</v>
      </c>
      <c r="C1618" t="s">
        <v>5191</v>
      </c>
      <c r="D1618" t="s">
        <v>5192</v>
      </c>
      <c r="E1618" t="s">
        <v>5193</v>
      </c>
      <c r="F1618" t="s">
        <v>9</v>
      </c>
      <c r="G1618" t="s">
        <v>27</v>
      </c>
    </row>
    <row r="1619" spans="1:7">
      <c r="A1619" s="5">
        <v>1</v>
      </c>
      <c r="B1619" t="s">
        <v>5190</v>
      </c>
      <c r="C1619" t="s">
        <v>5194</v>
      </c>
      <c r="D1619" t="s">
        <v>5195</v>
      </c>
      <c r="E1619" t="s">
        <v>5196</v>
      </c>
      <c r="F1619" t="s">
        <v>9</v>
      </c>
      <c r="G1619" t="s">
        <v>27</v>
      </c>
    </row>
    <row r="1620" spans="1:7">
      <c r="A1620" s="5">
        <v>5</v>
      </c>
      <c r="B1620" t="s">
        <v>5197</v>
      </c>
      <c r="C1620" t="s">
        <v>5198</v>
      </c>
      <c r="D1620" t="s">
        <v>5199</v>
      </c>
      <c r="E1620" t="s">
        <v>5200</v>
      </c>
      <c r="F1620" t="s">
        <v>9</v>
      </c>
      <c r="G1620" t="s">
        <v>10</v>
      </c>
    </row>
    <row r="1621" spans="1:7">
      <c r="A1621" s="5">
        <v>3</v>
      </c>
      <c r="B1621" t="s">
        <v>5201</v>
      </c>
      <c r="C1621" t="s">
        <v>5202</v>
      </c>
      <c r="D1621" t="s">
        <v>5203</v>
      </c>
      <c r="E1621" t="s">
        <v>5204</v>
      </c>
      <c r="F1621" t="s">
        <v>9</v>
      </c>
      <c r="G1621" t="s">
        <v>27</v>
      </c>
    </row>
    <row r="1622" spans="1:7">
      <c r="A1622" s="5">
        <v>4</v>
      </c>
      <c r="B1622" t="s">
        <v>5201</v>
      </c>
      <c r="C1622" t="s">
        <v>5205</v>
      </c>
      <c r="D1622" t="s">
        <v>5206</v>
      </c>
      <c r="E1622" t="s">
        <v>5207</v>
      </c>
      <c r="F1622" t="s">
        <v>9</v>
      </c>
      <c r="G1622" t="s">
        <v>81</v>
      </c>
    </row>
    <row r="1623" spans="1:7">
      <c r="A1623" s="5">
        <v>1</v>
      </c>
      <c r="B1623" t="s">
        <v>5208</v>
      </c>
      <c r="C1623" t="s">
        <v>5209</v>
      </c>
      <c r="D1623" t="s">
        <v>5210</v>
      </c>
      <c r="E1623" t="s">
        <v>5211</v>
      </c>
      <c r="F1623" t="s">
        <v>9</v>
      </c>
      <c r="G1623" t="s">
        <v>27</v>
      </c>
    </row>
    <row r="1624" spans="1:7">
      <c r="A1624" s="5">
        <v>1</v>
      </c>
      <c r="B1624" t="s">
        <v>5212</v>
      </c>
      <c r="C1624" t="s">
        <v>5213</v>
      </c>
      <c r="D1624" t="s">
        <v>5214</v>
      </c>
      <c r="E1624" t="s">
        <v>5215</v>
      </c>
      <c r="F1624" t="s">
        <v>9</v>
      </c>
      <c r="G1624" t="s">
        <v>27</v>
      </c>
    </row>
    <row r="1625" spans="1:7">
      <c r="A1625" s="5">
        <v>1</v>
      </c>
      <c r="B1625" t="s">
        <v>5216</v>
      </c>
      <c r="C1625" t="s">
        <v>5217</v>
      </c>
      <c r="D1625" t="s">
        <v>5218</v>
      </c>
      <c r="E1625" t="s">
        <v>5219</v>
      </c>
      <c r="F1625" t="s">
        <v>9</v>
      </c>
      <c r="G1625" t="s">
        <v>27</v>
      </c>
    </row>
    <row r="1626" spans="1:7">
      <c r="A1626" s="5">
        <v>5</v>
      </c>
      <c r="B1626" t="s">
        <v>5216</v>
      </c>
      <c r="C1626" t="s">
        <v>5220</v>
      </c>
      <c r="D1626" t="s">
        <v>5221</v>
      </c>
      <c r="E1626" t="s">
        <v>5222</v>
      </c>
      <c r="F1626" t="s">
        <v>9</v>
      </c>
      <c r="G1626" t="s">
        <v>10</v>
      </c>
    </row>
    <row r="1627" spans="1:7">
      <c r="A1627" s="5">
        <v>1</v>
      </c>
      <c r="B1627" t="s">
        <v>5223</v>
      </c>
      <c r="C1627" t="s">
        <v>5224</v>
      </c>
      <c r="D1627" t="s">
        <v>4282</v>
      </c>
      <c r="E1627" t="s">
        <v>5225</v>
      </c>
      <c r="F1627" t="s">
        <v>9</v>
      </c>
      <c r="G1627" t="s">
        <v>27</v>
      </c>
    </row>
    <row r="1628" spans="1:7">
      <c r="A1628" s="5">
        <v>5</v>
      </c>
      <c r="B1628" t="s">
        <v>5223</v>
      </c>
      <c r="C1628" t="s">
        <v>20</v>
      </c>
      <c r="D1628" t="s">
        <v>5226</v>
      </c>
      <c r="E1628" t="s">
        <v>5227</v>
      </c>
      <c r="F1628" t="s">
        <v>9</v>
      </c>
      <c r="G1628" t="s">
        <v>15</v>
      </c>
    </row>
    <row r="1629" spans="1:7">
      <c r="A1629" s="5">
        <v>1</v>
      </c>
      <c r="B1629" t="s">
        <v>5228</v>
      </c>
      <c r="C1629" t="s">
        <v>5229</v>
      </c>
      <c r="D1629" t="s">
        <v>4095</v>
      </c>
      <c r="E1629" t="s">
        <v>5230</v>
      </c>
      <c r="F1629" t="s">
        <v>9</v>
      </c>
      <c r="G1629" t="s">
        <v>27</v>
      </c>
    </row>
    <row r="1630" spans="1:7">
      <c r="A1630" s="5">
        <v>5</v>
      </c>
      <c r="B1630" t="s">
        <v>5228</v>
      </c>
      <c r="C1630" t="s">
        <v>5231</v>
      </c>
      <c r="D1630" t="s">
        <v>5232</v>
      </c>
      <c r="E1630" t="s">
        <v>5233</v>
      </c>
      <c r="F1630" t="s">
        <v>9</v>
      </c>
      <c r="G1630" t="s">
        <v>10</v>
      </c>
    </row>
    <row r="1631" spans="1:7">
      <c r="A1631" s="5">
        <v>5</v>
      </c>
      <c r="B1631" t="s">
        <v>5228</v>
      </c>
      <c r="C1631" t="s">
        <v>5234</v>
      </c>
      <c r="D1631" t="s">
        <v>5235</v>
      </c>
      <c r="E1631" t="s">
        <v>5236</v>
      </c>
      <c r="F1631" t="s">
        <v>9</v>
      </c>
      <c r="G1631" t="s">
        <v>15</v>
      </c>
    </row>
    <row r="1632" spans="1:7">
      <c r="A1632" s="5">
        <v>1</v>
      </c>
      <c r="B1632" t="s">
        <v>5237</v>
      </c>
      <c r="C1632" t="s">
        <v>5238</v>
      </c>
      <c r="D1632" t="s">
        <v>5239</v>
      </c>
      <c r="E1632" t="s">
        <v>5240</v>
      </c>
      <c r="F1632" t="s">
        <v>9</v>
      </c>
      <c r="G1632" t="s">
        <v>27</v>
      </c>
    </row>
    <row r="1633" spans="1:7">
      <c r="A1633" s="5">
        <v>1</v>
      </c>
      <c r="B1633" t="s">
        <v>5241</v>
      </c>
      <c r="C1633" t="s">
        <v>5242</v>
      </c>
      <c r="D1633" t="s">
        <v>5243</v>
      </c>
      <c r="E1633" t="s">
        <v>5244</v>
      </c>
      <c r="F1633" t="s">
        <v>9</v>
      </c>
      <c r="G1633" t="s">
        <v>27</v>
      </c>
    </row>
    <row r="1634" spans="1:7">
      <c r="A1634" s="5">
        <v>5</v>
      </c>
      <c r="B1634" t="s">
        <v>5241</v>
      </c>
      <c r="C1634" t="s">
        <v>5245</v>
      </c>
      <c r="D1634" t="s">
        <v>5246</v>
      </c>
      <c r="E1634" t="s">
        <v>5247</v>
      </c>
      <c r="F1634" t="s">
        <v>9</v>
      </c>
      <c r="G1634" t="s">
        <v>15</v>
      </c>
    </row>
    <row r="1635" spans="1:7">
      <c r="A1635" s="5">
        <v>1</v>
      </c>
      <c r="B1635" t="s">
        <v>5248</v>
      </c>
      <c r="C1635" t="s">
        <v>5249</v>
      </c>
      <c r="D1635" t="s">
        <v>5250</v>
      </c>
      <c r="E1635" t="s">
        <v>5251</v>
      </c>
      <c r="F1635" t="s">
        <v>9</v>
      </c>
      <c r="G1635" t="s">
        <v>27</v>
      </c>
    </row>
    <row r="1636" spans="1:7">
      <c r="A1636" s="5">
        <v>2</v>
      </c>
      <c r="B1636" t="s">
        <v>5252</v>
      </c>
      <c r="C1636" t="s">
        <v>5253</v>
      </c>
      <c r="D1636" t="s">
        <v>5254</v>
      </c>
      <c r="E1636" t="s">
        <v>5255</v>
      </c>
      <c r="F1636" t="s">
        <v>9</v>
      </c>
      <c r="G1636" t="s">
        <v>27</v>
      </c>
    </row>
    <row r="1637" spans="1:7">
      <c r="A1637" s="5">
        <v>3</v>
      </c>
      <c r="B1637" t="s">
        <v>5252</v>
      </c>
      <c r="C1637" t="s">
        <v>5256</v>
      </c>
      <c r="D1637" t="s">
        <v>5257</v>
      </c>
      <c r="E1637" t="s">
        <v>5258</v>
      </c>
      <c r="F1637" t="s">
        <v>9</v>
      </c>
      <c r="G1637" t="s">
        <v>10</v>
      </c>
    </row>
    <row r="1638" spans="1:7">
      <c r="A1638" s="5">
        <v>2</v>
      </c>
      <c r="B1638" t="s">
        <v>5259</v>
      </c>
      <c r="C1638" t="s">
        <v>5260</v>
      </c>
      <c r="D1638" t="s">
        <v>5261</v>
      </c>
      <c r="E1638" t="s">
        <v>5262</v>
      </c>
      <c r="F1638" t="s">
        <v>9</v>
      </c>
      <c r="G1638" t="s">
        <v>27</v>
      </c>
    </row>
    <row r="1639" spans="1:7">
      <c r="A1639" s="5">
        <v>1</v>
      </c>
      <c r="B1639" t="s">
        <v>5259</v>
      </c>
      <c r="C1639" t="s">
        <v>497</v>
      </c>
      <c r="D1639" t="s">
        <v>5263</v>
      </c>
      <c r="E1639" t="s">
        <v>5264</v>
      </c>
      <c r="F1639" t="s">
        <v>9</v>
      </c>
      <c r="G1639" t="s">
        <v>27</v>
      </c>
    </row>
    <row r="1640" spans="1:7">
      <c r="A1640" s="5">
        <v>1</v>
      </c>
      <c r="B1640" t="s">
        <v>5259</v>
      </c>
      <c r="C1640" t="s">
        <v>5265</v>
      </c>
      <c r="D1640" t="s">
        <v>5266</v>
      </c>
      <c r="E1640" t="s">
        <v>5267</v>
      </c>
      <c r="F1640" t="s">
        <v>9</v>
      </c>
      <c r="G1640" t="s">
        <v>27</v>
      </c>
    </row>
    <row r="1641" spans="1:7">
      <c r="A1641" s="5">
        <v>4</v>
      </c>
      <c r="B1641" t="s">
        <v>5259</v>
      </c>
      <c r="C1641" t="s">
        <v>5268</v>
      </c>
      <c r="D1641" t="s">
        <v>5269</v>
      </c>
      <c r="E1641" t="s">
        <v>5270</v>
      </c>
      <c r="F1641" t="s">
        <v>9</v>
      </c>
      <c r="G1641" t="s">
        <v>15</v>
      </c>
    </row>
    <row r="1642" spans="1:7">
      <c r="A1642" s="5">
        <v>1</v>
      </c>
      <c r="B1642" t="s">
        <v>5271</v>
      </c>
      <c r="C1642" t="s">
        <v>5272</v>
      </c>
      <c r="D1642" t="s">
        <v>546</v>
      </c>
      <c r="E1642" t="s">
        <v>5273</v>
      </c>
      <c r="F1642" t="s">
        <v>9</v>
      </c>
      <c r="G1642" t="s">
        <v>27</v>
      </c>
    </row>
    <row r="1643" spans="1:7">
      <c r="A1643" s="5">
        <v>5</v>
      </c>
      <c r="B1643" t="s">
        <v>5274</v>
      </c>
      <c r="C1643" t="s">
        <v>5275</v>
      </c>
      <c r="D1643" t="s">
        <v>5276</v>
      </c>
      <c r="E1643" t="s">
        <v>5277</v>
      </c>
      <c r="F1643" t="s">
        <v>9</v>
      </c>
      <c r="G1643" t="s">
        <v>15</v>
      </c>
    </row>
    <row r="1644" spans="1:7">
      <c r="A1644" s="5">
        <v>5</v>
      </c>
      <c r="B1644" t="s">
        <v>5278</v>
      </c>
      <c r="C1644" t="s">
        <v>5279</v>
      </c>
      <c r="D1644" t="s">
        <v>5280</v>
      </c>
      <c r="E1644" t="s">
        <v>5281</v>
      </c>
      <c r="F1644" t="s">
        <v>9</v>
      </c>
      <c r="G1644" t="s">
        <v>81</v>
      </c>
    </row>
    <row r="1645" spans="1:7">
      <c r="A1645" s="5">
        <v>2</v>
      </c>
      <c r="B1645" t="s">
        <v>5282</v>
      </c>
      <c r="C1645" t="s">
        <v>5283</v>
      </c>
      <c r="D1645" t="s">
        <v>5284</v>
      </c>
      <c r="E1645" t="s">
        <v>5285</v>
      </c>
      <c r="F1645" t="s">
        <v>9</v>
      </c>
      <c r="G1645" t="s">
        <v>10</v>
      </c>
    </row>
    <row r="1646" spans="1:7">
      <c r="A1646" s="5">
        <v>5</v>
      </c>
      <c r="B1646" t="s">
        <v>5286</v>
      </c>
      <c r="C1646" t="s">
        <v>5287</v>
      </c>
      <c r="D1646" t="s">
        <v>5288</v>
      </c>
      <c r="E1646" t="s">
        <v>5289</v>
      </c>
      <c r="F1646" t="s">
        <v>9</v>
      </c>
      <c r="G1646" t="s">
        <v>10</v>
      </c>
    </row>
    <row r="1647" spans="1:7">
      <c r="A1647" s="5">
        <v>5</v>
      </c>
      <c r="B1647" t="s">
        <v>5290</v>
      </c>
      <c r="C1647" t="s">
        <v>5291</v>
      </c>
      <c r="D1647" t="s">
        <v>5292</v>
      </c>
      <c r="E1647" t="s">
        <v>5293</v>
      </c>
      <c r="F1647" t="s">
        <v>9</v>
      </c>
      <c r="G1647" t="s">
        <v>15</v>
      </c>
    </row>
    <row r="1648" spans="1:7">
      <c r="A1648" s="5">
        <v>1</v>
      </c>
      <c r="B1648" t="s">
        <v>5290</v>
      </c>
      <c r="C1648" t="s">
        <v>5294</v>
      </c>
      <c r="D1648" t="s">
        <v>5295</v>
      </c>
      <c r="E1648" t="s">
        <v>5296</v>
      </c>
      <c r="F1648" t="s">
        <v>9</v>
      </c>
      <c r="G1648" t="s">
        <v>27</v>
      </c>
    </row>
    <row r="1649" spans="1:7">
      <c r="A1649" s="5">
        <v>4</v>
      </c>
      <c r="B1649" t="s">
        <v>5297</v>
      </c>
      <c r="C1649" t="s">
        <v>5298</v>
      </c>
      <c r="D1649" t="s">
        <v>550</v>
      </c>
      <c r="E1649" t="s">
        <v>5299</v>
      </c>
      <c r="F1649" t="s">
        <v>9</v>
      </c>
      <c r="G1649" t="s">
        <v>10</v>
      </c>
    </row>
    <row r="1650" spans="1:7">
      <c r="A1650" s="5">
        <v>3</v>
      </c>
      <c r="B1650" t="s">
        <v>5297</v>
      </c>
      <c r="C1650" t="s">
        <v>5300</v>
      </c>
      <c r="D1650" t="s">
        <v>5301</v>
      </c>
      <c r="E1650" t="s">
        <v>5302</v>
      </c>
      <c r="F1650" t="s">
        <v>9</v>
      </c>
      <c r="G1650" t="s">
        <v>27</v>
      </c>
    </row>
    <row r="1651" spans="1:7">
      <c r="A1651" s="5">
        <v>5</v>
      </c>
      <c r="B1651" t="s">
        <v>5303</v>
      </c>
      <c r="C1651" t="s">
        <v>5304</v>
      </c>
      <c r="D1651" t="s">
        <v>546</v>
      </c>
      <c r="E1651" t="s">
        <v>5305</v>
      </c>
      <c r="F1651" t="s">
        <v>9</v>
      </c>
      <c r="G1651" t="s">
        <v>15</v>
      </c>
    </row>
    <row r="1652" spans="1:7">
      <c r="A1652" s="5">
        <v>1</v>
      </c>
      <c r="B1652" t="s">
        <v>5303</v>
      </c>
      <c r="C1652" t="s">
        <v>5306</v>
      </c>
      <c r="D1652" t="s">
        <v>5307</v>
      </c>
      <c r="E1652" t="s">
        <v>5308</v>
      </c>
      <c r="F1652" t="s">
        <v>9</v>
      </c>
      <c r="G1652" t="s">
        <v>27</v>
      </c>
    </row>
    <row r="1653" spans="1:7">
      <c r="A1653" s="5">
        <v>1</v>
      </c>
      <c r="B1653" t="s">
        <v>5309</v>
      </c>
      <c r="C1653" t="s">
        <v>5310</v>
      </c>
      <c r="D1653" t="s">
        <v>5311</v>
      </c>
      <c r="E1653" t="s">
        <v>5312</v>
      </c>
      <c r="F1653" t="s">
        <v>9</v>
      </c>
      <c r="G1653" t="s">
        <v>27</v>
      </c>
    </row>
    <row r="1654" spans="1:7">
      <c r="A1654" s="5">
        <v>1</v>
      </c>
      <c r="B1654" t="s">
        <v>5313</v>
      </c>
      <c r="C1654" t="s">
        <v>5314</v>
      </c>
      <c r="D1654" t="s">
        <v>5315</v>
      </c>
      <c r="E1654" t="s">
        <v>5316</v>
      </c>
      <c r="F1654" t="s">
        <v>9</v>
      </c>
      <c r="G1654" t="s">
        <v>27</v>
      </c>
    </row>
    <row r="1655" spans="1:7">
      <c r="A1655" s="5">
        <v>1</v>
      </c>
      <c r="B1655" t="s">
        <v>5317</v>
      </c>
      <c r="C1655" t="s">
        <v>5318</v>
      </c>
      <c r="D1655" t="s">
        <v>5319</v>
      </c>
      <c r="E1655" t="s">
        <v>5320</v>
      </c>
      <c r="F1655" t="s">
        <v>9</v>
      </c>
      <c r="G1655" t="s">
        <v>27</v>
      </c>
    </row>
    <row r="1656" spans="1:7">
      <c r="A1656" s="5">
        <v>1</v>
      </c>
      <c r="B1656" t="s">
        <v>5317</v>
      </c>
      <c r="C1656" t="s">
        <v>5321</v>
      </c>
      <c r="D1656" t="s">
        <v>5322</v>
      </c>
      <c r="E1656" t="s">
        <v>5323</v>
      </c>
      <c r="F1656" t="s">
        <v>9</v>
      </c>
      <c r="G1656" t="s">
        <v>27</v>
      </c>
    </row>
    <row r="1657" spans="1:7">
      <c r="A1657" s="5">
        <v>1</v>
      </c>
      <c r="B1657" t="s">
        <v>5317</v>
      </c>
      <c r="C1657" t="s">
        <v>5324</v>
      </c>
      <c r="D1657" t="s">
        <v>5325</v>
      </c>
      <c r="E1657" t="s">
        <v>5326</v>
      </c>
      <c r="F1657" t="s">
        <v>9</v>
      </c>
      <c r="G1657" t="s">
        <v>27</v>
      </c>
    </row>
    <row r="1658" spans="1:7">
      <c r="A1658" s="5">
        <v>2</v>
      </c>
      <c r="B1658" t="s">
        <v>5327</v>
      </c>
      <c r="C1658" t="s">
        <v>5328</v>
      </c>
      <c r="D1658" t="s">
        <v>5329</v>
      </c>
      <c r="E1658" t="s">
        <v>5330</v>
      </c>
      <c r="F1658" t="s">
        <v>9</v>
      </c>
      <c r="G1658" t="s">
        <v>27</v>
      </c>
    </row>
    <row r="1659" spans="1:7">
      <c r="A1659" s="5">
        <v>1</v>
      </c>
      <c r="B1659" t="s">
        <v>5327</v>
      </c>
      <c r="C1659" t="s">
        <v>5331</v>
      </c>
      <c r="D1659" t="s">
        <v>5332</v>
      </c>
      <c r="E1659" t="s">
        <v>5333</v>
      </c>
      <c r="F1659" t="s">
        <v>9</v>
      </c>
      <c r="G1659" t="s">
        <v>27</v>
      </c>
    </row>
    <row r="1660" spans="1:7">
      <c r="A1660" s="5">
        <v>1</v>
      </c>
      <c r="B1660" t="s">
        <v>5334</v>
      </c>
      <c r="C1660" t="s">
        <v>5335</v>
      </c>
      <c r="D1660" t="s">
        <v>5336</v>
      </c>
      <c r="E1660" t="s">
        <v>5337</v>
      </c>
      <c r="F1660" t="s">
        <v>9</v>
      </c>
      <c r="G1660" t="s">
        <v>27</v>
      </c>
    </row>
    <row r="1661" spans="1:7">
      <c r="A1661" s="5">
        <v>5</v>
      </c>
      <c r="B1661" t="s">
        <v>5334</v>
      </c>
      <c r="C1661" t="s">
        <v>5338</v>
      </c>
      <c r="D1661" t="s">
        <v>546</v>
      </c>
      <c r="E1661" t="s">
        <v>5339</v>
      </c>
      <c r="F1661" t="s">
        <v>9</v>
      </c>
      <c r="G1661" t="s">
        <v>15</v>
      </c>
    </row>
    <row r="1662" spans="1:7">
      <c r="A1662" s="5">
        <v>1</v>
      </c>
      <c r="B1662" t="s">
        <v>5340</v>
      </c>
      <c r="C1662" t="s">
        <v>5341</v>
      </c>
      <c r="D1662" t="s">
        <v>5342</v>
      </c>
      <c r="E1662" t="s">
        <v>5343</v>
      </c>
      <c r="F1662" t="s">
        <v>9</v>
      </c>
      <c r="G1662" t="s">
        <v>27</v>
      </c>
    </row>
    <row r="1663" spans="1:7">
      <c r="A1663" s="5">
        <v>5</v>
      </c>
      <c r="B1663" t="s">
        <v>5344</v>
      </c>
      <c r="C1663" t="s">
        <v>5345</v>
      </c>
      <c r="D1663" t="s">
        <v>546</v>
      </c>
      <c r="E1663" t="s">
        <v>5346</v>
      </c>
      <c r="F1663" t="s">
        <v>9</v>
      </c>
      <c r="G1663" t="s">
        <v>15</v>
      </c>
    </row>
    <row r="1664" spans="1:7">
      <c r="A1664" s="5">
        <v>1</v>
      </c>
      <c r="B1664" t="s">
        <v>5347</v>
      </c>
      <c r="C1664" t="s">
        <v>5348</v>
      </c>
      <c r="D1664" t="s">
        <v>5349</v>
      </c>
      <c r="E1664" t="s">
        <v>5350</v>
      </c>
      <c r="F1664" t="s">
        <v>9</v>
      </c>
      <c r="G1664" t="s">
        <v>27</v>
      </c>
    </row>
    <row r="1665" spans="1:7">
      <c r="A1665" s="5">
        <v>1</v>
      </c>
      <c r="B1665" t="s">
        <v>5347</v>
      </c>
      <c r="C1665" t="s">
        <v>5351</v>
      </c>
      <c r="D1665" t="s">
        <v>5352</v>
      </c>
      <c r="E1665" t="s">
        <v>5353</v>
      </c>
      <c r="F1665" t="s">
        <v>9</v>
      </c>
      <c r="G1665" t="s">
        <v>27</v>
      </c>
    </row>
    <row r="1666" spans="1:7">
      <c r="A1666" s="5">
        <v>4</v>
      </c>
      <c r="B1666" t="s">
        <v>5347</v>
      </c>
      <c r="C1666" t="s">
        <v>5122</v>
      </c>
      <c r="D1666" t="s">
        <v>5354</v>
      </c>
      <c r="E1666" t="s">
        <v>5355</v>
      </c>
      <c r="F1666" t="s">
        <v>9</v>
      </c>
      <c r="G1666" t="s">
        <v>15</v>
      </c>
    </row>
    <row r="1667" spans="1:7">
      <c r="A1667" s="5">
        <v>3</v>
      </c>
      <c r="B1667" t="s">
        <v>5356</v>
      </c>
      <c r="C1667" t="s">
        <v>5357</v>
      </c>
      <c r="D1667" t="s">
        <v>5358</v>
      </c>
      <c r="E1667" t="s">
        <v>5359</v>
      </c>
      <c r="F1667" t="s">
        <v>9</v>
      </c>
      <c r="G1667" t="s">
        <v>15</v>
      </c>
    </row>
    <row r="1668" spans="1:7">
      <c r="A1668" s="5">
        <v>1</v>
      </c>
      <c r="B1668" t="s">
        <v>5356</v>
      </c>
      <c r="C1668" t="s">
        <v>5360</v>
      </c>
      <c r="D1668" t="s">
        <v>5361</v>
      </c>
      <c r="E1668" t="s">
        <v>5362</v>
      </c>
      <c r="F1668" t="s">
        <v>9</v>
      </c>
      <c r="G1668" t="s">
        <v>27</v>
      </c>
    </row>
    <row r="1669" spans="1:7">
      <c r="A1669" s="5">
        <v>2</v>
      </c>
      <c r="B1669" t="s">
        <v>5356</v>
      </c>
      <c r="C1669" t="s">
        <v>5363</v>
      </c>
      <c r="D1669" t="s">
        <v>5364</v>
      </c>
      <c r="E1669" t="s">
        <v>5365</v>
      </c>
      <c r="F1669" t="s">
        <v>9</v>
      </c>
      <c r="G1669" t="s">
        <v>27</v>
      </c>
    </row>
    <row r="1670" spans="1:7">
      <c r="A1670" s="5">
        <v>1</v>
      </c>
      <c r="B1670" t="s">
        <v>5366</v>
      </c>
      <c r="C1670" t="s">
        <v>5367</v>
      </c>
      <c r="D1670" t="s">
        <v>5368</v>
      </c>
      <c r="E1670" t="s">
        <v>5369</v>
      </c>
      <c r="F1670" t="s">
        <v>9</v>
      </c>
      <c r="G1670" t="s">
        <v>27</v>
      </c>
    </row>
    <row r="1671" spans="1:7">
      <c r="A1671" s="5">
        <v>1</v>
      </c>
      <c r="B1671" t="s">
        <v>5370</v>
      </c>
      <c r="C1671" t="s">
        <v>5371</v>
      </c>
      <c r="D1671" t="s">
        <v>5372</v>
      </c>
      <c r="E1671" t="s">
        <v>5373</v>
      </c>
      <c r="F1671" t="s">
        <v>9</v>
      </c>
      <c r="G1671" t="s">
        <v>27</v>
      </c>
    </row>
    <row r="1672" spans="1:7">
      <c r="A1672" s="5">
        <v>3</v>
      </c>
      <c r="B1672" t="s">
        <v>5374</v>
      </c>
      <c r="C1672" t="s">
        <v>5375</v>
      </c>
      <c r="D1672" t="s">
        <v>5376</v>
      </c>
      <c r="E1672" t="s">
        <v>5377</v>
      </c>
      <c r="F1672" t="s">
        <v>9</v>
      </c>
      <c r="G1672" t="s">
        <v>27</v>
      </c>
    </row>
    <row r="1673" spans="1:7">
      <c r="A1673" s="5">
        <v>2</v>
      </c>
      <c r="B1673" t="s">
        <v>5378</v>
      </c>
      <c r="C1673" t="s">
        <v>5379</v>
      </c>
      <c r="D1673" t="s">
        <v>5380</v>
      </c>
      <c r="E1673" t="s">
        <v>5381</v>
      </c>
      <c r="F1673" t="s">
        <v>9</v>
      </c>
      <c r="G1673" t="s">
        <v>27</v>
      </c>
    </row>
    <row r="1674" spans="1:7">
      <c r="A1674" s="5">
        <v>1</v>
      </c>
      <c r="B1674" t="s">
        <v>5378</v>
      </c>
      <c r="C1674" t="s">
        <v>5382</v>
      </c>
      <c r="D1674" t="s">
        <v>5383</v>
      </c>
      <c r="E1674" t="s">
        <v>5384</v>
      </c>
      <c r="F1674" t="s">
        <v>9</v>
      </c>
      <c r="G1674" t="s">
        <v>10</v>
      </c>
    </row>
    <row r="1675" spans="1:7">
      <c r="A1675" s="5">
        <v>3</v>
      </c>
      <c r="B1675" t="s">
        <v>5378</v>
      </c>
      <c r="C1675" t="s">
        <v>5385</v>
      </c>
      <c r="D1675" t="s">
        <v>5386</v>
      </c>
      <c r="E1675" t="s">
        <v>5387</v>
      </c>
      <c r="F1675" t="s">
        <v>9</v>
      </c>
      <c r="G1675" t="s">
        <v>27</v>
      </c>
    </row>
    <row r="1676" spans="1:7">
      <c r="A1676" s="5">
        <v>1</v>
      </c>
      <c r="B1676" t="s">
        <v>5378</v>
      </c>
      <c r="C1676" t="s">
        <v>5388</v>
      </c>
      <c r="D1676" t="s">
        <v>5389</v>
      </c>
      <c r="E1676" t="s">
        <v>5390</v>
      </c>
      <c r="F1676" t="s">
        <v>9</v>
      </c>
      <c r="G1676" t="s">
        <v>27</v>
      </c>
    </row>
    <row r="1677" spans="1:7">
      <c r="A1677" s="5">
        <v>1</v>
      </c>
      <c r="B1677" t="s">
        <v>5378</v>
      </c>
      <c r="C1677" t="s">
        <v>5391</v>
      </c>
      <c r="D1677" t="s">
        <v>5392</v>
      </c>
      <c r="E1677" t="s">
        <v>5393</v>
      </c>
      <c r="F1677" t="s">
        <v>9</v>
      </c>
      <c r="G1677" t="s">
        <v>27</v>
      </c>
    </row>
    <row r="1678" spans="1:7">
      <c r="A1678" s="5">
        <v>3</v>
      </c>
      <c r="B1678" t="s">
        <v>5378</v>
      </c>
      <c r="C1678" t="s">
        <v>5394</v>
      </c>
      <c r="D1678" t="s">
        <v>5395</v>
      </c>
      <c r="E1678" t="s">
        <v>5396</v>
      </c>
      <c r="F1678" t="s">
        <v>9</v>
      </c>
      <c r="G1678" t="s">
        <v>27</v>
      </c>
    </row>
    <row r="1679" spans="1:7">
      <c r="A1679" s="5">
        <v>1</v>
      </c>
      <c r="B1679" t="s">
        <v>5397</v>
      </c>
      <c r="C1679" t="s">
        <v>5398</v>
      </c>
      <c r="D1679" t="s">
        <v>5399</v>
      </c>
      <c r="E1679" t="s">
        <v>5400</v>
      </c>
      <c r="F1679" t="s">
        <v>9</v>
      </c>
      <c r="G1679" t="s">
        <v>27</v>
      </c>
    </row>
    <row r="1680" spans="1:7">
      <c r="A1680" s="5">
        <v>2</v>
      </c>
      <c r="B1680" t="s">
        <v>5397</v>
      </c>
      <c r="C1680" t="s">
        <v>5401</v>
      </c>
      <c r="D1680" t="s">
        <v>5402</v>
      </c>
      <c r="E1680" t="s">
        <v>5403</v>
      </c>
      <c r="F1680" t="s">
        <v>9</v>
      </c>
      <c r="G1680" t="s">
        <v>27</v>
      </c>
    </row>
    <row r="1681" spans="1:7">
      <c r="A1681" s="5">
        <v>1</v>
      </c>
      <c r="B1681" t="s">
        <v>5404</v>
      </c>
      <c r="C1681" t="s">
        <v>5405</v>
      </c>
      <c r="D1681" t="s">
        <v>5406</v>
      </c>
      <c r="E1681" t="s">
        <v>5407</v>
      </c>
      <c r="F1681" t="s">
        <v>9</v>
      </c>
      <c r="G1681" t="s">
        <v>27</v>
      </c>
    </row>
    <row r="1682" spans="1:7">
      <c r="A1682" s="5">
        <v>1</v>
      </c>
      <c r="B1682" t="s">
        <v>5408</v>
      </c>
      <c r="C1682" t="s">
        <v>5409</v>
      </c>
      <c r="D1682" t="s">
        <v>5410</v>
      </c>
      <c r="E1682" t="s">
        <v>5411</v>
      </c>
      <c r="F1682" t="s">
        <v>9</v>
      </c>
      <c r="G1682" t="s">
        <v>27</v>
      </c>
    </row>
    <row r="1683" spans="1:7">
      <c r="A1683" s="5">
        <v>1</v>
      </c>
      <c r="B1683" t="s">
        <v>5408</v>
      </c>
      <c r="C1683" t="s">
        <v>5412</v>
      </c>
      <c r="D1683" t="s">
        <v>5413</v>
      </c>
      <c r="E1683" t="s">
        <v>5414</v>
      </c>
      <c r="F1683" t="s">
        <v>9</v>
      </c>
      <c r="G1683" t="s">
        <v>27</v>
      </c>
    </row>
    <row r="1684" spans="1:7">
      <c r="A1684" s="5">
        <v>5</v>
      </c>
      <c r="B1684" t="s">
        <v>5415</v>
      </c>
      <c r="C1684" t="s">
        <v>5416</v>
      </c>
      <c r="D1684" t="s">
        <v>5417</v>
      </c>
      <c r="E1684" t="s">
        <v>5418</v>
      </c>
      <c r="F1684" t="s">
        <v>9</v>
      </c>
      <c r="G1684" t="s">
        <v>15</v>
      </c>
    </row>
    <row r="1685" spans="1:7">
      <c r="A1685" s="5">
        <v>1</v>
      </c>
      <c r="B1685" t="s">
        <v>5415</v>
      </c>
      <c r="C1685" t="s">
        <v>5419</v>
      </c>
      <c r="D1685" t="s">
        <v>5420</v>
      </c>
      <c r="E1685" t="s">
        <v>5421</v>
      </c>
      <c r="F1685" t="s">
        <v>9</v>
      </c>
      <c r="G1685" t="s">
        <v>10</v>
      </c>
    </row>
    <row r="1686" spans="1:7">
      <c r="A1686" s="5">
        <v>1</v>
      </c>
      <c r="B1686" t="s">
        <v>5415</v>
      </c>
      <c r="C1686" t="s">
        <v>5422</v>
      </c>
      <c r="D1686" t="s">
        <v>5423</v>
      </c>
      <c r="E1686" t="s">
        <v>5424</v>
      </c>
      <c r="F1686" t="s">
        <v>9</v>
      </c>
      <c r="G1686" t="s">
        <v>27</v>
      </c>
    </row>
    <row r="1687" spans="1:7">
      <c r="A1687" s="5">
        <v>4</v>
      </c>
      <c r="B1687" t="s">
        <v>5415</v>
      </c>
      <c r="C1687" t="s">
        <v>5425</v>
      </c>
      <c r="D1687" t="s">
        <v>5426</v>
      </c>
      <c r="E1687" t="s">
        <v>5427</v>
      </c>
      <c r="F1687" t="s">
        <v>9</v>
      </c>
      <c r="G1687" t="s">
        <v>10</v>
      </c>
    </row>
    <row r="1688" spans="1:7">
      <c r="A1688" s="5">
        <v>5</v>
      </c>
      <c r="B1688" t="s">
        <v>5428</v>
      </c>
      <c r="C1688" t="s">
        <v>5429</v>
      </c>
      <c r="D1688" t="s">
        <v>5430</v>
      </c>
      <c r="E1688" t="s">
        <v>5431</v>
      </c>
      <c r="F1688" t="s">
        <v>9</v>
      </c>
      <c r="G1688" t="s">
        <v>15</v>
      </c>
    </row>
    <row r="1689" spans="1:7">
      <c r="A1689" s="5">
        <v>2</v>
      </c>
      <c r="B1689" t="s">
        <v>5428</v>
      </c>
      <c r="C1689" t="s">
        <v>5432</v>
      </c>
      <c r="D1689" t="s">
        <v>5433</v>
      </c>
      <c r="E1689" t="s">
        <v>5434</v>
      </c>
      <c r="F1689" t="s">
        <v>9</v>
      </c>
      <c r="G1689" t="s">
        <v>27</v>
      </c>
    </row>
    <row r="1690" spans="1:7">
      <c r="A1690" s="5">
        <v>2</v>
      </c>
      <c r="B1690" t="s">
        <v>5435</v>
      </c>
      <c r="C1690" t="s">
        <v>5436</v>
      </c>
      <c r="D1690" t="s">
        <v>5437</v>
      </c>
      <c r="E1690" t="s">
        <v>5438</v>
      </c>
      <c r="F1690" t="s">
        <v>9</v>
      </c>
      <c r="G1690" t="s">
        <v>27</v>
      </c>
    </row>
    <row r="1691" spans="1:7">
      <c r="A1691" s="5">
        <v>1</v>
      </c>
      <c r="B1691" t="s">
        <v>5439</v>
      </c>
      <c r="C1691" t="s">
        <v>5440</v>
      </c>
      <c r="D1691" t="s">
        <v>5441</v>
      </c>
      <c r="E1691" t="s">
        <v>5442</v>
      </c>
      <c r="F1691" t="s">
        <v>9</v>
      </c>
      <c r="G1691" t="s">
        <v>10</v>
      </c>
    </row>
    <row r="1692" spans="1:7">
      <c r="A1692" s="5">
        <v>5</v>
      </c>
      <c r="B1692" t="s">
        <v>5443</v>
      </c>
      <c r="C1692" t="s">
        <v>5122</v>
      </c>
      <c r="D1692" t="s">
        <v>5444</v>
      </c>
      <c r="E1692" t="s">
        <v>5445</v>
      </c>
      <c r="F1692" t="s">
        <v>9</v>
      </c>
      <c r="G1692" t="s">
        <v>15</v>
      </c>
    </row>
    <row r="1693" spans="1:7">
      <c r="A1693" s="5">
        <v>2</v>
      </c>
      <c r="B1693" t="s">
        <v>5446</v>
      </c>
      <c r="C1693" t="s">
        <v>5447</v>
      </c>
      <c r="D1693" t="s">
        <v>5448</v>
      </c>
      <c r="E1693" t="s">
        <v>5449</v>
      </c>
      <c r="F1693" t="s">
        <v>9</v>
      </c>
      <c r="G1693" t="s">
        <v>27</v>
      </c>
    </row>
    <row r="1694" spans="1:7">
      <c r="A1694" s="5">
        <v>4</v>
      </c>
      <c r="B1694" t="s">
        <v>5450</v>
      </c>
      <c r="C1694" t="s">
        <v>5451</v>
      </c>
      <c r="D1694" t="s">
        <v>5452</v>
      </c>
      <c r="E1694" t="s">
        <v>5453</v>
      </c>
      <c r="F1694" t="s">
        <v>9</v>
      </c>
      <c r="G1694" t="s">
        <v>15</v>
      </c>
    </row>
    <row r="1695" spans="1:7">
      <c r="A1695" s="5">
        <v>2</v>
      </c>
      <c r="B1695" t="s">
        <v>5450</v>
      </c>
      <c r="C1695" t="s">
        <v>5454</v>
      </c>
      <c r="D1695" t="s">
        <v>5455</v>
      </c>
      <c r="E1695" t="s">
        <v>5456</v>
      </c>
      <c r="F1695" t="s">
        <v>9</v>
      </c>
      <c r="G1695" t="s">
        <v>27</v>
      </c>
    </row>
    <row r="1696" spans="1:7">
      <c r="A1696" s="5">
        <v>1</v>
      </c>
      <c r="B1696" t="s">
        <v>5457</v>
      </c>
      <c r="C1696" t="s">
        <v>5458</v>
      </c>
      <c r="D1696" t="s">
        <v>5459</v>
      </c>
      <c r="E1696" t="s">
        <v>5460</v>
      </c>
      <c r="F1696" t="s">
        <v>9</v>
      </c>
      <c r="G1696" t="s">
        <v>27</v>
      </c>
    </row>
    <row r="1697" spans="1:7">
      <c r="A1697" s="5">
        <v>4</v>
      </c>
      <c r="B1697" t="s">
        <v>5461</v>
      </c>
      <c r="C1697" t="s">
        <v>5462</v>
      </c>
      <c r="D1697" t="s">
        <v>5463</v>
      </c>
      <c r="E1697" t="s">
        <v>5464</v>
      </c>
      <c r="F1697" t="s">
        <v>9</v>
      </c>
      <c r="G1697" t="s">
        <v>15</v>
      </c>
    </row>
    <row r="1698" spans="1:7">
      <c r="A1698" s="5">
        <v>1</v>
      </c>
      <c r="B1698" t="s">
        <v>5465</v>
      </c>
      <c r="C1698" t="s">
        <v>5466</v>
      </c>
      <c r="D1698" t="s">
        <v>5467</v>
      </c>
      <c r="E1698" t="s">
        <v>5468</v>
      </c>
      <c r="F1698" t="s">
        <v>9</v>
      </c>
      <c r="G1698" t="s">
        <v>27</v>
      </c>
    </row>
    <row r="1699" spans="1:7">
      <c r="A1699" s="5">
        <v>2</v>
      </c>
      <c r="B1699" t="s">
        <v>5469</v>
      </c>
      <c r="C1699" t="s">
        <v>5470</v>
      </c>
      <c r="D1699" t="s">
        <v>5471</v>
      </c>
      <c r="E1699" t="s">
        <v>5472</v>
      </c>
      <c r="F1699" t="s">
        <v>9</v>
      </c>
      <c r="G1699" t="s">
        <v>27</v>
      </c>
    </row>
    <row r="1700" spans="1:7">
      <c r="A1700" s="5">
        <v>1</v>
      </c>
      <c r="B1700" t="s">
        <v>5473</v>
      </c>
      <c r="C1700" t="s">
        <v>5474</v>
      </c>
      <c r="D1700" t="s">
        <v>5475</v>
      </c>
      <c r="E1700" t="s">
        <v>5476</v>
      </c>
      <c r="F1700" t="s">
        <v>9</v>
      </c>
      <c r="G1700" t="s">
        <v>10</v>
      </c>
    </row>
    <row r="1701" spans="1:7">
      <c r="A1701" s="5">
        <v>2</v>
      </c>
      <c r="B1701" t="s">
        <v>5477</v>
      </c>
      <c r="C1701" t="s">
        <v>5478</v>
      </c>
      <c r="D1701" t="s">
        <v>5479</v>
      </c>
      <c r="E1701" t="s">
        <v>5480</v>
      </c>
      <c r="F1701" t="s">
        <v>9</v>
      </c>
      <c r="G1701" t="s">
        <v>27</v>
      </c>
    </row>
    <row r="1702" spans="1:7">
      <c r="A1702" s="5">
        <v>3</v>
      </c>
      <c r="B1702" t="s">
        <v>5481</v>
      </c>
      <c r="C1702" t="s">
        <v>5482</v>
      </c>
      <c r="D1702" t="s">
        <v>546</v>
      </c>
      <c r="E1702" t="s">
        <v>5483</v>
      </c>
      <c r="F1702" t="s">
        <v>9</v>
      </c>
      <c r="G1702" t="s">
        <v>15</v>
      </c>
    </row>
    <row r="1703" spans="1:7">
      <c r="A1703" s="5">
        <v>5</v>
      </c>
      <c r="B1703" t="s">
        <v>5484</v>
      </c>
      <c r="C1703" t="s">
        <v>5485</v>
      </c>
      <c r="D1703" t="s">
        <v>546</v>
      </c>
      <c r="E1703" t="s">
        <v>5486</v>
      </c>
      <c r="F1703" t="s">
        <v>9</v>
      </c>
      <c r="G1703" t="s">
        <v>15</v>
      </c>
    </row>
    <row r="1704" spans="1:7">
      <c r="A1704" s="5">
        <v>5</v>
      </c>
      <c r="B1704" t="s">
        <v>5487</v>
      </c>
      <c r="C1704" t="s">
        <v>5488</v>
      </c>
      <c r="D1704" t="s">
        <v>546</v>
      </c>
      <c r="E1704" t="s">
        <v>5489</v>
      </c>
      <c r="F1704" t="s">
        <v>9</v>
      </c>
      <c r="G1704" t="s">
        <v>15</v>
      </c>
    </row>
    <row r="1705" spans="1:7">
      <c r="A1705" s="5">
        <v>3</v>
      </c>
      <c r="B1705" t="s">
        <v>5487</v>
      </c>
      <c r="C1705" t="s">
        <v>5490</v>
      </c>
      <c r="D1705" t="s">
        <v>546</v>
      </c>
      <c r="E1705" t="s">
        <v>5491</v>
      </c>
      <c r="F1705" t="s">
        <v>9</v>
      </c>
      <c r="G1705" t="s">
        <v>27</v>
      </c>
    </row>
    <row r="1706" spans="1:7">
      <c r="A1706" s="5">
        <v>1</v>
      </c>
      <c r="B1706" t="s">
        <v>5487</v>
      </c>
      <c r="C1706" t="s">
        <v>5492</v>
      </c>
      <c r="D1706" t="s">
        <v>546</v>
      </c>
      <c r="E1706" t="s">
        <v>5493</v>
      </c>
      <c r="F1706" t="s">
        <v>9</v>
      </c>
      <c r="G1706" t="s">
        <v>27</v>
      </c>
    </row>
    <row r="1707" spans="1:7">
      <c r="A1707" s="5">
        <v>1</v>
      </c>
      <c r="B1707" t="s">
        <v>5494</v>
      </c>
      <c r="C1707" t="s">
        <v>5495</v>
      </c>
      <c r="D1707" t="s">
        <v>546</v>
      </c>
      <c r="E1707" t="s">
        <v>5496</v>
      </c>
      <c r="F1707" t="s">
        <v>9</v>
      </c>
      <c r="G1707" t="s">
        <v>27</v>
      </c>
    </row>
    <row r="1708" spans="1:7">
      <c r="A1708" s="5">
        <v>1</v>
      </c>
      <c r="B1708" t="s">
        <v>5494</v>
      </c>
      <c r="C1708" t="s">
        <v>5497</v>
      </c>
      <c r="D1708" t="s">
        <v>546</v>
      </c>
      <c r="E1708" t="s">
        <v>5498</v>
      </c>
      <c r="F1708" t="s">
        <v>9</v>
      </c>
      <c r="G1708" t="s">
        <v>27</v>
      </c>
    </row>
    <row r="1709" spans="1:7">
      <c r="A1709" s="5">
        <v>3</v>
      </c>
      <c r="B1709" t="s">
        <v>5494</v>
      </c>
      <c r="C1709" t="s">
        <v>5499</v>
      </c>
      <c r="D1709" t="s">
        <v>546</v>
      </c>
      <c r="E1709" t="s">
        <v>5500</v>
      </c>
      <c r="F1709" t="s">
        <v>9</v>
      </c>
      <c r="G1709" t="s">
        <v>10</v>
      </c>
    </row>
    <row r="1710" spans="1:7">
      <c r="A1710" s="5">
        <v>1</v>
      </c>
      <c r="B1710" t="s">
        <v>5501</v>
      </c>
      <c r="C1710" t="s">
        <v>5502</v>
      </c>
      <c r="D1710" t="s">
        <v>546</v>
      </c>
      <c r="E1710" t="s">
        <v>5503</v>
      </c>
      <c r="F1710" t="s">
        <v>9</v>
      </c>
      <c r="G1710" t="s">
        <v>27</v>
      </c>
    </row>
    <row r="1711" spans="1:7">
      <c r="A1711" s="5">
        <v>1</v>
      </c>
      <c r="B1711" t="s">
        <v>5501</v>
      </c>
      <c r="C1711" t="s">
        <v>5504</v>
      </c>
      <c r="D1711" t="s">
        <v>546</v>
      </c>
      <c r="E1711" t="s">
        <v>5505</v>
      </c>
      <c r="F1711" t="s">
        <v>9</v>
      </c>
      <c r="G1711" t="s">
        <v>27</v>
      </c>
    </row>
    <row r="1712" spans="1:7">
      <c r="A1712" s="5">
        <v>1</v>
      </c>
      <c r="B1712" t="s">
        <v>5501</v>
      </c>
      <c r="C1712" t="s">
        <v>5506</v>
      </c>
      <c r="D1712" t="s">
        <v>546</v>
      </c>
      <c r="E1712" t="s">
        <v>5507</v>
      </c>
      <c r="F1712" t="s">
        <v>9</v>
      </c>
      <c r="G1712" t="s">
        <v>27</v>
      </c>
    </row>
    <row r="1713" spans="1:7">
      <c r="A1713" s="5">
        <v>1</v>
      </c>
      <c r="B1713" t="s">
        <v>5508</v>
      </c>
      <c r="C1713" t="s">
        <v>5509</v>
      </c>
      <c r="D1713" t="s">
        <v>546</v>
      </c>
      <c r="E1713" t="s">
        <v>5510</v>
      </c>
      <c r="F1713" t="s">
        <v>9</v>
      </c>
      <c r="G1713" t="s">
        <v>27</v>
      </c>
    </row>
    <row r="1714" spans="1:7">
      <c r="A1714" s="5">
        <v>5</v>
      </c>
      <c r="B1714" t="s">
        <v>5508</v>
      </c>
      <c r="C1714" t="s">
        <v>5511</v>
      </c>
      <c r="D1714" t="s">
        <v>546</v>
      </c>
      <c r="E1714" t="s">
        <v>5512</v>
      </c>
      <c r="F1714" t="s">
        <v>9</v>
      </c>
      <c r="G1714" t="s">
        <v>15</v>
      </c>
    </row>
    <row r="1715" spans="1:7">
      <c r="A1715" s="5">
        <v>1</v>
      </c>
      <c r="B1715" t="s">
        <v>5513</v>
      </c>
      <c r="C1715" t="s">
        <v>5514</v>
      </c>
      <c r="D1715" t="s">
        <v>546</v>
      </c>
      <c r="E1715" t="s">
        <v>5515</v>
      </c>
      <c r="F1715" t="s">
        <v>9</v>
      </c>
      <c r="G1715" t="s">
        <v>10</v>
      </c>
    </row>
    <row r="1716" spans="1:7">
      <c r="A1716" s="5">
        <v>1</v>
      </c>
      <c r="B1716" t="s">
        <v>5513</v>
      </c>
      <c r="C1716" t="s">
        <v>5497</v>
      </c>
      <c r="D1716" t="s">
        <v>546</v>
      </c>
      <c r="E1716" t="s">
        <v>5516</v>
      </c>
      <c r="F1716" t="s">
        <v>9</v>
      </c>
      <c r="G1716" t="s">
        <v>27</v>
      </c>
    </row>
    <row r="1717" spans="1:7">
      <c r="A1717" s="5">
        <v>2</v>
      </c>
      <c r="B1717" t="s">
        <v>5517</v>
      </c>
      <c r="C1717" t="s">
        <v>5518</v>
      </c>
      <c r="D1717" t="s">
        <v>546</v>
      </c>
      <c r="E1717" t="s">
        <v>5519</v>
      </c>
      <c r="F1717" t="s">
        <v>9</v>
      </c>
      <c r="G1717" t="s">
        <v>10</v>
      </c>
    </row>
    <row r="1718" spans="1:7">
      <c r="A1718" s="5">
        <v>2</v>
      </c>
      <c r="B1718" t="s">
        <v>5520</v>
      </c>
      <c r="C1718" t="s">
        <v>5521</v>
      </c>
      <c r="D1718" t="s">
        <v>546</v>
      </c>
      <c r="E1718" t="s">
        <v>5522</v>
      </c>
      <c r="F1718" t="s">
        <v>9</v>
      </c>
      <c r="G1718" t="s">
        <v>27</v>
      </c>
    </row>
    <row r="1719" spans="1:7">
      <c r="A1719" s="5">
        <v>1</v>
      </c>
      <c r="B1719" t="s">
        <v>5523</v>
      </c>
      <c r="C1719" t="s">
        <v>5524</v>
      </c>
      <c r="D1719" t="s">
        <v>4282</v>
      </c>
      <c r="E1719" t="s">
        <v>5525</v>
      </c>
      <c r="F1719" t="s">
        <v>9</v>
      </c>
      <c r="G1719" t="s">
        <v>27</v>
      </c>
    </row>
    <row r="1720" spans="1:7">
      <c r="A1720" s="5">
        <v>1</v>
      </c>
      <c r="B1720" t="s">
        <v>5523</v>
      </c>
      <c r="C1720" t="s">
        <v>5526</v>
      </c>
      <c r="D1720" t="s">
        <v>546</v>
      </c>
      <c r="E1720" t="s">
        <v>5527</v>
      </c>
      <c r="F1720" t="s">
        <v>9</v>
      </c>
      <c r="G1720" t="s">
        <v>27</v>
      </c>
    </row>
    <row r="1721" spans="1:7">
      <c r="A1721" s="5">
        <v>4</v>
      </c>
      <c r="B1721" t="s">
        <v>5523</v>
      </c>
      <c r="C1721" t="s">
        <v>5528</v>
      </c>
      <c r="D1721" t="s">
        <v>546</v>
      </c>
      <c r="E1721" t="s">
        <v>5529</v>
      </c>
      <c r="F1721" t="s">
        <v>9</v>
      </c>
      <c r="G1721" t="s">
        <v>15</v>
      </c>
    </row>
    <row r="1722" spans="1:7">
      <c r="A1722" s="5">
        <v>1</v>
      </c>
      <c r="B1722" t="s">
        <v>5530</v>
      </c>
      <c r="C1722" t="s">
        <v>5531</v>
      </c>
      <c r="D1722" t="s">
        <v>4282</v>
      </c>
      <c r="E1722" t="s">
        <v>5532</v>
      </c>
      <c r="F1722" t="s">
        <v>9</v>
      </c>
      <c r="G1722" t="s">
        <v>27</v>
      </c>
    </row>
    <row r="1723" spans="1:7">
      <c r="A1723" s="5">
        <v>1</v>
      </c>
      <c r="B1723" t="s">
        <v>5530</v>
      </c>
      <c r="C1723" t="s">
        <v>5533</v>
      </c>
      <c r="D1723" t="s">
        <v>546</v>
      </c>
      <c r="E1723" t="s">
        <v>5534</v>
      </c>
      <c r="F1723" t="s">
        <v>9</v>
      </c>
      <c r="G1723" t="s">
        <v>27</v>
      </c>
    </row>
    <row r="1724" spans="1:7">
      <c r="A1724" s="5">
        <v>4</v>
      </c>
      <c r="B1724" t="s">
        <v>5535</v>
      </c>
      <c r="C1724" t="s">
        <v>5536</v>
      </c>
      <c r="D1724" t="s">
        <v>546</v>
      </c>
      <c r="E1724" t="s">
        <v>5537</v>
      </c>
      <c r="F1724" t="s">
        <v>9</v>
      </c>
      <c r="G1724" t="s">
        <v>15</v>
      </c>
    </row>
    <row r="1725" spans="1:7">
      <c r="A1725" s="5">
        <v>1</v>
      </c>
      <c r="B1725" t="s">
        <v>5538</v>
      </c>
      <c r="C1725" t="s">
        <v>5539</v>
      </c>
      <c r="D1725" t="s">
        <v>546</v>
      </c>
      <c r="E1725" t="s">
        <v>5540</v>
      </c>
      <c r="F1725" t="s">
        <v>9</v>
      </c>
      <c r="G1725" t="s">
        <v>27</v>
      </c>
    </row>
    <row r="1726" spans="1:7">
      <c r="A1726" s="5">
        <v>1</v>
      </c>
      <c r="B1726" t="s">
        <v>5541</v>
      </c>
      <c r="C1726" t="s">
        <v>5542</v>
      </c>
      <c r="D1726" t="s">
        <v>546</v>
      </c>
      <c r="E1726" t="s">
        <v>5543</v>
      </c>
      <c r="F1726" t="s">
        <v>9</v>
      </c>
      <c r="G1726" t="s">
        <v>27</v>
      </c>
    </row>
    <row r="1727" spans="1:7">
      <c r="A1727" s="5">
        <v>1</v>
      </c>
      <c r="B1727" t="s">
        <v>5541</v>
      </c>
      <c r="C1727" t="s">
        <v>5544</v>
      </c>
      <c r="D1727" t="s">
        <v>546</v>
      </c>
      <c r="E1727" t="s">
        <v>5545</v>
      </c>
      <c r="F1727" t="s">
        <v>9</v>
      </c>
      <c r="G1727" t="s">
        <v>27</v>
      </c>
    </row>
    <row r="1728" spans="1:7">
      <c r="A1728" s="5">
        <v>5</v>
      </c>
      <c r="B1728" t="s">
        <v>5541</v>
      </c>
      <c r="C1728" t="s">
        <v>5546</v>
      </c>
      <c r="D1728" t="s">
        <v>546</v>
      </c>
      <c r="E1728" t="s">
        <v>5547</v>
      </c>
      <c r="F1728" t="s">
        <v>9</v>
      </c>
      <c r="G1728" t="s">
        <v>15</v>
      </c>
    </row>
    <row r="1729" spans="1:7">
      <c r="A1729" s="5">
        <v>1</v>
      </c>
      <c r="B1729" t="s">
        <v>5548</v>
      </c>
      <c r="C1729" t="s">
        <v>5549</v>
      </c>
      <c r="D1729" t="s">
        <v>546</v>
      </c>
      <c r="E1729" t="s">
        <v>5550</v>
      </c>
      <c r="F1729" t="s">
        <v>9</v>
      </c>
      <c r="G1729" t="s">
        <v>27</v>
      </c>
    </row>
    <row r="1730" spans="1:7">
      <c r="A1730" s="5">
        <v>1</v>
      </c>
      <c r="B1730" t="s">
        <v>5551</v>
      </c>
      <c r="C1730" t="s">
        <v>5552</v>
      </c>
      <c r="D1730" t="s">
        <v>546</v>
      </c>
      <c r="E1730" t="s">
        <v>5553</v>
      </c>
      <c r="F1730" t="s">
        <v>9</v>
      </c>
      <c r="G1730" t="s">
        <v>27</v>
      </c>
    </row>
    <row r="1731" spans="1:7">
      <c r="A1731" s="5">
        <v>2</v>
      </c>
      <c r="B1731" t="s">
        <v>5554</v>
      </c>
      <c r="C1731" t="s">
        <v>5555</v>
      </c>
      <c r="D1731" t="s">
        <v>546</v>
      </c>
      <c r="E1731" t="s">
        <v>5556</v>
      </c>
      <c r="F1731" t="s">
        <v>9</v>
      </c>
      <c r="G1731" t="s">
        <v>27</v>
      </c>
    </row>
    <row r="1732" spans="1:7">
      <c r="A1732" s="5">
        <v>1</v>
      </c>
      <c r="B1732" t="s">
        <v>5557</v>
      </c>
      <c r="C1732" t="s">
        <v>5558</v>
      </c>
      <c r="D1732" t="s">
        <v>546</v>
      </c>
      <c r="E1732" t="s">
        <v>5559</v>
      </c>
      <c r="F1732" t="s">
        <v>9</v>
      </c>
      <c r="G1732" t="s">
        <v>81</v>
      </c>
    </row>
    <row r="1733" spans="1:7">
      <c r="A1733" s="5">
        <v>2</v>
      </c>
      <c r="B1733" t="s">
        <v>5560</v>
      </c>
      <c r="C1733" t="s">
        <v>5561</v>
      </c>
      <c r="D1733" t="s">
        <v>546</v>
      </c>
      <c r="E1733" t="s">
        <v>5562</v>
      </c>
      <c r="F1733" t="s">
        <v>9</v>
      </c>
      <c r="G1733" t="s">
        <v>27</v>
      </c>
    </row>
    <row r="1734" spans="1:7">
      <c r="A1734" s="5">
        <v>5</v>
      </c>
      <c r="B1734" t="s">
        <v>5563</v>
      </c>
      <c r="C1734" t="s">
        <v>5564</v>
      </c>
      <c r="D1734" t="s">
        <v>546</v>
      </c>
      <c r="E1734" t="s">
        <v>5565</v>
      </c>
      <c r="F1734" t="s">
        <v>9</v>
      </c>
      <c r="G1734" t="s">
        <v>10</v>
      </c>
    </row>
    <row r="1735" spans="1:7">
      <c r="A1735" s="5">
        <v>5</v>
      </c>
      <c r="B1735" t="s">
        <v>5566</v>
      </c>
      <c r="C1735" t="s">
        <v>5567</v>
      </c>
      <c r="D1735" t="s">
        <v>546</v>
      </c>
      <c r="E1735" t="s">
        <v>5568</v>
      </c>
      <c r="F1735" t="s">
        <v>9</v>
      </c>
      <c r="G1735" t="s">
        <v>15</v>
      </c>
    </row>
    <row r="1736" spans="1:7">
      <c r="A1736" s="5">
        <v>1</v>
      </c>
      <c r="B1736" t="s">
        <v>5569</v>
      </c>
      <c r="C1736" t="s">
        <v>5570</v>
      </c>
      <c r="D1736" t="s">
        <v>546</v>
      </c>
      <c r="E1736" t="s">
        <v>5571</v>
      </c>
      <c r="F1736" t="s">
        <v>9</v>
      </c>
      <c r="G1736" t="s">
        <v>81</v>
      </c>
    </row>
    <row r="1737" spans="1:7">
      <c r="A1737" s="5">
        <v>5</v>
      </c>
      <c r="B1737" t="s">
        <v>5569</v>
      </c>
      <c r="C1737" t="s">
        <v>5572</v>
      </c>
      <c r="D1737" t="s">
        <v>546</v>
      </c>
      <c r="E1737" t="s">
        <v>5573</v>
      </c>
      <c r="F1737" t="s">
        <v>9</v>
      </c>
      <c r="G1737" t="s">
        <v>15</v>
      </c>
    </row>
    <row r="1738" spans="1:7">
      <c r="A1738" s="5">
        <v>1</v>
      </c>
      <c r="B1738" t="s">
        <v>5574</v>
      </c>
      <c r="C1738" t="s">
        <v>5575</v>
      </c>
      <c r="D1738" t="s">
        <v>546</v>
      </c>
      <c r="E1738" t="s">
        <v>5576</v>
      </c>
      <c r="F1738" t="s">
        <v>9</v>
      </c>
      <c r="G1738" t="s">
        <v>27</v>
      </c>
    </row>
    <row r="1739" spans="1:7">
      <c r="A1739" s="5">
        <v>5</v>
      </c>
      <c r="B1739" t="s">
        <v>5577</v>
      </c>
      <c r="C1739" t="s">
        <v>20</v>
      </c>
      <c r="D1739" t="s">
        <v>546</v>
      </c>
      <c r="E1739" t="s">
        <v>5578</v>
      </c>
      <c r="F1739" t="s">
        <v>9</v>
      </c>
      <c r="G1739" t="s">
        <v>15</v>
      </c>
    </row>
    <row r="1740" spans="1:7">
      <c r="A1740" s="5">
        <v>5</v>
      </c>
      <c r="B1740" t="s">
        <v>5579</v>
      </c>
      <c r="C1740" t="s">
        <v>20</v>
      </c>
      <c r="D1740" t="s">
        <v>546</v>
      </c>
      <c r="E1740" t="s">
        <v>5580</v>
      </c>
      <c r="F1740" t="s">
        <v>9</v>
      </c>
      <c r="G1740" t="s">
        <v>15</v>
      </c>
    </row>
    <row r="1741" spans="1:7">
      <c r="A1741" s="5">
        <v>1</v>
      </c>
      <c r="B1741" t="s">
        <v>5581</v>
      </c>
      <c r="C1741" t="s">
        <v>5582</v>
      </c>
      <c r="D1741" t="s">
        <v>546</v>
      </c>
      <c r="E1741" t="s">
        <v>5583</v>
      </c>
      <c r="F1741" t="s">
        <v>9</v>
      </c>
      <c r="G1741" t="s">
        <v>27</v>
      </c>
    </row>
    <row r="1742" spans="1:7">
      <c r="A1742" s="5">
        <v>1</v>
      </c>
      <c r="B1742" t="s">
        <v>5584</v>
      </c>
      <c r="C1742" t="s">
        <v>5585</v>
      </c>
      <c r="D1742" t="s">
        <v>546</v>
      </c>
      <c r="E1742" t="s">
        <v>5586</v>
      </c>
      <c r="F1742" t="s">
        <v>9</v>
      </c>
      <c r="G1742" t="s">
        <v>27</v>
      </c>
    </row>
    <row r="1743" spans="1:7">
      <c r="A1743" s="5">
        <v>1</v>
      </c>
      <c r="B1743" t="s">
        <v>5587</v>
      </c>
      <c r="C1743" t="s">
        <v>5588</v>
      </c>
      <c r="D1743" t="s">
        <v>546</v>
      </c>
      <c r="E1743" t="s">
        <v>5589</v>
      </c>
      <c r="F1743" t="s">
        <v>9</v>
      </c>
      <c r="G1743" t="s">
        <v>27</v>
      </c>
    </row>
    <row r="1744" spans="1:7">
      <c r="A1744" s="5">
        <v>1</v>
      </c>
      <c r="B1744" t="s">
        <v>5590</v>
      </c>
      <c r="C1744" t="s">
        <v>5591</v>
      </c>
      <c r="D1744" t="s">
        <v>546</v>
      </c>
      <c r="E1744" t="s">
        <v>5592</v>
      </c>
      <c r="F1744" t="s">
        <v>9</v>
      </c>
      <c r="G1744" t="s">
        <v>27</v>
      </c>
    </row>
    <row r="1745" spans="1:7">
      <c r="A1745" s="5">
        <v>5</v>
      </c>
      <c r="B1745" t="s">
        <v>5590</v>
      </c>
      <c r="C1745" t="s">
        <v>5593</v>
      </c>
      <c r="D1745" t="s">
        <v>546</v>
      </c>
      <c r="E1745" t="s">
        <v>5594</v>
      </c>
      <c r="F1745" t="s">
        <v>9</v>
      </c>
      <c r="G1745" t="s">
        <v>10</v>
      </c>
    </row>
    <row r="1746" spans="1:7">
      <c r="A1746" s="5">
        <v>2</v>
      </c>
      <c r="B1746" t="s">
        <v>5595</v>
      </c>
      <c r="C1746" t="s">
        <v>5596</v>
      </c>
      <c r="D1746" t="s">
        <v>546</v>
      </c>
      <c r="E1746" t="s">
        <v>5597</v>
      </c>
      <c r="F1746" t="s">
        <v>9</v>
      </c>
      <c r="G1746" t="s">
        <v>10</v>
      </c>
    </row>
    <row r="1747" spans="1:7">
      <c r="A1747" s="5">
        <v>1</v>
      </c>
      <c r="B1747" t="s">
        <v>5598</v>
      </c>
      <c r="C1747" t="s">
        <v>5599</v>
      </c>
      <c r="D1747" t="s">
        <v>546</v>
      </c>
      <c r="E1747" t="s">
        <v>5600</v>
      </c>
      <c r="F1747" t="s">
        <v>9</v>
      </c>
      <c r="G1747" t="s">
        <v>27</v>
      </c>
    </row>
    <row r="1748" spans="1:7">
      <c r="A1748" s="5">
        <v>1</v>
      </c>
      <c r="B1748" t="s">
        <v>5601</v>
      </c>
      <c r="C1748" t="s">
        <v>5602</v>
      </c>
      <c r="D1748" t="s">
        <v>546</v>
      </c>
      <c r="E1748" t="s">
        <v>5603</v>
      </c>
      <c r="F1748" t="s">
        <v>9</v>
      </c>
      <c r="G1748" t="s">
        <v>27</v>
      </c>
    </row>
    <row r="1749" spans="1:7">
      <c r="A1749" s="5">
        <v>3</v>
      </c>
      <c r="B1749" t="s">
        <v>5604</v>
      </c>
      <c r="C1749" t="s">
        <v>5605</v>
      </c>
      <c r="D1749" t="s">
        <v>546</v>
      </c>
      <c r="E1749" t="s">
        <v>5606</v>
      </c>
      <c r="F1749" t="s">
        <v>9</v>
      </c>
      <c r="G1749" t="s">
        <v>27</v>
      </c>
    </row>
    <row r="1750" spans="1:7">
      <c r="A1750" s="5">
        <v>4</v>
      </c>
      <c r="B1750" t="s">
        <v>5607</v>
      </c>
      <c r="C1750" t="s">
        <v>5608</v>
      </c>
      <c r="D1750" t="s">
        <v>546</v>
      </c>
      <c r="E1750" t="s">
        <v>5609</v>
      </c>
      <c r="F1750" t="s">
        <v>9</v>
      </c>
      <c r="G1750" t="s">
        <v>15</v>
      </c>
    </row>
    <row r="1751" spans="1:7">
      <c r="A1751" s="5">
        <v>1</v>
      </c>
      <c r="B1751" t="s">
        <v>5610</v>
      </c>
      <c r="C1751" t="s">
        <v>5611</v>
      </c>
      <c r="D1751" t="s">
        <v>546</v>
      </c>
      <c r="E1751" t="s">
        <v>5612</v>
      </c>
      <c r="F1751" t="s">
        <v>9</v>
      </c>
      <c r="G1751" t="s">
        <v>27</v>
      </c>
    </row>
    <row r="1752" spans="1:7">
      <c r="A1752" s="5">
        <v>1</v>
      </c>
      <c r="B1752" t="s">
        <v>5610</v>
      </c>
      <c r="C1752" t="s">
        <v>5613</v>
      </c>
      <c r="D1752" t="s">
        <v>546</v>
      </c>
      <c r="E1752" t="s">
        <v>5614</v>
      </c>
      <c r="F1752" t="s">
        <v>9</v>
      </c>
      <c r="G1752" t="s">
        <v>27</v>
      </c>
    </row>
    <row r="1753" spans="1:7">
      <c r="A1753" s="5">
        <v>1</v>
      </c>
      <c r="B1753" t="s">
        <v>5615</v>
      </c>
      <c r="C1753" t="s">
        <v>5616</v>
      </c>
      <c r="D1753" t="s">
        <v>546</v>
      </c>
      <c r="E1753" t="s">
        <v>5617</v>
      </c>
      <c r="F1753" t="s">
        <v>9</v>
      </c>
      <c r="G1753" t="s">
        <v>27</v>
      </c>
    </row>
    <row r="1754" spans="1:7">
      <c r="A1754" s="5">
        <v>1</v>
      </c>
      <c r="B1754" t="s">
        <v>5615</v>
      </c>
      <c r="C1754" t="s">
        <v>5618</v>
      </c>
      <c r="D1754" t="s">
        <v>546</v>
      </c>
      <c r="E1754" t="s">
        <v>5619</v>
      </c>
      <c r="F1754" t="s">
        <v>9</v>
      </c>
      <c r="G1754" t="s">
        <v>10</v>
      </c>
    </row>
    <row r="1755" spans="1:7">
      <c r="A1755" s="5">
        <v>1</v>
      </c>
      <c r="B1755" t="s">
        <v>5620</v>
      </c>
      <c r="C1755" t="s">
        <v>5621</v>
      </c>
      <c r="D1755" t="s">
        <v>546</v>
      </c>
      <c r="E1755" t="s">
        <v>5622</v>
      </c>
      <c r="F1755" t="s">
        <v>9</v>
      </c>
      <c r="G1755" t="s">
        <v>27</v>
      </c>
    </row>
    <row r="1756" spans="1:7">
      <c r="A1756" s="5">
        <v>1</v>
      </c>
      <c r="B1756" t="s">
        <v>5623</v>
      </c>
      <c r="C1756" t="s">
        <v>5624</v>
      </c>
      <c r="D1756" t="s">
        <v>546</v>
      </c>
      <c r="E1756" t="s">
        <v>5625</v>
      </c>
      <c r="F1756" t="s">
        <v>9</v>
      </c>
      <c r="G1756" t="s">
        <v>27</v>
      </c>
    </row>
    <row r="1757" spans="1:7">
      <c r="A1757" s="5">
        <v>2</v>
      </c>
      <c r="B1757" t="s">
        <v>5623</v>
      </c>
      <c r="C1757" t="s">
        <v>5626</v>
      </c>
      <c r="D1757" t="s">
        <v>546</v>
      </c>
      <c r="E1757" t="s">
        <v>5627</v>
      </c>
      <c r="F1757" t="s">
        <v>9</v>
      </c>
      <c r="G1757" t="s">
        <v>27</v>
      </c>
    </row>
    <row r="1758" spans="1:7">
      <c r="A1758" s="5">
        <v>1</v>
      </c>
      <c r="B1758" t="s">
        <v>5628</v>
      </c>
      <c r="C1758" t="s">
        <v>5629</v>
      </c>
      <c r="D1758" t="s">
        <v>546</v>
      </c>
      <c r="E1758" t="s">
        <v>5630</v>
      </c>
      <c r="F1758" t="s">
        <v>9</v>
      </c>
      <c r="G1758" t="s">
        <v>27</v>
      </c>
    </row>
    <row r="1759" spans="1:7">
      <c r="A1759" s="5">
        <v>4</v>
      </c>
      <c r="B1759" t="s">
        <v>5631</v>
      </c>
      <c r="C1759" t="s">
        <v>5632</v>
      </c>
      <c r="D1759" t="s">
        <v>546</v>
      </c>
      <c r="E1759" t="s">
        <v>5633</v>
      </c>
      <c r="F1759" t="s">
        <v>9</v>
      </c>
      <c r="G1759" t="s">
        <v>81</v>
      </c>
    </row>
    <row r="1760" spans="1:7">
      <c r="A1760" s="5">
        <v>1</v>
      </c>
      <c r="B1760" t="s">
        <v>5634</v>
      </c>
      <c r="C1760" t="s">
        <v>5635</v>
      </c>
      <c r="D1760" t="s">
        <v>546</v>
      </c>
      <c r="E1760" t="s">
        <v>5636</v>
      </c>
      <c r="F1760" t="s">
        <v>9</v>
      </c>
      <c r="G1760" t="s">
        <v>27</v>
      </c>
    </row>
    <row r="1761" spans="1:7">
      <c r="A1761" s="5">
        <v>4</v>
      </c>
      <c r="B1761" t="s">
        <v>5637</v>
      </c>
      <c r="C1761" t="s">
        <v>5638</v>
      </c>
      <c r="D1761" t="s">
        <v>546</v>
      </c>
      <c r="E1761" t="s">
        <v>5639</v>
      </c>
      <c r="F1761" t="s">
        <v>9</v>
      </c>
      <c r="G1761" t="s">
        <v>15</v>
      </c>
    </row>
    <row r="1762" spans="1:7">
      <c r="A1762" s="5">
        <v>1</v>
      </c>
      <c r="B1762" t="s">
        <v>5640</v>
      </c>
      <c r="C1762" t="s">
        <v>5641</v>
      </c>
      <c r="D1762" t="s">
        <v>546</v>
      </c>
      <c r="E1762" t="s">
        <v>5642</v>
      </c>
      <c r="F1762" t="s">
        <v>9</v>
      </c>
      <c r="G1762" t="s">
        <v>27</v>
      </c>
    </row>
    <row r="1763" spans="1:7">
      <c r="A1763" s="5">
        <v>3</v>
      </c>
      <c r="B1763" t="s">
        <v>5643</v>
      </c>
      <c r="C1763" t="s">
        <v>5644</v>
      </c>
      <c r="D1763" t="s">
        <v>546</v>
      </c>
      <c r="E1763" t="s">
        <v>5645</v>
      </c>
      <c r="F1763" t="s">
        <v>9</v>
      </c>
      <c r="G1763" t="s">
        <v>15</v>
      </c>
    </row>
    <row r="1764" spans="1:7">
      <c r="A1764" s="5">
        <v>3</v>
      </c>
      <c r="B1764" t="s">
        <v>5646</v>
      </c>
      <c r="C1764" t="s">
        <v>5647</v>
      </c>
      <c r="D1764" t="s">
        <v>546</v>
      </c>
      <c r="E1764" t="s">
        <v>5648</v>
      </c>
      <c r="F1764" t="s">
        <v>9</v>
      </c>
      <c r="G1764" t="s">
        <v>10</v>
      </c>
    </row>
    <row r="1765" spans="1:7">
      <c r="A1765" s="5">
        <v>5</v>
      </c>
      <c r="B1765" t="s">
        <v>5649</v>
      </c>
      <c r="C1765" t="s">
        <v>5650</v>
      </c>
      <c r="D1765" t="s">
        <v>546</v>
      </c>
      <c r="E1765" t="s">
        <v>5651</v>
      </c>
      <c r="F1765" t="s">
        <v>9</v>
      </c>
      <c r="G1765" t="s">
        <v>10</v>
      </c>
    </row>
    <row r="1766" spans="1:7">
      <c r="A1766" s="5">
        <v>4</v>
      </c>
      <c r="B1766" t="s">
        <v>5652</v>
      </c>
      <c r="C1766" t="s">
        <v>5653</v>
      </c>
      <c r="D1766" t="s">
        <v>546</v>
      </c>
      <c r="E1766" t="s">
        <v>5654</v>
      </c>
      <c r="F1766" t="s">
        <v>9</v>
      </c>
      <c r="G1766" t="s">
        <v>10</v>
      </c>
    </row>
    <row r="1767" spans="1:7">
      <c r="A1767" s="5">
        <v>3</v>
      </c>
      <c r="B1767" t="s">
        <v>5655</v>
      </c>
      <c r="C1767" t="s">
        <v>5656</v>
      </c>
      <c r="D1767" t="s">
        <v>546</v>
      </c>
      <c r="E1767" t="s">
        <v>5657</v>
      </c>
      <c r="F1767" t="s">
        <v>9</v>
      </c>
      <c r="G1767" t="s">
        <v>27</v>
      </c>
    </row>
    <row r="1768" spans="1:7">
      <c r="A1768" s="5">
        <v>5</v>
      </c>
      <c r="B1768" t="s">
        <v>5655</v>
      </c>
      <c r="C1768" t="s">
        <v>5658</v>
      </c>
      <c r="D1768" t="s">
        <v>546</v>
      </c>
      <c r="E1768" t="s">
        <v>5659</v>
      </c>
      <c r="F1768" t="s">
        <v>9</v>
      </c>
      <c r="G1768" t="s">
        <v>15</v>
      </c>
    </row>
    <row r="1769" spans="1:7">
      <c r="A1769" s="5">
        <v>5</v>
      </c>
      <c r="B1769" t="s">
        <v>5660</v>
      </c>
      <c r="C1769" t="s">
        <v>5661</v>
      </c>
      <c r="D1769" t="s">
        <v>546</v>
      </c>
      <c r="E1769" t="s">
        <v>5662</v>
      </c>
      <c r="F1769" t="s">
        <v>9</v>
      </c>
      <c r="G1769" t="s">
        <v>10</v>
      </c>
    </row>
    <row r="1770" spans="1:7">
      <c r="A1770" s="5">
        <v>1</v>
      </c>
      <c r="B1770" t="s">
        <v>5663</v>
      </c>
      <c r="C1770" t="s">
        <v>5664</v>
      </c>
      <c r="D1770" t="s">
        <v>546</v>
      </c>
      <c r="E1770" t="s">
        <v>5665</v>
      </c>
      <c r="F1770" t="s">
        <v>9</v>
      </c>
      <c r="G1770" t="s">
        <v>27</v>
      </c>
    </row>
    <row r="1771" spans="1:7">
      <c r="A1771" s="5">
        <v>1</v>
      </c>
      <c r="B1771" t="s">
        <v>5666</v>
      </c>
      <c r="C1771" t="s">
        <v>5667</v>
      </c>
      <c r="D1771" t="s">
        <v>546</v>
      </c>
      <c r="E1771" t="s">
        <v>5668</v>
      </c>
      <c r="F1771" t="s">
        <v>9</v>
      </c>
      <c r="G1771" t="s">
        <v>27</v>
      </c>
    </row>
    <row r="1772" spans="1:7">
      <c r="A1772" s="5">
        <v>3</v>
      </c>
      <c r="B1772" t="s">
        <v>5666</v>
      </c>
      <c r="C1772" t="s">
        <v>5669</v>
      </c>
      <c r="D1772" t="s">
        <v>546</v>
      </c>
      <c r="E1772" t="s">
        <v>5670</v>
      </c>
      <c r="F1772" t="s">
        <v>9</v>
      </c>
      <c r="G1772" t="s">
        <v>27</v>
      </c>
    </row>
    <row r="1773" spans="1:7">
      <c r="A1773" s="5">
        <v>1</v>
      </c>
      <c r="B1773" t="s">
        <v>5671</v>
      </c>
      <c r="C1773" t="s">
        <v>5672</v>
      </c>
      <c r="D1773" t="s">
        <v>546</v>
      </c>
      <c r="E1773" t="s">
        <v>5673</v>
      </c>
      <c r="F1773" t="s">
        <v>9</v>
      </c>
      <c r="G1773" t="s">
        <v>27</v>
      </c>
    </row>
    <row r="1774" spans="1:7">
      <c r="A1774" s="5">
        <v>5</v>
      </c>
      <c r="B1774" t="s">
        <v>5674</v>
      </c>
      <c r="C1774" t="s">
        <v>5675</v>
      </c>
      <c r="D1774" t="s">
        <v>546</v>
      </c>
      <c r="E1774" t="s">
        <v>5676</v>
      </c>
      <c r="F1774" t="s">
        <v>9</v>
      </c>
      <c r="G1774" t="s">
        <v>15</v>
      </c>
    </row>
    <row r="1775" spans="1:7">
      <c r="A1775" s="5">
        <v>1</v>
      </c>
      <c r="B1775" t="s">
        <v>5677</v>
      </c>
      <c r="C1775" t="s">
        <v>5678</v>
      </c>
      <c r="D1775" t="s">
        <v>546</v>
      </c>
      <c r="E1775" t="s">
        <v>5679</v>
      </c>
      <c r="F1775" t="s">
        <v>9</v>
      </c>
      <c r="G1775" t="s">
        <v>27</v>
      </c>
    </row>
    <row r="1776" spans="1:7">
      <c r="A1776" s="5">
        <v>5</v>
      </c>
      <c r="B1776" t="s">
        <v>5677</v>
      </c>
      <c r="C1776" t="s">
        <v>5680</v>
      </c>
      <c r="D1776" t="s">
        <v>546</v>
      </c>
      <c r="E1776" t="s">
        <v>5681</v>
      </c>
      <c r="F1776" t="s">
        <v>9</v>
      </c>
      <c r="G1776" t="s">
        <v>15</v>
      </c>
    </row>
    <row r="1777" spans="1:7">
      <c r="A1777" s="5">
        <v>1</v>
      </c>
      <c r="B1777" t="s">
        <v>5682</v>
      </c>
      <c r="C1777" t="s">
        <v>5683</v>
      </c>
      <c r="D1777" t="s">
        <v>546</v>
      </c>
      <c r="E1777" t="s">
        <v>5684</v>
      </c>
      <c r="F1777" t="s">
        <v>9</v>
      </c>
      <c r="G1777" t="s">
        <v>27</v>
      </c>
    </row>
    <row r="1778" spans="1:7">
      <c r="A1778" s="5">
        <v>1</v>
      </c>
      <c r="B1778" t="s">
        <v>5682</v>
      </c>
      <c r="C1778" t="s">
        <v>5685</v>
      </c>
      <c r="D1778" t="s">
        <v>546</v>
      </c>
      <c r="E1778" t="s">
        <v>5686</v>
      </c>
      <c r="F1778" t="s">
        <v>9</v>
      </c>
      <c r="G1778" t="s">
        <v>27</v>
      </c>
    </row>
    <row r="1779" spans="1:7">
      <c r="A1779" s="5">
        <v>1</v>
      </c>
      <c r="B1779" t="s">
        <v>5687</v>
      </c>
      <c r="C1779" t="s">
        <v>5688</v>
      </c>
      <c r="D1779" t="s">
        <v>546</v>
      </c>
      <c r="E1779" t="s">
        <v>5689</v>
      </c>
      <c r="F1779" t="s">
        <v>9</v>
      </c>
      <c r="G1779" t="s">
        <v>27</v>
      </c>
    </row>
    <row r="1780" spans="1:7">
      <c r="A1780" s="5">
        <v>1</v>
      </c>
      <c r="B1780" t="s">
        <v>5690</v>
      </c>
      <c r="C1780" t="s">
        <v>5691</v>
      </c>
      <c r="D1780" t="s">
        <v>546</v>
      </c>
      <c r="E1780" t="s">
        <v>5692</v>
      </c>
      <c r="F1780" t="s">
        <v>9</v>
      </c>
      <c r="G1780" t="s">
        <v>10</v>
      </c>
    </row>
    <row r="1781" spans="1:7">
      <c r="A1781" s="5">
        <v>1</v>
      </c>
      <c r="B1781" t="s">
        <v>5693</v>
      </c>
      <c r="C1781" t="s">
        <v>5694</v>
      </c>
      <c r="D1781" t="s">
        <v>546</v>
      </c>
      <c r="E1781" t="s">
        <v>5695</v>
      </c>
      <c r="F1781" t="s">
        <v>9</v>
      </c>
      <c r="G1781" t="s">
        <v>27</v>
      </c>
    </row>
    <row r="1782" spans="1:7">
      <c r="A1782" s="5">
        <v>3</v>
      </c>
      <c r="B1782" t="s">
        <v>5696</v>
      </c>
      <c r="C1782" t="s">
        <v>5697</v>
      </c>
      <c r="D1782" t="s">
        <v>546</v>
      </c>
      <c r="E1782" t="s">
        <v>5698</v>
      </c>
      <c r="F1782" t="s">
        <v>9</v>
      </c>
      <c r="G1782" t="s">
        <v>15</v>
      </c>
    </row>
    <row r="1783" spans="1:7">
      <c r="A1783" s="5">
        <v>4</v>
      </c>
      <c r="B1783" t="s">
        <v>5699</v>
      </c>
      <c r="C1783" t="s">
        <v>5700</v>
      </c>
      <c r="D1783" t="s">
        <v>546</v>
      </c>
      <c r="E1783" t="s">
        <v>5701</v>
      </c>
      <c r="F1783" t="s">
        <v>9</v>
      </c>
      <c r="G1783" t="s">
        <v>81</v>
      </c>
    </row>
    <row r="1784" spans="1:7">
      <c r="A1784" s="5">
        <v>3</v>
      </c>
      <c r="B1784" t="s">
        <v>5699</v>
      </c>
      <c r="C1784" t="s">
        <v>5702</v>
      </c>
      <c r="D1784" t="s">
        <v>546</v>
      </c>
      <c r="E1784" t="s">
        <v>5703</v>
      </c>
      <c r="F1784" t="s">
        <v>9</v>
      </c>
      <c r="G1784" t="s">
        <v>27</v>
      </c>
    </row>
    <row r="1785" spans="1:7">
      <c r="A1785" s="5">
        <v>2</v>
      </c>
      <c r="B1785" t="s">
        <v>5704</v>
      </c>
      <c r="C1785" t="s">
        <v>5705</v>
      </c>
      <c r="D1785" t="s">
        <v>4282</v>
      </c>
      <c r="E1785" t="s">
        <v>5706</v>
      </c>
      <c r="F1785" t="s">
        <v>9</v>
      </c>
      <c r="G1785" t="s">
        <v>27</v>
      </c>
    </row>
    <row r="1786" spans="1:7">
      <c r="A1786" s="5">
        <v>5</v>
      </c>
      <c r="B1786" t="s">
        <v>5704</v>
      </c>
      <c r="C1786" t="s">
        <v>5707</v>
      </c>
      <c r="D1786" t="s">
        <v>546</v>
      </c>
      <c r="E1786" t="s">
        <v>5708</v>
      </c>
      <c r="F1786" t="s">
        <v>9</v>
      </c>
      <c r="G1786" t="s">
        <v>15</v>
      </c>
    </row>
    <row r="1787" spans="1:7">
      <c r="A1787" s="5">
        <v>1</v>
      </c>
      <c r="B1787" t="s">
        <v>5709</v>
      </c>
      <c r="C1787" t="s">
        <v>5710</v>
      </c>
      <c r="D1787" t="s">
        <v>4282</v>
      </c>
      <c r="E1787" t="s">
        <v>5711</v>
      </c>
      <c r="F1787" t="s">
        <v>9</v>
      </c>
      <c r="G1787" t="s">
        <v>27</v>
      </c>
    </row>
    <row r="1788" spans="1:7">
      <c r="A1788" s="5">
        <v>2</v>
      </c>
      <c r="B1788" t="s">
        <v>5709</v>
      </c>
      <c r="C1788" t="s">
        <v>5712</v>
      </c>
      <c r="D1788" t="s">
        <v>546</v>
      </c>
      <c r="E1788" t="s">
        <v>5713</v>
      </c>
      <c r="F1788" t="s">
        <v>9</v>
      </c>
      <c r="G1788" t="s">
        <v>27</v>
      </c>
    </row>
    <row r="1789" spans="1:7">
      <c r="A1789" s="5">
        <v>1</v>
      </c>
      <c r="B1789" t="s">
        <v>5714</v>
      </c>
      <c r="C1789" t="s">
        <v>5715</v>
      </c>
      <c r="D1789" t="s">
        <v>546</v>
      </c>
      <c r="E1789" t="s">
        <v>5716</v>
      </c>
      <c r="F1789" t="s">
        <v>9</v>
      </c>
      <c r="G1789" t="s">
        <v>27</v>
      </c>
    </row>
    <row r="1790" spans="1:7">
      <c r="A1790" s="5">
        <v>1</v>
      </c>
      <c r="B1790" t="s">
        <v>5714</v>
      </c>
      <c r="C1790" t="s">
        <v>5717</v>
      </c>
      <c r="D1790" t="s">
        <v>546</v>
      </c>
      <c r="E1790" t="s">
        <v>5718</v>
      </c>
      <c r="F1790" t="s">
        <v>9</v>
      </c>
      <c r="G1790" t="s">
        <v>10</v>
      </c>
    </row>
    <row r="1791" spans="1:7">
      <c r="A1791" s="5">
        <v>1</v>
      </c>
      <c r="B1791" t="s">
        <v>5714</v>
      </c>
      <c r="C1791" t="s">
        <v>5719</v>
      </c>
      <c r="D1791" t="s">
        <v>546</v>
      </c>
      <c r="E1791" t="s">
        <v>5720</v>
      </c>
      <c r="F1791" t="s">
        <v>9</v>
      </c>
      <c r="G1791" t="s">
        <v>27</v>
      </c>
    </row>
    <row r="1792" spans="1:7">
      <c r="A1792" s="5">
        <v>1</v>
      </c>
      <c r="B1792" t="s">
        <v>5714</v>
      </c>
      <c r="C1792" t="s">
        <v>5721</v>
      </c>
      <c r="D1792" t="s">
        <v>546</v>
      </c>
      <c r="E1792" t="s">
        <v>5722</v>
      </c>
      <c r="F1792" t="s">
        <v>9</v>
      </c>
      <c r="G1792" t="s">
        <v>27</v>
      </c>
    </row>
    <row r="1793" spans="1:7">
      <c r="A1793" s="5">
        <v>1</v>
      </c>
      <c r="B1793" t="s">
        <v>5723</v>
      </c>
      <c r="C1793" t="s">
        <v>5724</v>
      </c>
      <c r="D1793" t="s">
        <v>546</v>
      </c>
      <c r="E1793" t="s">
        <v>5725</v>
      </c>
      <c r="F1793" t="s">
        <v>9</v>
      </c>
      <c r="G1793" t="s">
        <v>27</v>
      </c>
    </row>
    <row r="1794" spans="1:7">
      <c r="A1794" s="5">
        <v>1</v>
      </c>
      <c r="B1794" t="s">
        <v>5726</v>
      </c>
      <c r="C1794" t="s">
        <v>5727</v>
      </c>
      <c r="D1794" t="s">
        <v>546</v>
      </c>
      <c r="E1794" t="s">
        <v>5728</v>
      </c>
      <c r="F1794" t="s">
        <v>9</v>
      </c>
      <c r="G1794" t="s">
        <v>27</v>
      </c>
    </row>
    <row r="1795" spans="1:7">
      <c r="A1795" s="5">
        <v>1</v>
      </c>
      <c r="B1795" t="s">
        <v>5729</v>
      </c>
      <c r="C1795" t="s">
        <v>5730</v>
      </c>
      <c r="D1795" t="s">
        <v>546</v>
      </c>
      <c r="E1795" t="s">
        <v>5731</v>
      </c>
      <c r="F1795" t="s">
        <v>9</v>
      </c>
      <c r="G1795" t="s">
        <v>27</v>
      </c>
    </row>
    <row r="1796" spans="1:7">
      <c r="A1796" s="5">
        <v>3</v>
      </c>
      <c r="B1796" t="s">
        <v>5729</v>
      </c>
      <c r="C1796" t="s">
        <v>5732</v>
      </c>
      <c r="D1796" t="s">
        <v>546</v>
      </c>
      <c r="E1796" t="s">
        <v>5733</v>
      </c>
      <c r="F1796" t="s">
        <v>9</v>
      </c>
      <c r="G1796" t="s">
        <v>27</v>
      </c>
    </row>
    <row r="1797" spans="1:7">
      <c r="A1797" s="5">
        <v>1</v>
      </c>
      <c r="B1797" t="s">
        <v>5729</v>
      </c>
      <c r="C1797" t="s">
        <v>5734</v>
      </c>
      <c r="D1797" t="s">
        <v>546</v>
      </c>
      <c r="E1797" t="s">
        <v>5735</v>
      </c>
      <c r="F1797" t="s">
        <v>9</v>
      </c>
      <c r="G1797" t="s">
        <v>27</v>
      </c>
    </row>
    <row r="1798" spans="1:7">
      <c r="A1798" s="5">
        <v>1</v>
      </c>
      <c r="B1798" t="s">
        <v>5736</v>
      </c>
      <c r="C1798" t="s">
        <v>5737</v>
      </c>
      <c r="D1798" t="s">
        <v>4282</v>
      </c>
      <c r="E1798" t="s">
        <v>5738</v>
      </c>
      <c r="F1798" t="s">
        <v>9</v>
      </c>
      <c r="G1798" t="s">
        <v>27</v>
      </c>
    </row>
    <row r="1799" spans="1:7">
      <c r="A1799" s="5">
        <v>5</v>
      </c>
      <c r="B1799" t="s">
        <v>5736</v>
      </c>
      <c r="C1799" t="s">
        <v>5739</v>
      </c>
      <c r="D1799" t="s">
        <v>546</v>
      </c>
      <c r="E1799" t="s">
        <v>5740</v>
      </c>
      <c r="F1799" t="s">
        <v>9</v>
      </c>
      <c r="G1799" t="s">
        <v>15</v>
      </c>
    </row>
    <row r="1800" spans="1:7">
      <c r="A1800" s="5">
        <v>1</v>
      </c>
      <c r="B1800" t="s">
        <v>5736</v>
      </c>
      <c r="C1800" t="s">
        <v>5741</v>
      </c>
      <c r="D1800" t="s">
        <v>546</v>
      </c>
      <c r="E1800" t="s">
        <v>5742</v>
      </c>
      <c r="F1800" t="s">
        <v>9</v>
      </c>
      <c r="G1800" t="s">
        <v>27</v>
      </c>
    </row>
    <row r="1801" spans="1:7">
      <c r="A1801" s="5">
        <v>5</v>
      </c>
      <c r="B1801" t="s">
        <v>5736</v>
      </c>
      <c r="C1801" t="s">
        <v>5743</v>
      </c>
      <c r="D1801" t="s">
        <v>546</v>
      </c>
      <c r="E1801" t="s">
        <v>5744</v>
      </c>
      <c r="F1801" t="s">
        <v>9</v>
      </c>
      <c r="G1801" t="s">
        <v>81</v>
      </c>
    </row>
    <row r="1802" spans="1:7">
      <c r="A1802" s="5">
        <v>1</v>
      </c>
      <c r="B1802" t="s">
        <v>5736</v>
      </c>
      <c r="C1802" t="s">
        <v>5745</v>
      </c>
      <c r="D1802" t="s">
        <v>546</v>
      </c>
      <c r="E1802" t="s">
        <v>5746</v>
      </c>
      <c r="F1802" t="s">
        <v>9</v>
      </c>
      <c r="G1802" t="s">
        <v>27</v>
      </c>
    </row>
    <row r="1803" spans="1:7">
      <c r="A1803" s="5">
        <v>1</v>
      </c>
      <c r="B1803" t="s">
        <v>5736</v>
      </c>
      <c r="C1803" t="s">
        <v>5747</v>
      </c>
      <c r="D1803" t="s">
        <v>546</v>
      </c>
      <c r="E1803" t="s">
        <v>5748</v>
      </c>
      <c r="F1803" t="s">
        <v>9</v>
      </c>
      <c r="G1803" t="s">
        <v>27</v>
      </c>
    </row>
    <row r="1804" spans="1:7">
      <c r="A1804" s="5">
        <v>5</v>
      </c>
      <c r="B1804" t="s">
        <v>5736</v>
      </c>
      <c r="C1804" t="s">
        <v>5749</v>
      </c>
      <c r="D1804" t="s">
        <v>546</v>
      </c>
      <c r="E1804" t="s">
        <v>5750</v>
      </c>
      <c r="F1804" t="s">
        <v>9</v>
      </c>
      <c r="G1804" t="s">
        <v>15</v>
      </c>
    </row>
    <row r="1805" spans="1:7">
      <c r="A1805" s="5">
        <v>1</v>
      </c>
      <c r="B1805" t="s">
        <v>5751</v>
      </c>
      <c r="C1805" t="s">
        <v>5752</v>
      </c>
      <c r="D1805" t="s">
        <v>546</v>
      </c>
      <c r="E1805" t="s">
        <v>5753</v>
      </c>
      <c r="F1805" t="s">
        <v>9</v>
      </c>
      <c r="G1805" t="s">
        <v>27</v>
      </c>
    </row>
    <row r="1806" spans="1:7">
      <c r="A1806" s="5">
        <v>1</v>
      </c>
      <c r="B1806" t="s">
        <v>5751</v>
      </c>
      <c r="C1806" t="s">
        <v>5754</v>
      </c>
      <c r="D1806" t="s">
        <v>546</v>
      </c>
      <c r="E1806" t="s">
        <v>5755</v>
      </c>
      <c r="F1806" t="s">
        <v>9</v>
      </c>
      <c r="G1806" t="s">
        <v>27</v>
      </c>
    </row>
    <row r="1807" spans="1:7">
      <c r="A1807" s="5">
        <v>5</v>
      </c>
      <c r="B1807" t="s">
        <v>5751</v>
      </c>
      <c r="C1807" t="s">
        <v>5756</v>
      </c>
      <c r="D1807" t="s">
        <v>546</v>
      </c>
      <c r="E1807" t="s">
        <v>5757</v>
      </c>
      <c r="F1807" t="s">
        <v>9</v>
      </c>
      <c r="G1807" t="s">
        <v>15</v>
      </c>
    </row>
    <row r="1808" spans="1:7">
      <c r="A1808" s="5">
        <v>2</v>
      </c>
      <c r="B1808" t="s">
        <v>5758</v>
      </c>
      <c r="C1808" t="s">
        <v>5759</v>
      </c>
      <c r="D1808" t="s">
        <v>546</v>
      </c>
      <c r="E1808" t="s">
        <v>5760</v>
      </c>
      <c r="F1808" t="s">
        <v>9</v>
      </c>
      <c r="G1808" t="s">
        <v>10</v>
      </c>
    </row>
    <row r="1809" spans="1:7">
      <c r="A1809" s="5">
        <v>3</v>
      </c>
      <c r="B1809" t="s">
        <v>5761</v>
      </c>
      <c r="C1809" t="s">
        <v>5762</v>
      </c>
      <c r="D1809" t="s">
        <v>546</v>
      </c>
      <c r="E1809" t="s">
        <v>5763</v>
      </c>
      <c r="F1809" t="s">
        <v>9</v>
      </c>
      <c r="G1809" t="s">
        <v>27</v>
      </c>
    </row>
    <row r="1810" spans="1:7">
      <c r="A1810" s="5">
        <v>1</v>
      </c>
      <c r="B1810" t="s">
        <v>5761</v>
      </c>
      <c r="C1810" t="s">
        <v>5764</v>
      </c>
      <c r="D1810" t="s">
        <v>546</v>
      </c>
      <c r="E1810" t="s">
        <v>5765</v>
      </c>
      <c r="F1810" t="s">
        <v>9</v>
      </c>
      <c r="G1810" t="s">
        <v>27</v>
      </c>
    </row>
    <row r="1811" spans="1:7">
      <c r="A1811" s="5">
        <v>1</v>
      </c>
      <c r="B1811" t="s">
        <v>5766</v>
      </c>
      <c r="C1811" t="s">
        <v>5767</v>
      </c>
      <c r="D1811" t="s">
        <v>546</v>
      </c>
      <c r="E1811" t="s">
        <v>5768</v>
      </c>
      <c r="F1811" t="s">
        <v>9</v>
      </c>
      <c r="G1811" t="s">
        <v>27</v>
      </c>
    </row>
    <row r="1812" spans="1:7">
      <c r="A1812" s="5">
        <v>1</v>
      </c>
      <c r="B1812" t="s">
        <v>5766</v>
      </c>
      <c r="C1812" t="s">
        <v>5769</v>
      </c>
      <c r="D1812" t="s">
        <v>546</v>
      </c>
      <c r="E1812" t="s">
        <v>5770</v>
      </c>
      <c r="F1812" t="s">
        <v>9</v>
      </c>
      <c r="G1812" t="s">
        <v>27</v>
      </c>
    </row>
    <row r="1813" spans="1:7">
      <c r="A1813" s="5">
        <v>1</v>
      </c>
      <c r="B1813" t="s">
        <v>5771</v>
      </c>
      <c r="C1813" t="s">
        <v>5772</v>
      </c>
      <c r="D1813" t="s">
        <v>546</v>
      </c>
      <c r="E1813" t="s">
        <v>5773</v>
      </c>
      <c r="F1813" t="s">
        <v>9</v>
      </c>
      <c r="G1813" t="s">
        <v>27</v>
      </c>
    </row>
    <row r="1814" spans="1:7">
      <c r="A1814" s="5">
        <v>1</v>
      </c>
      <c r="B1814" t="s">
        <v>5771</v>
      </c>
      <c r="C1814" t="s">
        <v>5774</v>
      </c>
      <c r="D1814" t="s">
        <v>546</v>
      </c>
      <c r="E1814" t="s">
        <v>5775</v>
      </c>
      <c r="F1814" t="s">
        <v>9</v>
      </c>
      <c r="G1814" t="s">
        <v>27</v>
      </c>
    </row>
    <row r="1815" spans="1:7">
      <c r="A1815" s="5">
        <v>1</v>
      </c>
      <c r="B1815" t="s">
        <v>5776</v>
      </c>
      <c r="C1815" t="s">
        <v>5777</v>
      </c>
      <c r="D1815" t="s">
        <v>546</v>
      </c>
      <c r="E1815" t="s">
        <v>5778</v>
      </c>
      <c r="F1815" t="s">
        <v>9</v>
      </c>
      <c r="G1815" t="s">
        <v>27</v>
      </c>
    </row>
    <row r="1816" spans="1:7">
      <c r="A1816" s="5">
        <v>1</v>
      </c>
      <c r="B1816" t="s">
        <v>5776</v>
      </c>
      <c r="C1816" t="s">
        <v>5779</v>
      </c>
      <c r="D1816" t="s">
        <v>546</v>
      </c>
      <c r="E1816" t="s">
        <v>5780</v>
      </c>
      <c r="F1816" t="s">
        <v>9</v>
      </c>
      <c r="G1816" t="s">
        <v>27</v>
      </c>
    </row>
    <row r="1817" spans="1:7">
      <c r="A1817" s="5">
        <v>1</v>
      </c>
      <c r="B1817" t="s">
        <v>5776</v>
      </c>
      <c r="C1817" t="s">
        <v>5781</v>
      </c>
      <c r="D1817" t="s">
        <v>546</v>
      </c>
      <c r="E1817" t="s">
        <v>5782</v>
      </c>
      <c r="F1817" t="s">
        <v>9</v>
      </c>
      <c r="G1817" t="s">
        <v>27</v>
      </c>
    </row>
    <row r="1818" spans="1:7">
      <c r="A1818" s="5">
        <v>4</v>
      </c>
      <c r="B1818" t="s">
        <v>5776</v>
      </c>
      <c r="C1818" t="s">
        <v>5783</v>
      </c>
      <c r="D1818" t="s">
        <v>546</v>
      </c>
      <c r="E1818" t="s">
        <v>5784</v>
      </c>
      <c r="F1818" t="s">
        <v>9</v>
      </c>
      <c r="G1818" t="s">
        <v>10</v>
      </c>
    </row>
    <row r="1819" spans="1:7">
      <c r="A1819" s="5">
        <v>1</v>
      </c>
      <c r="B1819" t="s">
        <v>5785</v>
      </c>
      <c r="C1819" t="s">
        <v>5786</v>
      </c>
      <c r="D1819" t="s">
        <v>4282</v>
      </c>
      <c r="E1819" t="s">
        <v>5787</v>
      </c>
      <c r="F1819" t="s">
        <v>9</v>
      </c>
      <c r="G1819" t="s">
        <v>27</v>
      </c>
    </row>
    <row r="1820" spans="1:7">
      <c r="A1820" s="5">
        <v>2</v>
      </c>
      <c r="B1820" t="s">
        <v>5785</v>
      </c>
      <c r="C1820" t="s">
        <v>5788</v>
      </c>
      <c r="D1820" t="s">
        <v>546</v>
      </c>
      <c r="E1820" t="s">
        <v>5789</v>
      </c>
      <c r="F1820" t="s">
        <v>9</v>
      </c>
      <c r="G1820" t="s">
        <v>27</v>
      </c>
    </row>
    <row r="1821" spans="1:7">
      <c r="A1821" s="5">
        <v>1</v>
      </c>
      <c r="B1821" t="s">
        <v>5785</v>
      </c>
      <c r="C1821" t="s">
        <v>5790</v>
      </c>
      <c r="D1821" t="s">
        <v>546</v>
      </c>
      <c r="E1821" t="s">
        <v>5791</v>
      </c>
      <c r="F1821" t="s">
        <v>9</v>
      </c>
      <c r="G1821" t="s">
        <v>27</v>
      </c>
    </row>
    <row r="1822" spans="1:7">
      <c r="A1822" s="5">
        <v>1</v>
      </c>
      <c r="B1822" t="s">
        <v>5785</v>
      </c>
      <c r="C1822" t="s">
        <v>5792</v>
      </c>
      <c r="D1822" t="s">
        <v>546</v>
      </c>
      <c r="E1822" t="s">
        <v>5793</v>
      </c>
      <c r="F1822" t="s">
        <v>9</v>
      </c>
      <c r="G1822" t="s">
        <v>27</v>
      </c>
    </row>
    <row r="1823" spans="1:7">
      <c r="A1823" s="5">
        <v>1</v>
      </c>
      <c r="B1823" t="s">
        <v>5785</v>
      </c>
      <c r="C1823" t="s">
        <v>5794</v>
      </c>
      <c r="D1823" t="s">
        <v>546</v>
      </c>
      <c r="E1823" t="s">
        <v>5795</v>
      </c>
      <c r="F1823" t="s">
        <v>9</v>
      </c>
      <c r="G1823" t="s">
        <v>27</v>
      </c>
    </row>
    <row r="1824" spans="1:7">
      <c r="A1824" s="5">
        <v>1</v>
      </c>
      <c r="B1824" t="s">
        <v>5796</v>
      </c>
      <c r="C1824" t="s">
        <v>5797</v>
      </c>
      <c r="D1824" t="s">
        <v>546</v>
      </c>
      <c r="E1824" t="s">
        <v>5798</v>
      </c>
      <c r="F1824" t="s">
        <v>9</v>
      </c>
      <c r="G1824" t="s">
        <v>27</v>
      </c>
    </row>
    <row r="1825" spans="1:7">
      <c r="A1825" s="5">
        <v>1</v>
      </c>
      <c r="B1825" t="s">
        <v>5799</v>
      </c>
      <c r="C1825" t="s">
        <v>5800</v>
      </c>
      <c r="D1825" t="s">
        <v>546</v>
      </c>
      <c r="E1825" t="s">
        <v>5801</v>
      </c>
      <c r="F1825" t="s">
        <v>9</v>
      </c>
      <c r="G1825" t="s">
        <v>27</v>
      </c>
    </row>
    <row r="1826" spans="1:7">
      <c r="A1826" s="5">
        <v>4</v>
      </c>
      <c r="B1826" t="s">
        <v>5799</v>
      </c>
      <c r="C1826" t="s">
        <v>5802</v>
      </c>
      <c r="D1826" t="s">
        <v>546</v>
      </c>
      <c r="E1826" t="s">
        <v>5803</v>
      </c>
      <c r="F1826" t="s">
        <v>9</v>
      </c>
      <c r="G1826" t="s">
        <v>81</v>
      </c>
    </row>
    <row r="1827" spans="1:7">
      <c r="A1827" s="5">
        <v>5</v>
      </c>
      <c r="B1827" t="s">
        <v>5804</v>
      </c>
      <c r="C1827" t="s">
        <v>5805</v>
      </c>
      <c r="D1827" t="s">
        <v>546</v>
      </c>
      <c r="E1827" t="s">
        <v>5806</v>
      </c>
      <c r="F1827" t="s">
        <v>9</v>
      </c>
      <c r="G1827" t="s">
        <v>15</v>
      </c>
    </row>
    <row r="1828" spans="1:7">
      <c r="A1828" s="5">
        <v>1</v>
      </c>
      <c r="B1828" t="s">
        <v>5804</v>
      </c>
      <c r="C1828" t="s">
        <v>5807</v>
      </c>
      <c r="D1828" t="s">
        <v>546</v>
      </c>
      <c r="E1828" t="s">
        <v>5808</v>
      </c>
      <c r="F1828" t="s">
        <v>9</v>
      </c>
      <c r="G1828" t="s">
        <v>27</v>
      </c>
    </row>
    <row r="1829" spans="1:7">
      <c r="A1829" s="5">
        <v>1</v>
      </c>
      <c r="B1829" t="s">
        <v>5809</v>
      </c>
      <c r="C1829" t="s">
        <v>5810</v>
      </c>
      <c r="D1829" t="s">
        <v>4282</v>
      </c>
      <c r="E1829" t="s">
        <v>5811</v>
      </c>
      <c r="F1829" t="s">
        <v>9</v>
      </c>
      <c r="G1829" t="s">
        <v>27</v>
      </c>
    </row>
    <row r="1830" spans="1:7">
      <c r="A1830" s="5">
        <v>1</v>
      </c>
      <c r="B1830" t="s">
        <v>5809</v>
      </c>
      <c r="C1830" t="s">
        <v>5812</v>
      </c>
      <c r="D1830" t="s">
        <v>546</v>
      </c>
      <c r="E1830" t="s">
        <v>5813</v>
      </c>
      <c r="F1830" t="s">
        <v>9</v>
      </c>
      <c r="G1830" t="s">
        <v>27</v>
      </c>
    </row>
    <row r="1831" spans="1:7">
      <c r="A1831" s="5">
        <v>2</v>
      </c>
      <c r="B1831" t="s">
        <v>5814</v>
      </c>
      <c r="C1831" t="s">
        <v>5815</v>
      </c>
      <c r="D1831" t="s">
        <v>546</v>
      </c>
      <c r="E1831" t="s">
        <v>5816</v>
      </c>
      <c r="F1831" t="s">
        <v>9</v>
      </c>
      <c r="G1831" t="s">
        <v>27</v>
      </c>
    </row>
    <row r="1832" spans="1:7">
      <c r="A1832" s="5">
        <v>2</v>
      </c>
      <c r="B1832" t="s">
        <v>5814</v>
      </c>
      <c r="C1832" t="s">
        <v>5817</v>
      </c>
      <c r="D1832" t="s">
        <v>546</v>
      </c>
      <c r="E1832" t="s">
        <v>5818</v>
      </c>
      <c r="F1832" t="s">
        <v>9</v>
      </c>
      <c r="G1832" t="s">
        <v>81</v>
      </c>
    </row>
    <row r="1833" spans="1:7">
      <c r="A1833" s="5">
        <v>5</v>
      </c>
      <c r="B1833" t="s">
        <v>5819</v>
      </c>
      <c r="C1833" t="s">
        <v>5820</v>
      </c>
      <c r="D1833" t="s">
        <v>546</v>
      </c>
      <c r="E1833" t="s">
        <v>5821</v>
      </c>
      <c r="F1833" t="s">
        <v>9</v>
      </c>
      <c r="G1833" t="s">
        <v>15</v>
      </c>
    </row>
    <row r="1834" spans="1:7">
      <c r="A1834" s="5">
        <v>1</v>
      </c>
      <c r="B1834" t="s">
        <v>5819</v>
      </c>
      <c r="C1834" t="s">
        <v>5822</v>
      </c>
      <c r="D1834" t="s">
        <v>546</v>
      </c>
      <c r="E1834" t="s">
        <v>5823</v>
      </c>
      <c r="F1834" t="s">
        <v>9</v>
      </c>
      <c r="G1834" t="s">
        <v>27</v>
      </c>
    </row>
    <row r="1835" spans="1:7">
      <c r="A1835" s="5">
        <v>1</v>
      </c>
      <c r="B1835" t="s">
        <v>5824</v>
      </c>
      <c r="C1835" t="s">
        <v>5825</v>
      </c>
      <c r="D1835" t="s">
        <v>546</v>
      </c>
      <c r="E1835" t="s">
        <v>5826</v>
      </c>
      <c r="F1835" t="s">
        <v>9</v>
      </c>
      <c r="G1835" t="s">
        <v>27</v>
      </c>
    </row>
    <row r="1836" spans="1:7">
      <c r="A1836" s="5">
        <v>1</v>
      </c>
      <c r="B1836" t="s">
        <v>5824</v>
      </c>
      <c r="C1836" t="s">
        <v>5827</v>
      </c>
      <c r="D1836" t="s">
        <v>546</v>
      </c>
      <c r="E1836" t="s">
        <v>5828</v>
      </c>
      <c r="F1836" t="s">
        <v>9</v>
      </c>
      <c r="G1836" t="s">
        <v>81</v>
      </c>
    </row>
    <row r="1837" spans="1:7">
      <c r="A1837" s="5">
        <v>5</v>
      </c>
      <c r="B1837" t="s">
        <v>5824</v>
      </c>
      <c r="C1837" t="s">
        <v>5829</v>
      </c>
      <c r="D1837" t="s">
        <v>546</v>
      </c>
      <c r="E1837" t="s">
        <v>5830</v>
      </c>
      <c r="F1837" t="s">
        <v>9</v>
      </c>
      <c r="G1837" t="s">
        <v>15</v>
      </c>
    </row>
    <row r="1838" spans="1:7">
      <c r="A1838" s="5">
        <v>1</v>
      </c>
      <c r="B1838" t="s">
        <v>5831</v>
      </c>
      <c r="C1838" t="s">
        <v>5832</v>
      </c>
      <c r="D1838" t="s">
        <v>546</v>
      </c>
      <c r="E1838" t="s">
        <v>5833</v>
      </c>
      <c r="F1838" t="s">
        <v>9</v>
      </c>
      <c r="G1838" t="s">
        <v>27</v>
      </c>
    </row>
    <row r="1839" spans="1:7">
      <c r="A1839" s="5">
        <v>1</v>
      </c>
      <c r="B1839" t="s">
        <v>5831</v>
      </c>
      <c r="C1839" t="s">
        <v>5834</v>
      </c>
      <c r="D1839" t="s">
        <v>546</v>
      </c>
      <c r="E1839" t="s">
        <v>5835</v>
      </c>
      <c r="F1839" t="s">
        <v>9</v>
      </c>
      <c r="G1839" t="s">
        <v>27</v>
      </c>
    </row>
    <row r="1840" spans="1:7">
      <c r="A1840" s="5">
        <v>1</v>
      </c>
      <c r="B1840" t="s">
        <v>5831</v>
      </c>
      <c r="C1840" t="s">
        <v>5836</v>
      </c>
      <c r="D1840" t="s">
        <v>546</v>
      </c>
      <c r="E1840" t="s">
        <v>5837</v>
      </c>
      <c r="F1840" t="s">
        <v>9</v>
      </c>
      <c r="G1840" t="s">
        <v>27</v>
      </c>
    </row>
    <row r="1841" spans="1:7">
      <c r="A1841" s="5">
        <v>1</v>
      </c>
      <c r="B1841" t="s">
        <v>5838</v>
      </c>
      <c r="C1841" t="s">
        <v>5839</v>
      </c>
      <c r="D1841" t="s">
        <v>546</v>
      </c>
      <c r="E1841" t="s">
        <v>5840</v>
      </c>
      <c r="F1841" t="s">
        <v>9</v>
      </c>
      <c r="G1841" t="s">
        <v>27</v>
      </c>
    </row>
    <row r="1842" spans="1:7">
      <c r="A1842" s="5">
        <v>1</v>
      </c>
      <c r="B1842" t="s">
        <v>5838</v>
      </c>
      <c r="C1842" t="s">
        <v>5841</v>
      </c>
      <c r="D1842" t="s">
        <v>546</v>
      </c>
      <c r="E1842" t="s">
        <v>5842</v>
      </c>
      <c r="F1842" t="s">
        <v>9</v>
      </c>
      <c r="G1842" t="s">
        <v>27</v>
      </c>
    </row>
    <row r="1843" spans="1:7">
      <c r="A1843" s="5">
        <v>1</v>
      </c>
      <c r="B1843" t="s">
        <v>5838</v>
      </c>
      <c r="C1843" t="s">
        <v>5843</v>
      </c>
      <c r="D1843" t="s">
        <v>546</v>
      </c>
      <c r="E1843" t="s">
        <v>5844</v>
      </c>
      <c r="F1843" t="s">
        <v>9</v>
      </c>
      <c r="G1843" t="s">
        <v>27</v>
      </c>
    </row>
    <row r="1844" spans="1:7">
      <c r="A1844" s="5">
        <v>5</v>
      </c>
      <c r="B1844" t="s">
        <v>5838</v>
      </c>
      <c r="C1844" t="s">
        <v>5845</v>
      </c>
      <c r="D1844" t="s">
        <v>546</v>
      </c>
      <c r="E1844" t="s">
        <v>5846</v>
      </c>
      <c r="F1844" t="s">
        <v>9</v>
      </c>
      <c r="G1844" t="s">
        <v>15</v>
      </c>
    </row>
    <row r="1845" spans="1:7">
      <c r="A1845" s="5">
        <v>3</v>
      </c>
      <c r="B1845" t="s">
        <v>5838</v>
      </c>
      <c r="C1845" t="s">
        <v>5847</v>
      </c>
      <c r="D1845" t="s">
        <v>546</v>
      </c>
      <c r="E1845" t="s">
        <v>5848</v>
      </c>
      <c r="F1845" t="s">
        <v>9</v>
      </c>
      <c r="G1845" t="s">
        <v>27</v>
      </c>
    </row>
    <row r="1846" spans="1:7">
      <c r="A1846" s="5">
        <v>2</v>
      </c>
      <c r="B1846" t="s">
        <v>5849</v>
      </c>
      <c r="C1846" t="s">
        <v>5850</v>
      </c>
      <c r="D1846" t="s">
        <v>546</v>
      </c>
      <c r="E1846" t="s">
        <v>5851</v>
      </c>
      <c r="F1846" t="s">
        <v>9</v>
      </c>
      <c r="G1846" t="s">
        <v>27</v>
      </c>
    </row>
    <row r="1847" spans="1:7">
      <c r="A1847" s="5">
        <v>5</v>
      </c>
      <c r="B1847" t="s">
        <v>5849</v>
      </c>
      <c r="C1847" t="s">
        <v>20</v>
      </c>
      <c r="D1847" t="s">
        <v>546</v>
      </c>
      <c r="E1847" t="s">
        <v>5852</v>
      </c>
      <c r="F1847" t="s">
        <v>9</v>
      </c>
      <c r="G1847" t="s">
        <v>15</v>
      </c>
    </row>
    <row r="1848" spans="1:7">
      <c r="A1848" s="5">
        <v>5</v>
      </c>
      <c r="B1848" t="s">
        <v>5849</v>
      </c>
      <c r="C1848" t="s">
        <v>5853</v>
      </c>
      <c r="D1848" t="s">
        <v>546</v>
      </c>
      <c r="E1848" t="s">
        <v>5854</v>
      </c>
      <c r="F1848" t="s">
        <v>9</v>
      </c>
      <c r="G1848" t="s">
        <v>15</v>
      </c>
    </row>
  </sheetData>
  <phoneticPr fontId="1" type="noConversion"/>
  <pageMargins left="0.7" right="0.7" top="0.75" bottom="0.75" header="0.3" footer="0.3"/>
  <pageSetup paperSize="9" orientation="portrait" horizontalDpi="0" verticalDpi="0"/>
  <ignoredErrors>
    <ignoredError sqref="D1:E1 A1849:E1850 F1:G1849 F1850:G1850 B2:E1848"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40FF2-7E42-A24E-9B54-A351FBD5E877}">
  <dimension ref="A1:AY62"/>
  <sheetViews>
    <sheetView workbookViewId="0">
      <selection activeCell="E49" sqref="E49:AY49"/>
    </sheetView>
  </sheetViews>
  <sheetFormatPr baseColWidth="10" defaultRowHeight="18"/>
  <cols>
    <col min="1" max="1" width="10.7109375" style="10"/>
    <col min="2" max="2" width="12.140625" style="3" bestFit="1" customWidth="1"/>
  </cols>
  <sheetData>
    <row r="1" spans="1:3">
      <c r="A1" s="11" t="s">
        <v>5861</v>
      </c>
      <c r="B1" s="12" t="s">
        <v>5921</v>
      </c>
      <c r="C1" s="7" t="s">
        <v>5860</v>
      </c>
    </row>
    <row r="2" spans="1:3">
      <c r="A2" s="10" t="s">
        <v>5862</v>
      </c>
      <c r="B2" s="3">
        <v>0</v>
      </c>
      <c r="C2">
        <v>0</v>
      </c>
    </row>
    <row r="3" spans="1:3">
      <c r="A3" s="10" t="s">
        <v>5922</v>
      </c>
      <c r="B3" s="3">
        <v>0</v>
      </c>
      <c r="C3">
        <v>0</v>
      </c>
    </row>
    <row r="4" spans="1:3">
      <c r="A4" s="10" t="s">
        <v>5863</v>
      </c>
      <c r="B4" s="3">
        <v>0</v>
      </c>
      <c r="C4">
        <v>0</v>
      </c>
    </row>
    <row r="5" spans="1:3">
      <c r="A5" s="10" t="s">
        <v>5864</v>
      </c>
      <c r="B5" s="3">
        <v>0</v>
      </c>
      <c r="C5">
        <v>0</v>
      </c>
    </row>
    <row r="6" spans="1:3">
      <c r="A6" s="10" t="s">
        <v>5865</v>
      </c>
      <c r="B6" s="3">
        <v>0</v>
      </c>
      <c r="C6">
        <v>0</v>
      </c>
    </row>
    <row r="7" spans="1:3">
      <c r="A7" s="10" t="s">
        <v>5866</v>
      </c>
      <c r="B7" s="3">
        <v>0</v>
      </c>
      <c r="C7">
        <v>0</v>
      </c>
    </row>
    <row r="8" spans="1:3">
      <c r="A8" s="10" t="s">
        <v>5867</v>
      </c>
      <c r="B8" s="3">
        <v>0</v>
      </c>
      <c r="C8">
        <v>0</v>
      </c>
    </row>
    <row r="9" spans="1:3">
      <c r="A9" s="10" t="s">
        <v>5868</v>
      </c>
      <c r="B9" s="3">
        <v>0</v>
      </c>
      <c r="C9">
        <v>0</v>
      </c>
    </row>
    <row r="10" spans="1:3">
      <c r="A10" s="10" t="s">
        <v>5869</v>
      </c>
      <c r="B10" s="3">
        <v>2.3333333333333335</v>
      </c>
      <c r="C10">
        <v>24</v>
      </c>
    </row>
    <row r="11" spans="1:3">
      <c r="A11" s="10" t="s">
        <v>5870</v>
      </c>
      <c r="B11" s="3">
        <v>1.826086956521739</v>
      </c>
      <c r="C11">
        <v>46</v>
      </c>
    </row>
    <row r="12" spans="1:3">
      <c r="A12" s="10" t="s">
        <v>5871</v>
      </c>
      <c r="B12" s="3">
        <v>2.1111111111111112</v>
      </c>
      <c r="C12">
        <v>9</v>
      </c>
    </row>
    <row r="13" spans="1:3">
      <c r="A13" s="10" t="s">
        <v>5872</v>
      </c>
      <c r="B13" s="3">
        <v>4.25</v>
      </c>
      <c r="C13">
        <v>4</v>
      </c>
    </row>
    <row r="14" spans="1:3">
      <c r="A14" s="10" t="s">
        <v>5873</v>
      </c>
      <c r="B14" s="3">
        <v>0</v>
      </c>
      <c r="C14">
        <v>0</v>
      </c>
    </row>
    <row r="15" spans="1:3">
      <c r="A15" s="10" t="s">
        <v>5874</v>
      </c>
      <c r="B15" s="3">
        <v>3.6666666666666665</v>
      </c>
      <c r="C15">
        <v>3</v>
      </c>
    </row>
    <row r="16" spans="1:3">
      <c r="A16" s="10" t="s">
        <v>5875</v>
      </c>
      <c r="B16" s="3">
        <v>2</v>
      </c>
      <c r="C16">
        <v>7</v>
      </c>
    </row>
    <row r="17" spans="1:3">
      <c r="A17" s="10" t="s">
        <v>5876</v>
      </c>
      <c r="B17" s="3">
        <v>1.8333333333333333</v>
      </c>
      <c r="C17">
        <v>12</v>
      </c>
    </row>
    <row r="18" spans="1:3">
      <c r="A18" s="10" t="s">
        <v>5877</v>
      </c>
      <c r="B18" s="3">
        <v>2.7777777777777777</v>
      </c>
      <c r="C18">
        <v>9</v>
      </c>
    </row>
    <row r="19" spans="1:3">
      <c r="A19" s="10" t="s">
        <v>5878</v>
      </c>
      <c r="B19" s="3">
        <v>2.1111111111111112</v>
      </c>
      <c r="C19">
        <v>9</v>
      </c>
    </row>
    <row r="20" spans="1:3">
      <c r="A20" s="10" t="s">
        <v>5879</v>
      </c>
      <c r="B20" s="3">
        <v>1.736842105263158</v>
      </c>
      <c r="C20">
        <v>19</v>
      </c>
    </row>
    <row r="21" spans="1:3">
      <c r="A21" s="10" t="s">
        <v>5880</v>
      </c>
      <c r="B21" s="3">
        <v>2.6956521739130435</v>
      </c>
      <c r="C21">
        <v>23</v>
      </c>
    </row>
    <row r="22" spans="1:3">
      <c r="A22" s="10" t="s">
        <v>5881</v>
      </c>
      <c r="B22" s="3">
        <v>1.7419354838709677</v>
      </c>
      <c r="C22">
        <v>31</v>
      </c>
    </row>
    <row r="23" spans="1:3">
      <c r="A23" s="10" t="s">
        <v>5882</v>
      </c>
      <c r="B23" s="3">
        <v>2.8275862068965516</v>
      </c>
      <c r="C23">
        <v>29</v>
      </c>
    </row>
    <row r="24" spans="1:3">
      <c r="A24" s="10" t="s">
        <v>5883</v>
      </c>
      <c r="B24" s="3">
        <v>2.125</v>
      </c>
      <c r="C24">
        <v>8</v>
      </c>
    </row>
    <row r="25" spans="1:3">
      <c r="A25" s="10" t="s">
        <v>5884</v>
      </c>
      <c r="B25" s="3">
        <v>2.2727272727272729</v>
      </c>
      <c r="C25">
        <v>11</v>
      </c>
    </row>
    <row r="26" spans="1:3">
      <c r="A26" s="10" t="s">
        <v>5885</v>
      </c>
      <c r="B26" s="3">
        <v>2.5</v>
      </c>
      <c r="C26">
        <v>8</v>
      </c>
    </row>
    <row r="27" spans="1:3">
      <c r="A27" s="10" t="s">
        <v>5886</v>
      </c>
      <c r="B27" s="3">
        <v>1</v>
      </c>
      <c r="C27">
        <v>2</v>
      </c>
    </row>
    <row r="28" spans="1:3">
      <c r="A28" s="10" t="s">
        <v>5887</v>
      </c>
      <c r="B28" s="3">
        <v>1.5263157894736843</v>
      </c>
      <c r="C28">
        <v>19</v>
      </c>
    </row>
    <row r="29" spans="1:3">
      <c r="A29" s="10" t="s">
        <v>5888</v>
      </c>
      <c r="B29" s="3">
        <v>1.9545454545454546</v>
      </c>
      <c r="C29">
        <v>22</v>
      </c>
    </row>
    <row r="30" spans="1:3">
      <c r="A30" s="10" t="s">
        <v>5889</v>
      </c>
      <c r="B30" s="3">
        <v>2</v>
      </c>
      <c r="C30">
        <v>24</v>
      </c>
    </row>
    <row r="31" spans="1:3">
      <c r="A31" s="10" t="s">
        <v>5890</v>
      </c>
      <c r="B31" s="3">
        <v>1.7045454545454546</v>
      </c>
      <c r="C31">
        <v>44</v>
      </c>
    </row>
    <row r="32" spans="1:3">
      <c r="A32" s="10" t="s">
        <v>5891</v>
      </c>
      <c r="B32" s="3">
        <v>2.1363636363636362</v>
      </c>
      <c r="C32">
        <v>22</v>
      </c>
    </row>
    <row r="33" spans="1:3">
      <c r="A33" s="10" t="s">
        <v>5892</v>
      </c>
      <c r="B33" s="3">
        <v>2.8333333333333335</v>
      </c>
      <c r="C33">
        <v>12</v>
      </c>
    </row>
    <row r="34" spans="1:3">
      <c r="A34" s="10" t="s">
        <v>5893</v>
      </c>
      <c r="B34" s="3">
        <v>1.6071428571428572</v>
      </c>
      <c r="C34">
        <v>28</v>
      </c>
    </row>
    <row r="35" spans="1:3">
      <c r="A35" s="10" t="s">
        <v>5894</v>
      </c>
      <c r="B35" s="3">
        <v>1.9411764705882353</v>
      </c>
      <c r="C35">
        <v>34</v>
      </c>
    </row>
    <row r="36" spans="1:3">
      <c r="A36" s="10" t="s">
        <v>5895</v>
      </c>
      <c r="B36" s="3">
        <v>2.6666666666666665</v>
      </c>
      <c r="C36">
        <v>6</v>
      </c>
    </row>
    <row r="37" spans="1:3">
      <c r="A37" s="10" t="s">
        <v>5896</v>
      </c>
      <c r="B37" s="3">
        <v>2.75</v>
      </c>
      <c r="C37">
        <v>4</v>
      </c>
    </row>
    <row r="38" spans="1:3">
      <c r="A38" s="10" t="s">
        <v>5897</v>
      </c>
      <c r="B38" s="3">
        <v>2.3333333333333335</v>
      </c>
      <c r="C38">
        <v>3</v>
      </c>
    </row>
    <row r="39" spans="1:3">
      <c r="A39" s="10" t="s">
        <v>5898</v>
      </c>
      <c r="B39" s="3">
        <v>2</v>
      </c>
      <c r="C39">
        <v>2</v>
      </c>
    </row>
    <row r="40" spans="1:3">
      <c r="A40" s="10" t="s">
        <v>5899</v>
      </c>
      <c r="B40" s="3">
        <v>3.375</v>
      </c>
      <c r="C40">
        <v>8</v>
      </c>
    </row>
    <row r="41" spans="1:3">
      <c r="A41" s="10" t="s">
        <v>5900</v>
      </c>
      <c r="B41" s="3">
        <v>1.4750000000000001</v>
      </c>
      <c r="C41">
        <v>40</v>
      </c>
    </row>
    <row r="42" spans="1:3">
      <c r="A42" s="10" t="s">
        <v>5901</v>
      </c>
      <c r="B42" s="3">
        <v>1.2542372881355932</v>
      </c>
      <c r="C42">
        <v>59</v>
      </c>
    </row>
    <row r="43" spans="1:3">
      <c r="A43" s="10" t="s">
        <v>5902</v>
      </c>
      <c r="B43" s="3">
        <v>1.219277108433735</v>
      </c>
      <c r="C43">
        <v>415</v>
      </c>
    </row>
    <row r="44" spans="1:3">
      <c r="A44" s="10" t="s">
        <v>5903</v>
      </c>
      <c r="B44" s="3">
        <v>1.2244897959183674</v>
      </c>
      <c r="C44">
        <v>147</v>
      </c>
    </row>
    <row r="45" spans="1:3">
      <c r="A45" s="10" t="s">
        <v>5904</v>
      </c>
      <c r="B45" s="3">
        <v>1.4375</v>
      </c>
      <c r="C45">
        <v>48</v>
      </c>
    </row>
    <row r="46" spans="1:3">
      <c r="A46" s="10" t="s">
        <v>5905</v>
      </c>
      <c r="B46" s="3">
        <v>1.8863636363636365</v>
      </c>
      <c r="C46">
        <v>88</v>
      </c>
    </row>
    <row r="47" spans="1:3">
      <c r="A47" s="10" t="s">
        <v>5906</v>
      </c>
      <c r="B47" s="3">
        <v>1.3478260869565217</v>
      </c>
      <c r="C47">
        <v>115</v>
      </c>
    </row>
    <row r="48" spans="1:3">
      <c r="A48" s="10" t="s">
        <v>5907</v>
      </c>
      <c r="B48" s="3">
        <v>1.6</v>
      </c>
      <c r="C48">
        <v>35</v>
      </c>
    </row>
    <row r="49" spans="1:51">
      <c r="A49" s="10" t="s">
        <v>5908</v>
      </c>
      <c r="B49" s="3">
        <v>2.2222222222222223</v>
      </c>
      <c r="C49">
        <v>9</v>
      </c>
      <c r="E49">
        <v>2.3333333333333335</v>
      </c>
      <c r="F49">
        <v>1.826086956521739</v>
      </c>
      <c r="G49">
        <v>2.1111111111111112</v>
      </c>
      <c r="H49">
        <v>4.25</v>
      </c>
      <c r="I49">
        <v>0</v>
      </c>
      <c r="J49">
        <v>3.6666666666666665</v>
      </c>
      <c r="K49">
        <v>2</v>
      </c>
      <c r="L49">
        <v>1.8333333333333333</v>
      </c>
      <c r="M49">
        <v>2.7777777777777777</v>
      </c>
      <c r="N49">
        <v>2.1111111111111112</v>
      </c>
      <c r="O49">
        <v>1.736842105263158</v>
      </c>
      <c r="P49">
        <v>2.6956521739130435</v>
      </c>
      <c r="Q49">
        <v>1.7419354838709677</v>
      </c>
      <c r="R49">
        <v>2.8275862068965516</v>
      </c>
      <c r="S49">
        <v>2.125</v>
      </c>
      <c r="T49">
        <v>2.2727272727272729</v>
      </c>
      <c r="U49">
        <v>2.5</v>
      </c>
      <c r="V49">
        <v>1</v>
      </c>
      <c r="W49">
        <v>1.5263157894736843</v>
      </c>
      <c r="X49">
        <v>1.9545454545454546</v>
      </c>
      <c r="Y49">
        <v>2</v>
      </c>
      <c r="Z49">
        <v>1.7045454545454546</v>
      </c>
      <c r="AA49">
        <v>2.1363636363636362</v>
      </c>
      <c r="AB49">
        <v>2.8333333333333335</v>
      </c>
      <c r="AC49">
        <v>1.6071428571428572</v>
      </c>
      <c r="AD49">
        <v>1.9411764705882353</v>
      </c>
      <c r="AE49">
        <v>2.6666666666666665</v>
      </c>
      <c r="AF49">
        <v>2.75</v>
      </c>
      <c r="AG49">
        <v>2.3333333333333335</v>
      </c>
      <c r="AH49">
        <v>2</v>
      </c>
      <c r="AI49">
        <v>3.375</v>
      </c>
      <c r="AJ49">
        <v>1.4750000000000001</v>
      </c>
      <c r="AK49">
        <v>1.2542372881355932</v>
      </c>
      <c r="AL49">
        <v>1.219277108433735</v>
      </c>
      <c r="AM49">
        <v>1.2244897959183674</v>
      </c>
      <c r="AN49">
        <v>1.4375</v>
      </c>
      <c r="AO49">
        <v>1.8863636363636365</v>
      </c>
      <c r="AP49">
        <v>1.3478260869565217</v>
      </c>
      <c r="AQ49">
        <v>1.6</v>
      </c>
      <c r="AR49">
        <v>2.2222222222222223</v>
      </c>
      <c r="AS49">
        <v>1.3888888888888888</v>
      </c>
      <c r="AT49">
        <v>1.6052631578947369</v>
      </c>
      <c r="AU49">
        <v>1.4523809523809523</v>
      </c>
      <c r="AV49">
        <v>1.8035714285714286</v>
      </c>
      <c r="AW49">
        <v>1.736842105263158</v>
      </c>
      <c r="AX49">
        <v>1.575</v>
      </c>
      <c r="AY49">
        <v>1.3066666666666666</v>
      </c>
    </row>
    <row r="50" spans="1:51">
      <c r="A50" s="10" t="s">
        <v>5909</v>
      </c>
      <c r="B50" s="3">
        <v>1.3888888888888888</v>
      </c>
      <c r="C50">
        <v>18</v>
      </c>
    </row>
    <row r="51" spans="1:51">
      <c r="A51" s="10" t="s">
        <v>5910</v>
      </c>
      <c r="B51" s="3">
        <v>1.6052631578947369</v>
      </c>
      <c r="C51">
        <v>38</v>
      </c>
    </row>
    <row r="52" spans="1:51">
      <c r="A52" s="10" t="s">
        <v>5911</v>
      </c>
      <c r="B52" s="3">
        <v>1.4523809523809523</v>
      </c>
      <c r="C52">
        <v>42</v>
      </c>
    </row>
    <row r="53" spans="1:51">
      <c r="A53" s="10" t="s">
        <v>5912</v>
      </c>
      <c r="B53" s="3">
        <v>1.8035714285714286</v>
      </c>
      <c r="C53">
        <v>56</v>
      </c>
    </row>
    <row r="54" spans="1:51">
      <c r="A54" s="10" t="s">
        <v>5913</v>
      </c>
      <c r="B54" s="3">
        <v>1.736842105263158</v>
      </c>
      <c r="C54">
        <v>76</v>
      </c>
    </row>
    <row r="55" spans="1:51">
      <c r="A55" s="10" t="s">
        <v>5914</v>
      </c>
      <c r="B55" s="3">
        <v>1.575</v>
      </c>
      <c r="C55">
        <v>80</v>
      </c>
    </row>
    <row r="56" spans="1:51">
      <c r="A56" s="10" t="s">
        <v>5915</v>
      </c>
      <c r="B56" s="3">
        <v>1.3066666666666666</v>
      </c>
      <c r="C56">
        <v>75</v>
      </c>
    </row>
    <row r="57" spans="1:51">
      <c r="A57" s="10" t="s">
        <v>5916</v>
      </c>
      <c r="B57" s="3">
        <v>1.3333333333333333</v>
      </c>
      <c r="C57">
        <v>6</v>
      </c>
    </row>
    <row r="58" spans="1:51">
      <c r="A58" s="10" t="s">
        <v>5917</v>
      </c>
      <c r="B58" s="3">
        <v>0</v>
      </c>
      <c r="C58">
        <v>0</v>
      </c>
    </row>
    <row r="59" spans="1:51">
      <c r="A59" s="10" t="s">
        <v>5918</v>
      </c>
      <c r="B59" s="3">
        <v>0</v>
      </c>
      <c r="C59">
        <v>0</v>
      </c>
    </row>
    <row r="60" spans="1:51">
      <c r="A60" s="10" t="s">
        <v>5919</v>
      </c>
      <c r="B60" s="3">
        <v>0</v>
      </c>
      <c r="C60">
        <v>0</v>
      </c>
    </row>
    <row r="61" spans="1:51">
      <c r="A61" s="10" t="s">
        <v>5920</v>
      </c>
      <c r="B61" s="3">
        <v>0</v>
      </c>
      <c r="C61">
        <v>0</v>
      </c>
    </row>
    <row r="62" spans="1:51">
      <c r="C62">
        <f>SUM(C2:C61)</f>
        <v>1829</v>
      </c>
    </row>
  </sheetData>
  <phoneticPr fontId="3" type="noConversion"/>
  <pageMargins left="0.7" right="0.7" top="0.75" bottom="0.75"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87912-4E12-DA49-A747-21B67F0C2ACC}">
  <dimension ref="A1:AV8"/>
  <sheetViews>
    <sheetView tabSelected="1" topLeftCell="A21" workbookViewId="0">
      <selection activeCell="C22" sqref="C22"/>
    </sheetView>
  </sheetViews>
  <sheetFormatPr baseColWidth="10" defaultRowHeight="18"/>
  <sheetData>
    <row r="1" spans="1:48">
      <c r="A1" s="13" t="s">
        <v>5923</v>
      </c>
      <c r="B1" s="10" t="s">
        <v>5869</v>
      </c>
      <c r="C1" s="10" t="s">
        <v>5870</v>
      </c>
      <c r="D1" s="10" t="s">
        <v>5871</v>
      </c>
      <c r="E1" s="10" t="s">
        <v>5872</v>
      </c>
      <c r="F1" s="10" t="s">
        <v>5873</v>
      </c>
      <c r="G1" s="10" t="s">
        <v>5874</v>
      </c>
      <c r="H1" s="10" t="s">
        <v>5875</v>
      </c>
      <c r="I1" s="10" t="s">
        <v>5876</v>
      </c>
      <c r="J1" s="10" t="s">
        <v>5877</v>
      </c>
      <c r="K1" s="10" t="s">
        <v>5878</v>
      </c>
      <c r="L1" s="10" t="s">
        <v>5879</v>
      </c>
      <c r="M1" s="10" t="s">
        <v>5880</v>
      </c>
      <c r="N1" s="10" t="s">
        <v>5881</v>
      </c>
      <c r="O1" s="10" t="s">
        <v>5882</v>
      </c>
      <c r="P1" s="10" t="s">
        <v>5883</v>
      </c>
      <c r="Q1" s="10" t="s">
        <v>5884</v>
      </c>
      <c r="R1" s="10" t="s">
        <v>5885</v>
      </c>
      <c r="S1" s="10" t="s">
        <v>5886</v>
      </c>
      <c r="T1" s="10" t="s">
        <v>5887</v>
      </c>
      <c r="U1" s="10" t="s">
        <v>5888</v>
      </c>
      <c r="V1" s="10" t="s">
        <v>5889</v>
      </c>
      <c r="W1" s="10" t="s">
        <v>5890</v>
      </c>
      <c r="X1" s="10" t="s">
        <v>5891</v>
      </c>
      <c r="Y1" s="10" t="s">
        <v>5892</v>
      </c>
      <c r="Z1" s="10" t="s">
        <v>5893</v>
      </c>
      <c r="AA1" s="10" t="s">
        <v>5894</v>
      </c>
      <c r="AB1" s="10" t="s">
        <v>5895</v>
      </c>
      <c r="AC1" s="10" t="s">
        <v>5896</v>
      </c>
      <c r="AD1" s="10" t="s">
        <v>5897</v>
      </c>
      <c r="AE1" s="10" t="s">
        <v>5898</v>
      </c>
      <c r="AF1" s="10" t="s">
        <v>5899</v>
      </c>
      <c r="AG1" s="10" t="s">
        <v>5900</v>
      </c>
      <c r="AH1" s="10" t="s">
        <v>5901</v>
      </c>
      <c r="AI1" s="10" t="s">
        <v>5902</v>
      </c>
      <c r="AJ1" s="10" t="s">
        <v>5903</v>
      </c>
      <c r="AK1" s="10" t="s">
        <v>5904</v>
      </c>
      <c r="AL1" s="10" t="s">
        <v>5905</v>
      </c>
      <c r="AM1" s="10" t="s">
        <v>5906</v>
      </c>
      <c r="AN1" s="10" t="s">
        <v>5907</v>
      </c>
      <c r="AO1" s="10" t="s">
        <v>5908</v>
      </c>
      <c r="AP1" s="10" t="s">
        <v>5909</v>
      </c>
      <c r="AQ1" s="10" t="s">
        <v>5910</v>
      </c>
      <c r="AR1" s="10" t="s">
        <v>5911</v>
      </c>
      <c r="AS1" s="10" t="s">
        <v>5912</v>
      </c>
      <c r="AT1" s="10" t="s">
        <v>5913</v>
      </c>
      <c r="AU1" s="10" t="s">
        <v>5914</v>
      </c>
      <c r="AV1" s="10" t="s">
        <v>5915</v>
      </c>
    </row>
    <row r="2" spans="1:48">
      <c r="A2" t="s">
        <v>5924</v>
      </c>
      <c r="B2" s="3">
        <v>2.3333333333333335</v>
      </c>
      <c r="C2" s="3">
        <v>1.826086956521739</v>
      </c>
      <c r="D2" s="3">
        <v>2.1111111111111112</v>
      </c>
      <c r="E2" s="3">
        <v>4.25</v>
      </c>
      <c r="F2" s="3">
        <v>0</v>
      </c>
      <c r="G2" s="3">
        <v>3.6666666666666665</v>
      </c>
      <c r="H2" s="3">
        <v>2</v>
      </c>
      <c r="I2" s="3">
        <v>1.8333333333333333</v>
      </c>
      <c r="J2" s="3">
        <v>2.7777777777777777</v>
      </c>
      <c r="K2" s="3">
        <v>2.1111111111111112</v>
      </c>
      <c r="L2" s="3">
        <v>1.736842105263158</v>
      </c>
      <c r="M2" s="3">
        <v>2.6956521739130435</v>
      </c>
      <c r="N2" s="3">
        <v>1.7419354838709677</v>
      </c>
      <c r="O2" s="3">
        <v>2.8275862068965516</v>
      </c>
      <c r="P2" s="3">
        <v>2.125</v>
      </c>
      <c r="Q2" s="3">
        <v>2.2727272727272729</v>
      </c>
      <c r="R2" s="3">
        <v>2.5</v>
      </c>
      <c r="S2" s="3">
        <v>1</v>
      </c>
      <c r="T2" s="3">
        <v>1.5263157894736843</v>
      </c>
      <c r="U2" s="3">
        <v>1.9545454545454546</v>
      </c>
      <c r="V2" s="3">
        <v>2</v>
      </c>
      <c r="W2" s="3">
        <v>1.7045454545454546</v>
      </c>
      <c r="X2" s="3">
        <v>2.1363636363636362</v>
      </c>
      <c r="Y2" s="3">
        <v>2.8333333333333335</v>
      </c>
      <c r="Z2" s="3">
        <v>1.6071428571428572</v>
      </c>
      <c r="AA2" s="3">
        <v>1.9411764705882353</v>
      </c>
      <c r="AB2" s="3">
        <v>2.6666666666666665</v>
      </c>
      <c r="AC2" s="3">
        <v>2.75</v>
      </c>
      <c r="AD2" s="3">
        <v>2.3333333333333335</v>
      </c>
      <c r="AE2" s="3">
        <v>2</v>
      </c>
      <c r="AF2" s="3">
        <v>3.375</v>
      </c>
      <c r="AG2" s="3">
        <v>1.4750000000000001</v>
      </c>
      <c r="AH2" s="3">
        <v>1.2542372881355932</v>
      </c>
      <c r="AI2" s="3">
        <v>1.219277108433735</v>
      </c>
      <c r="AJ2" s="3">
        <v>1.2244897959183674</v>
      </c>
      <c r="AK2" s="3">
        <v>1.4375</v>
      </c>
      <c r="AL2" s="3">
        <v>1.8863636363636365</v>
      </c>
      <c r="AM2" s="3">
        <v>1.3478260869565217</v>
      </c>
      <c r="AN2" s="3">
        <v>1.6</v>
      </c>
      <c r="AO2" s="3">
        <v>2.2222222222222223</v>
      </c>
      <c r="AP2" s="3">
        <v>1.3888888888888888</v>
      </c>
      <c r="AQ2" s="3">
        <v>1.6052631578947369</v>
      </c>
      <c r="AR2" s="3">
        <v>1.4523809523809523</v>
      </c>
      <c r="AS2" s="3">
        <v>1.8035714285714286</v>
      </c>
      <c r="AT2" s="3">
        <v>1.736842105263158</v>
      </c>
      <c r="AU2" s="3">
        <v>1.575</v>
      </c>
      <c r="AV2" s="3">
        <v>1.3066666666666666</v>
      </c>
    </row>
    <row r="3" spans="1:48">
      <c r="A3" t="s">
        <v>5925</v>
      </c>
      <c r="B3">
        <v>24</v>
      </c>
      <c r="C3">
        <v>46</v>
      </c>
      <c r="D3">
        <v>9</v>
      </c>
      <c r="E3">
        <v>4</v>
      </c>
      <c r="F3">
        <v>0</v>
      </c>
      <c r="G3">
        <v>3</v>
      </c>
      <c r="H3">
        <v>7</v>
      </c>
      <c r="I3">
        <v>12</v>
      </c>
      <c r="J3">
        <v>9</v>
      </c>
      <c r="K3">
        <v>9</v>
      </c>
      <c r="L3">
        <v>19</v>
      </c>
      <c r="M3">
        <v>23</v>
      </c>
      <c r="N3">
        <v>31</v>
      </c>
      <c r="O3">
        <v>29</v>
      </c>
      <c r="P3">
        <v>8</v>
      </c>
      <c r="Q3">
        <v>11</v>
      </c>
      <c r="R3">
        <v>8</v>
      </c>
      <c r="S3">
        <v>2</v>
      </c>
      <c r="T3">
        <v>19</v>
      </c>
      <c r="U3">
        <v>22</v>
      </c>
      <c r="V3">
        <v>24</v>
      </c>
      <c r="W3">
        <v>44</v>
      </c>
      <c r="X3">
        <v>22</v>
      </c>
      <c r="Y3">
        <v>12</v>
      </c>
      <c r="Z3">
        <v>28</v>
      </c>
      <c r="AA3">
        <v>34</v>
      </c>
      <c r="AB3">
        <v>6</v>
      </c>
      <c r="AC3">
        <v>4</v>
      </c>
      <c r="AD3">
        <v>3</v>
      </c>
      <c r="AE3">
        <v>2</v>
      </c>
      <c r="AF3">
        <v>8</v>
      </c>
      <c r="AG3">
        <v>40</v>
      </c>
      <c r="AH3">
        <v>59</v>
      </c>
      <c r="AI3">
        <v>415</v>
      </c>
      <c r="AJ3">
        <v>147</v>
      </c>
      <c r="AK3">
        <v>48</v>
      </c>
      <c r="AL3">
        <v>88</v>
      </c>
      <c r="AM3">
        <v>115</v>
      </c>
      <c r="AN3">
        <v>35</v>
      </c>
      <c r="AO3">
        <v>9</v>
      </c>
      <c r="AP3">
        <v>18</v>
      </c>
      <c r="AQ3">
        <v>38</v>
      </c>
      <c r="AR3">
        <v>42</v>
      </c>
      <c r="AS3">
        <v>56</v>
      </c>
      <c r="AT3">
        <v>76</v>
      </c>
      <c r="AU3">
        <v>80</v>
      </c>
      <c r="AV3">
        <v>75</v>
      </c>
    </row>
    <row r="6" spans="1:48">
      <c r="A6" t="s">
        <v>5923</v>
      </c>
      <c r="B6" s="10" t="s">
        <v>5897</v>
      </c>
      <c r="C6" s="10" t="s">
        <v>5898</v>
      </c>
      <c r="D6" s="10" t="s">
        <v>5899</v>
      </c>
      <c r="E6" s="10" t="s">
        <v>5900</v>
      </c>
      <c r="F6" s="10" t="s">
        <v>5901</v>
      </c>
      <c r="G6" s="10" t="s">
        <v>5902</v>
      </c>
      <c r="H6" s="10" t="s">
        <v>5903</v>
      </c>
      <c r="I6" s="10" t="s">
        <v>5904</v>
      </c>
      <c r="J6" s="10" t="s">
        <v>5905</v>
      </c>
      <c r="K6" s="10" t="s">
        <v>5906</v>
      </c>
      <c r="L6" s="10" t="s">
        <v>5907</v>
      </c>
      <c r="M6" s="10" t="s">
        <v>5908</v>
      </c>
    </row>
    <row r="7" spans="1:48">
      <c r="A7" t="s">
        <v>5926</v>
      </c>
      <c r="B7" s="3">
        <v>2.3333333333333335</v>
      </c>
      <c r="C7" s="3">
        <v>2</v>
      </c>
      <c r="D7" s="3">
        <v>3.375</v>
      </c>
      <c r="E7" s="3">
        <v>1.4750000000000001</v>
      </c>
      <c r="F7" s="3">
        <v>1.2542372881355932</v>
      </c>
      <c r="G7" s="3">
        <v>1.219277108433735</v>
      </c>
      <c r="H7" s="3">
        <v>1.2244897959183674</v>
      </c>
      <c r="I7" s="3">
        <v>1.4375</v>
      </c>
      <c r="J7" s="3">
        <v>1.8863636363636365</v>
      </c>
      <c r="K7" s="3">
        <v>1.3478260869565217</v>
      </c>
      <c r="L7" s="3">
        <v>1.6</v>
      </c>
      <c r="M7" s="3">
        <v>2.2222222222222223</v>
      </c>
    </row>
    <row r="8" spans="1:48">
      <c r="A8" t="s">
        <v>5925</v>
      </c>
      <c r="B8">
        <v>3</v>
      </c>
      <c r="C8">
        <v>2</v>
      </c>
      <c r="D8">
        <v>8</v>
      </c>
      <c r="E8">
        <v>40</v>
      </c>
      <c r="F8">
        <v>59</v>
      </c>
      <c r="G8">
        <v>415</v>
      </c>
      <c r="H8">
        <v>147</v>
      </c>
      <c r="I8">
        <v>48</v>
      </c>
      <c r="J8">
        <v>88</v>
      </c>
      <c r="K8">
        <v>115</v>
      </c>
      <c r="L8">
        <v>35</v>
      </c>
      <c r="M8">
        <v>9</v>
      </c>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C6B5A-ECB8-B248-BE6E-DF2A06E9E3A5}">
  <dimension ref="A1:L84"/>
  <sheetViews>
    <sheetView workbookViewId="0">
      <selection activeCell="K1" sqref="K1:L13"/>
    </sheetView>
  </sheetViews>
  <sheetFormatPr baseColWidth="10" defaultRowHeight="18"/>
  <cols>
    <col min="3" max="3" width="39.7109375" customWidth="1"/>
  </cols>
  <sheetData>
    <row r="1" spans="1:12">
      <c r="I1" s="7" t="s">
        <v>5857</v>
      </c>
      <c r="J1" s="7" t="s">
        <v>5858</v>
      </c>
      <c r="K1" s="8" t="s">
        <v>5859</v>
      </c>
      <c r="L1" s="7" t="s">
        <v>5860</v>
      </c>
    </row>
    <row r="2" spans="1:12">
      <c r="A2" s="2">
        <v>4</v>
      </c>
      <c r="B2" t="s">
        <v>5652</v>
      </c>
      <c r="C2" t="s">
        <v>5653</v>
      </c>
      <c r="D2" t="s">
        <v>546</v>
      </c>
      <c r="E2" t="s">
        <v>5654</v>
      </c>
      <c r="F2" t="s">
        <v>9</v>
      </c>
      <c r="G2" t="s">
        <v>10</v>
      </c>
      <c r="H2">
        <f>MONTH(B2)</f>
        <v>12</v>
      </c>
      <c r="I2" s="9">
        <v>1</v>
      </c>
      <c r="J2" s="3">
        <f>SUMIFS($A$2:$A$984,$H$2:$H$984,I2)</f>
        <v>0</v>
      </c>
      <c r="K2" s="6" t="e">
        <f>J2/COUNTIF($H$2:$H$984,I2)</f>
        <v>#DIV/0!</v>
      </c>
      <c r="L2">
        <f>COUNTIF($H$2:$H$984,I2)</f>
        <v>0</v>
      </c>
    </row>
    <row r="3" spans="1:12">
      <c r="A3" s="2">
        <v>3</v>
      </c>
      <c r="B3" t="s">
        <v>5655</v>
      </c>
      <c r="C3" t="s">
        <v>5656</v>
      </c>
      <c r="D3" t="s">
        <v>546</v>
      </c>
      <c r="E3" t="s">
        <v>5657</v>
      </c>
      <c r="F3" t="s">
        <v>9</v>
      </c>
      <c r="G3" t="s">
        <v>27</v>
      </c>
      <c r="H3">
        <f t="shared" ref="H3:H66" si="0">MONTH(B3)</f>
        <v>12</v>
      </c>
      <c r="I3" s="9">
        <v>2</v>
      </c>
      <c r="J3" s="3">
        <f t="shared" ref="J3:J13" si="1">SUMIFS($A$2:$A$984,$H$2:$H$984,I3)</f>
        <v>0</v>
      </c>
      <c r="K3" s="6" t="e">
        <f t="shared" ref="K3:K13" si="2">J3/COUNTIF($H$2:$H$984,I3)</f>
        <v>#DIV/0!</v>
      </c>
      <c r="L3">
        <f t="shared" ref="L3:L13" si="3">COUNTIF($H$2:$H$984,I3)</f>
        <v>0</v>
      </c>
    </row>
    <row r="4" spans="1:12">
      <c r="A4" s="2">
        <v>5</v>
      </c>
      <c r="B4" t="s">
        <v>5655</v>
      </c>
      <c r="C4" t="s">
        <v>5658</v>
      </c>
      <c r="D4" t="s">
        <v>546</v>
      </c>
      <c r="E4" t="s">
        <v>5659</v>
      </c>
      <c r="F4" t="s">
        <v>9</v>
      </c>
      <c r="G4" t="s">
        <v>15</v>
      </c>
      <c r="H4">
        <f t="shared" si="0"/>
        <v>12</v>
      </c>
      <c r="I4" s="9">
        <v>3</v>
      </c>
      <c r="J4" s="3">
        <f t="shared" si="1"/>
        <v>0</v>
      </c>
      <c r="K4" s="6" t="e">
        <f t="shared" si="2"/>
        <v>#DIV/0!</v>
      </c>
      <c r="L4">
        <f t="shared" si="3"/>
        <v>0</v>
      </c>
    </row>
    <row r="5" spans="1:12">
      <c r="A5" s="2">
        <v>5</v>
      </c>
      <c r="B5" t="s">
        <v>5660</v>
      </c>
      <c r="C5" t="s">
        <v>5661</v>
      </c>
      <c r="D5" t="s">
        <v>546</v>
      </c>
      <c r="E5" t="s">
        <v>5662</v>
      </c>
      <c r="F5" t="s">
        <v>9</v>
      </c>
      <c r="G5" t="s">
        <v>10</v>
      </c>
      <c r="H5">
        <f t="shared" si="0"/>
        <v>12</v>
      </c>
      <c r="I5" s="9">
        <v>4</v>
      </c>
      <c r="J5" s="3">
        <f t="shared" si="1"/>
        <v>0</v>
      </c>
      <c r="K5" s="6" t="e">
        <f t="shared" si="2"/>
        <v>#DIV/0!</v>
      </c>
      <c r="L5">
        <f t="shared" si="3"/>
        <v>0</v>
      </c>
    </row>
    <row r="6" spans="1:12">
      <c r="A6" s="2">
        <v>1</v>
      </c>
      <c r="B6" t="s">
        <v>5663</v>
      </c>
      <c r="C6" t="s">
        <v>5664</v>
      </c>
      <c r="D6" t="s">
        <v>546</v>
      </c>
      <c r="E6" t="s">
        <v>5665</v>
      </c>
      <c r="F6" t="s">
        <v>9</v>
      </c>
      <c r="G6" t="s">
        <v>27</v>
      </c>
      <c r="H6">
        <f t="shared" si="0"/>
        <v>11</v>
      </c>
      <c r="I6" s="9">
        <v>5</v>
      </c>
      <c r="J6" s="3">
        <f t="shared" si="1"/>
        <v>0</v>
      </c>
      <c r="K6" s="6" t="e">
        <f t="shared" si="2"/>
        <v>#DIV/0!</v>
      </c>
      <c r="L6">
        <f t="shared" si="3"/>
        <v>0</v>
      </c>
    </row>
    <row r="7" spans="1:12">
      <c r="A7" s="2">
        <v>1</v>
      </c>
      <c r="B7" t="s">
        <v>5666</v>
      </c>
      <c r="C7" t="s">
        <v>5667</v>
      </c>
      <c r="D7" t="s">
        <v>546</v>
      </c>
      <c r="E7" t="s">
        <v>5668</v>
      </c>
      <c r="F7" t="s">
        <v>9</v>
      </c>
      <c r="G7" t="s">
        <v>27</v>
      </c>
      <c r="H7">
        <f t="shared" si="0"/>
        <v>11</v>
      </c>
      <c r="I7" s="9">
        <v>6</v>
      </c>
      <c r="J7" s="3">
        <f t="shared" si="1"/>
        <v>0</v>
      </c>
      <c r="K7" s="6" t="e">
        <f t="shared" si="2"/>
        <v>#DIV/0!</v>
      </c>
      <c r="L7">
        <f t="shared" si="3"/>
        <v>0</v>
      </c>
    </row>
    <row r="8" spans="1:12">
      <c r="A8" s="2">
        <v>3</v>
      </c>
      <c r="B8" t="s">
        <v>5666</v>
      </c>
      <c r="C8" t="s">
        <v>5669</v>
      </c>
      <c r="D8" t="s">
        <v>546</v>
      </c>
      <c r="E8" t="s">
        <v>5670</v>
      </c>
      <c r="F8" t="s">
        <v>9</v>
      </c>
      <c r="G8" t="s">
        <v>27</v>
      </c>
      <c r="H8">
        <f t="shared" si="0"/>
        <v>11</v>
      </c>
      <c r="I8" s="9">
        <v>7</v>
      </c>
      <c r="J8" s="3">
        <f t="shared" si="1"/>
        <v>0</v>
      </c>
      <c r="K8" s="6" t="e">
        <f t="shared" si="2"/>
        <v>#DIV/0!</v>
      </c>
      <c r="L8">
        <f t="shared" si="3"/>
        <v>0</v>
      </c>
    </row>
    <row r="9" spans="1:12">
      <c r="A9" s="2">
        <v>1</v>
      </c>
      <c r="B9" t="s">
        <v>5671</v>
      </c>
      <c r="C9" t="s">
        <v>5672</v>
      </c>
      <c r="D9" t="s">
        <v>546</v>
      </c>
      <c r="E9" t="s">
        <v>5673</v>
      </c>
      <c r="F9" t="s">
        <v>9</v>
      </c>
      <c r="G9" t="s">
        <v>27</v>
      </c>
      <c r="H9">
        <f t="shared" si="0"/>
        <v>11</v>
      </c>
      <c r="I9" s="9">
        <v>8</v>
      </c>
      <c r="J9" s="3">
        <f t="shared" si="1"/>
        <v>0</v>
      </c>
      <c r="K9" s="6" t="e">
        <f t="shared" si="2"/>
        <v>#DIV/0!</v>
      </c>
      <c r="L9">
        <f t="shared" si="3"/>
        <v>0</v>
      </c>
    </row>
    <row r="10" spans="1:12">
      <c r="A10" s="2">
        <v>5</v>
      </c>
      <c r="B10" t="s">
        <v>5674</v>
      </c>
      <c r="C10" t="s">
        <v>5675</v>
      </c>
      <c r="D10" t="s">
        <v>546</v>
      </c>
      <c r="E10" t="s">
        <v>5676</v>
      </c>
      <c r="F10" t="s">
        <v>9</v>
      </c>
      <c r="G10" t="s">
        <v>15</v>
      </c>
      <c r="H10">
        <f t="shared" si="0"/>
        <v>11</v>
      </c>
      <c r="I10" s="9">
        <v>9</v>
      </c>
      <c r="J10" s="3">
        <f>SUMIFS($A$2:$A$984,$H$2:$H$984,I10)</f>
        <v>56</v>
      </c>
      <c r="K10" s="6">
        <f t="shared" si="2"/>
        <v>2.3333333333333335</v>
      </c>
      <c r="L10">
        <f t="shared" si="3"/>
        <v>24</v>
      </c>
    </row>
    <row r="11" spans="1:12">
      <c r="A11" s="2">
        <v>1</v>
      </c>
      <c r="B11" t="s">
        <v>5677</v>
      </c>
      <c r="C11" t="s">
        <v>5678</v>
      </c>
      <c r="D11" t="s">
        <v>546</v>
      </c>
      <c r="E11" t="s">
        <v>5679</v>
      </c>
      <c r="F11" t="s">
        <v>9</v>
      </c>
      <c r="G11" t="s">
        <v>27</v>
      </c>
      <c r="H11">
        <f t="shared" si="0"/>
        <v>11</v>
      </c>
      <c r="I11" s="9">
        <v>10</v>
      </c>
      <c r="J11" s="3">
        <f>SUMIFS($A$2:$A$984,$H$2:$H$984,I11)</f>
        <v>84</v>
      </c>
      <c r="K11" s="6">
        <f t="shared" si="2"/>
        <v>1.826086956521739</v>
      </c>
      <c r="L11">
        <f t="shared" si="3"/>
        <v>46</v>
      </c>
    </row>
    <row r="12" spans="1:12">
      <c r="A12" s="2">
        <v>5</v>
      </c>
      <c r="B12" t="s">
        <v>5677</v>
      </c>
      <c r="C12" t="s">
        <v>5680</v>
      </c>
      <c r="D12" t="s">
        <v>546</v>
      </c>
      <c r="E12" t="s">
        <v>5681</v>
      </c>
      <c r="F12" t="s">
        <v>9</v>
      </c>
      <c r="G12" t="s">
        <v>15</v>
      </c>
      <c r="H12">
        <f t="shared" si="0"/>
        <v>11</v>
      </c>
      <c r="I12" s="9">
        <v>11</v>
      </c>
      <c r="J12" s="3">
        <f t="shared" si="1"/>
        <v>19</v>
      </c>
      <c r="K12" s="6">
        <f t="shared" si="2"/>
        <v>2.1111111111111112</v>
      </c>
      <c r="L12">
        <f t="shared" si="3"/>
        <v>9</v>
      </c>
    </row>
    <row r="13" spans="1:12">
      <c r="A13" s="2">
        <v>1</v>
      </c>
      <c r="B13" t="s">
        <v>5682</v>
      </c>
      <c r="C13" t="s">
        <v>5683</v>
      </c>
      <c r="D13" t="s">
        <v>546</v>
      </c>
      <c r="E13" t="s">
        <v>5684</v>
      </c>
      <c r="F13" t="s">
        <v>9</v>
      </c>
      <c r="G13" t="s">
        <v>27</v>
      </c>
      <c r="H13">
        <f t="shared" si="0"/>
        <v>11</v>
      </c>
      <c r="I13" s="9">
        <v>12</v>
      </c>
      <c r="J13" s="3">
        <f t="shared" si="1"/>
        <v>17</v>
      </c>
      <c r="K13" s="6">
        <f t="shared" si="2"/>
        <v>4.25</v>
      </c>
      <c r="L13">
        <f t="shared" si="3"/>
        <v>4</v>
      </c>
    </row>
    <row r="14" spans="1:12">
      <c r="A14" s="2">
        <v>1</v>
      </c>
      <c r="B14" t="s">
        <v>5682</v>
      </c>
      <c r="C14" t="s">
        <v>5685</v>
      </c>
      <c r="D14" t="s">
        <v>546</v>
      </c>
      <c r="E14" t="s">
        <v>5686</v>
      </c>
      <c r="F14" t="s">
        <v>9</v>
      </c>
      <c r="G14" t="s">
        <v>27</v>
      </c>
      <c r="H14">
        <f t="shared" si="0"/>
        <v>11</v>
      </c>
    </row>
    <row r="15" spans="1:12">
      <c r="A15" s="2">
        <v>1</v>
      </c>
      <c r="B15" t="s">
        <v>5687</v>
      </c>
      <c r="C15" t="s">
        <v>5688</v>
      </c>
      <c r="D15" t="s">
        <v>546</v>
      </c>
      <c r="E15" t="s">
        <v>5689</v>
      </c>
      <c r="F15" t="s">
        <v>9</v>
      </c>
      <c r="G15" t="s">
        <v>27</v>
      </c>
      <c r="H15">
        <f t="shared" si="0"/>
        <v>10</v>
      </c>
    </row>
    <row r="16" spans="1:12">
      <c r="A16" s="2">
        <v>1</v>
      </c>
      <c r="B16" t="s">
        <v>5690</v>
      </c>
      <c r="C16" t="s">
        <v>5691</v>
      </c>
      <c r="D16" t="s">
        <v>546</v>
      </c>
      <c r="E16" t="s">
        <v>5692</v>
      </c>
      <c r="F16" t="s">
        <v>9</v>
      </c>
      <c r="G16" t="s">
        <v>10</v>
      </c>
      <c r="H16">
        <f t="shared" si="0"/>
        <v>10</v>
      </c>
    </row>
    <row r="17" spans="1:8">
      <c r="A17" s="2">
        <v>1</v>
      </c>
      <c r="B17" t="s">
        <v>5693</v>
      </c>
      <c r="C17" t="s">
        <v>5694</v>
      </c>
      <c r="D17" t="s">
        <v>546</v>
      </c>
      <c r="E17" t="s">
        <v>5695</v>
      </c>
      <c r="F17" t="s">
        <v>9</v>
      </c>
      <c r="G17" t="s">
        <v>27</v>
      </c>
      <c r="H17">
        <f t="shared" si="0"/>
        <v>10</v>
      </c>
    </row>
    <row r="18" spans="1:8">
      <c r="A18" s="2">
        <v>3</v>
      </c>
      <c r="B18" t="s">
        <v>5696</v>
      </c>
      <c r="C18" t="s">
        <v>5697</v>
      </c>
      <c r="D18" t="s">
        <v>546</v>
      </c>
      <c r="E18" t="s">
        <v>5698</v>
      </c>
      <c r="F18" t="s">
        <v>9</v>
      </c>
      <c r="G18" t="s">
        <v>15</v>
      </c>
      <c r="H18">
        <f t="shared" si="0"/>
        <v>10</v>
      </c>
    </row>
    <row r="19" spans="1:8">
      <c r="A19" s="2">
        <v>4</v>
      </c>
      <c r="B19" t="s">
        <v>5699</v>
      </c>
      <c r="C19" t="s">
        <v>5700</v>
      </c>
      <c r="D19" t="s">
        <v>546</v>
      </c>
      <c r="E19" t="s">
        <v>5701</v>
      </c>
      <c r="F19" t="s">
        <v>9</v>
      </c>
      <c r="G19" t="s">
        <v>81</v>
      </c>
      <c r="H19">
        <f t="shared" si="0"/>
        <v>10</v>
      </c>
    </row>
    <row r="20" spans="1:8">
      <c r="A20" s="2">
        <v>3</v>
      </c>
      <c r="B20" t="s">
        <v>5699</v>
      </c>
      <c r="C20" t="s">
        <v>5702</v>
      </c>
      <c r="D20" t="s">
        <v>546</v>
      </c>
      <c r="E20" t="s">
        <v>5703</v>
      </c>
      <c r="F20" t="s">
        <v>9</v>
      </c>
      <c r="G20" t="s">
        <v>27</v>
      </c>
      <c r="H20">
        <f t="shared" si="0"/>
        <v>10</v>
      </c>
    </row>
    <row r="21" spans="1:8">
      <c r="A21" s="2">
        <v>2</v>
      </c>
      <c r="B21" t="s">
        <v>5704</v>
      </c>
      <c r="C21" t="s">
        <v>5705</v>
      </c>
      <c r="D21" t="s">
        <v>4282</v>
      </c>
      <c r="E21" t="s">
        <v>5706</v>
      </c>
      <c r="F21" t="s">
        <v>9</v>
      </c>
      <c r="G21" t="s">
        <v>27</v>
      </c>
      <c r="H21">
        <f t="shared" si="0"/>
        <v>10</v>
      </c>
    </row>
    <row r="22" spans="1:8">
      <c r="A22" s="2">
        <v>5</v>
      </c>
      <c r="B22" t="s">
        <v>5704</v>
      </c>
      <c r="C22" t="s">
        <v>5707</v>
      </c>
      <c r="D22" t="s">
        <v>546</v>
      </c>
      <c r="E22" t="s">
        <v>5708</v>
      </c>
      <c r="F22" t="s">
        <v>9</v>
      </c>
      <c r="G22" t="s">
        <v>15</v>
      </c>
      <c r="H22">
        <f t="shared" si="0"/>
        <v>10</v>
      </c>
    </row>
    <row r="23" spans="1:8">
      <c r="A23" s="2">
        <v>1</v>
      </c>
      <c r="B23" t="s">
        <v>5709</v>
      </c>
      <c r="C23" t="s">
        <v>5710</v>
      </c>
      <c r="D23" t="s">
        <v>4282</v>
      </c>
      <c r="E23" t="s">
        <v>5711</v>
      </c>
      <c r="F23" t="s">
        <v>9</v>
      </c>
      <c r="G23" t="s">
        <v>27</v>
      </c>
      <c r="H23">
        <f t="shared" si="0"/>
        <v>10</v>
      </c>
    </row>
    <row r="24" spans="1:8">
      <c r="A24" s="2">
        <v>2</v>
      </c>
      <c r="B24" t="s">
        <v>5709</v>
      </c>
      <c r="C24" t="s">
        <v>5712</v>
      </c>
      <c r="D24" t="s">
        <v>546</v>
      </c>
      <c r="E24" t="s">
        <v>5713</v>
      </c>
      <c r="F24" t="s">
        <v>9</v>
      </c>
      <c r="G24" t="s">
        <v>27</v>
      </c>
      <c r="H24">
        <f t="shared" si="0"/>
        <v>10</v>
      </c>
    </row>
    <row r="25" spans="1:8">
      <c r="A25" s="2">
        <v>1</v>
      </c>
      <c r="B25" t="s">
        <v>5714</v>
      </c>
      <c r="C25" t="s">
        <v>5715</v>
      </c>
      <c r="D25" t="s">
        <v>546</v>
      </c>
      <c r="E25" t="s">
        <v>5716</v>
      </c>
      <c r="F25" t="s">
        <v>9</v>
      </c>
      <c r="G25" t="s">
        <v>27</v>
      </c>
      <c r="H25">
        <f t="shared" si="0"/>
        <v>10</v>
      </c>
    </row>
    <row r="26" spans="1:8">
      <c r="A26" s="2">
        <v>1</v>
      </c>
      <c r="B26" t="s">
        <v>5714</v>
      </c>
      <c r="C26" t="s">
        <v>5717</v>
      </c>
      <c r="D26" t="s">
        <v>546</v>
      </c>
      <c r="E26" t="s">
        <v>5718</v>
      </c>
      <c r="F26" t="s">
        <v>9</v>
      </c>
      <c r="G26" t="s">
        <v>10</v>
      </c>
      <c r="H26">
        <f t="shared" si="0"/>
        <v>10</v>
      </c>
    </row>
    <row r="27" spans="1:8">
      <c r="A27" s="2">
        <v>1</v>
      </c>
      <c r="B27" t="s">
        <v>5714</v>
      </c>
      <c r="C27" t="s">
        <v>5719</v>
      </c>
      <c r="D27" t="s">
        <v>546</v>
      </c>
      <c r="E27" t="s">
        <v>5720</v>
      </c>
      <c r="F27" t="s">
        <v>9</v>
      </c>
      <c r="G27" t="s">
        <v>27</v>
      </c>
      <c r="H27">
        <f t="shared" si="0"/>
        <v>10</v>
      </c>
    </row>
    <row r="28" spans="1:8">
      <c r="A28" s="2">
        <v>1</v>
      </c>
      <c r="B28" t="s">
        <v>5714</v>
      </c>
      <c r="C28" t="s">
        <v>5721</v>
      </c>
      <c r="D28" t="s">
        <v>546</v>
      </c>
      <c r="E28" t="s">
        <v>5722</v>
      </c>
      <c r="F28" t="s">
        <v>9</v>
      </c>
      <c r="G28" t="s">
        <v>27</v>
      </c>
      <c r="H28">
        <f t="shared" si="0"/>
        <v>10</v>
      </c>
    </row>
    <row r="29" spans="1:8">
      <c r="A29" s="2">
        <v>1</v>
      </c>
      <c r="B29" t="s">
        <v>5723</v>
      </c>
      <c r="C29" t="s">
        <v>5724</v>
      </c>
      <c r="D29" t="s">
        <v>546</v>
      </c>
      <c r="E29" t="s">
        <v>5725</v>
      </c>
      <c r="F29" t="s">
        <v>9</v>
      </c>
      <c r="G29" t="s">
        <v>27</v>
      </c>
      <c r="H29">
        <f t="shared" si="0"/>
        <v>10</v>
      </c>
    </row>
    <row r="30" spans="1:8">
      <c r="A30" s="2">
        <v>1</v>
      </c>
      <c r="B30" t="s">
        <v>5726</v>
      </c>
      <c r="C30" t="s">
        <v>5727</v>
      </c>
      <c r="D30" t="s">
        <v>546</v>
      </c>
      <c r="E30" t="s">
        <v>5728</v>
      </c>
      <c r="F30" t="s">
        <v>9</v>
      </c>
      <c r="G30" t="s">
        <v>27</v>
      </c>
      <c r="H30">
        <f t="shared" si="0"/>
        <v>10</v>
      </c>
    </row>
    <row r="31" spans="1:8">
      <c r="A31" s="2">
        <v>1</v>
      </c>
      <c r="B31" t="s">
        <v>5729</v>
      </c>
      <c r="C31" t="s">
        <v>5730</v>
      </c>
      <c r="D31" t="s">
        <v>546</v>
      </c>
      <c r="E31" t="s">
        <v>5731</v>
      </c>
      <c r="F31" t="s">
        <v>9</v>
      </c>
      <c r="G31" t="s">
        <v>27</v>
      </c>
      <c r="H31">
        <f t="shared" si="0"/>
        <v>10</v>
      </c>
    </row>
    <row r="32" spans="1:8">
      <c r="A32" s="2">
        <v>3</v>
      </c>
      <c r="B32" t="s">
        <v>5729</v>
      </c>
      <c r="C32" t="s">
        <v>5732</v>
      </c>
      <c r="D32" t="s">
        <v>546</v>
      </c>
      <c r="E32" t="s">
        <v>5733</v>
      </c>
      <c r="F32" t="s">
        <v>9</v>
      </c>
      <c r="G32" t="s">
        <v>27</v>
      </c>
      <c r="H32">
        <f t="shared" si="0"/>
        <v>10</v>
      </c>
    </row>
    <row r="33" spans="1:8">
      <c r="A33" s="2">
        <v>1</v>
      </c>
      <c r="B33" t="s">
        <v>5729</v>
      </c>
      <c r="C33" t="s">
        <v>5734</v>
      </c>
      <c r="D33" t="s">
        <v>546</v>
      </c>
      <c r="E33" t="s">
        <v>5735</v>
      </c>
      <c r="F33" t="s">
        <v>9</v>
      </c>
      <c r="G33" t="s">
        <v>27</v>
      </c>
      <c r="H33">
        <f t="shared" si="0"/>
        <v>10</v>
      </c>
    </row>
    <row r="34" spans="1:8">
      <c r="A34" s="2">
        <v>1</v>
      </c>
      <c r="B34" t="s">
        <v>5736</v>
      </c>
      <c r="C34" t="s">
        <v>5737</v>
      </c>
      <c r="D34" t="s">
        <v>4282</v>
      </c>
      <c r="E34" t="s">
        <v>5738</v>
      </c>
      <c r="F34" t="s">
        <v>9</v>
      </c>
      <c r="G34" t="s">
        <v>27</v>
      </c>
      <c r="H34">
        <f t="shared" si="0"/>
        <v>10</v>
      </c>
    </row>
    <row r="35" spans="1:8">
      <c r="A35" s="2">
        <v>5</v>
      </c>
      <c r="B35" t="s">
        <v>5736</v>
      </c>
      <c r="C35" t="s">
        <v>5739</v>
      </c>
      <c r="D35" t="s">
        <v>546</v>
      </c>
      <c r="E35" t="s">
        <v>5740</v>
      </c>
      <c r="F35" t="s">
        <v>9</v>
      </c>
      <c r="G35" t="s">
        <v>15</v>
      </c>
      <c r="H35">
        <f t="shared" si="0"/>
        <v>10</v>
      </c>
    </row>
    <row r="36" spans="1:8">
      <c r="A36" s="2">
        <v>1</v>
      </c>
      <c r="B36" t="s">
        <v>5736</v>
      </c>
      <c r="C36" t="s">
        <v>5741</v>
      </c>
      <c r="D36" t="s">
        <v>546</v>
      </c>
      <c r="E36" t="s">
        <v>5742</v>
      </c>
      <c r="F36" t="s">
        <v>9</v>
      </c>
      <c r="G36" t="s">
        <v>27</v>
      </c>
      <c r="H36">
        <f t="shared" si="0"/>
        <v>10</v>
      </c>
    </row>
    <row r="37" spans="1:8">
      <c r="A37" s="2">
        <v>5</v>
      </c>
      <c r="B37" t="s">
        <v>5736</v>
      </c>
      <c r="C37" t="s">
        <v>5743</v>
      </c>
      <c r="D37" t="s">
        <v>546</v>
      </c>
      <c r="E37" t="s">
        <v>5744</v>
      </c>
      <c r="F37" t="s">
        <v>9</v>
      </c>
      <c r="G37" t="s">
        <v>81</v>
      </c>
      <c r="H37">
        <f t="shared" si="0"/>
        <v>10</v>
      </c>
    </row>
    <row r="38" spans="1:8">
      <c r="A38" s="2">
        <v>1</v>
      </c>
      <c r="B38" t="s">
        <v>5736</v>
      </c>
      <c r="C38" t="s">
        <v>5745</v>
      </c>
      <c r="D38" t="s">
        <v>546</v>
      </c>
      <c r="E38" t="s">
        <v>5746</v>
      </c>
      <c r="F38" t="s">
        <v>9</v>
      </c>
      <c r="G38" t="s">
        <v>27</v>
      </c>
      <c r="H38">
        <f t="shared" si="0"/>
        <v>10</v>
      </c>
    </row>
    <row r="39" spans="1:8">
      <c r="A39" s="2">
        <v>1</v>
      </c>
      <c r="B39" t="s">
        <v>5736</v>
      </c>
      <c r="C39" t="s">
        <v>5747</v>
      </c>
      <c r="D39" t="s">
        <v>546</v>
      </c>
      <c r="E39" t="s">
        <v>5748</v>
      </c>
      <c r="F39" t="s">
        <v>9</v>
      </c>
      <c r="G39" t="s">
        <v>27</v>
      </c>
      <c r="H39">
        <f t="shared" si="0"/>
        <v>10</v>
      </c>
    </row>
    <row r="40" spans="1:8">
      <c r="A40" s="2">
        <v>5</v>
      </c>
      <c r="B40" t="s">
        <v>5736</v>
      </c>
      <c r="C40" t="s">
        <v>5749</v>
      </c>
      <c r="D40" t="s">
        <v>546</v>
      </c>
      <c r="E40" t="s">
        <v>5750</v>
      </c>
      <c r="F40" t="s">
        <v>9</v>
      </c>
      <c r="G40" t="s">
        <v>15</v>
      </c>
      <c r="H40">
        <f t="shared" si="0"/>
        <v>10</v>
      </c>
    </row>
    <row r="41" spans="1:8">
      <c r="A41" s="2">
        <v>1</v>
      </c>
      <c r="B41" t="s">
        <v>5751</v>
      </c>
      <c r="C41" t="s">
        <v>5752</v>
      </c>
      <c r="D41" t="s">
        <v>546</v>
      </c>
      <c r="E41" t="s">
        <v>5753</v>
      </c>
      <c r="F41" t="s">
        <v>9</v>
      </c>
      <c r="G41" t="s">
        <v>27</v>
      </c>
      <c r="H41">
        <f t="shared" si="0"/>
        <v>10</v>
      </c>
    </row>
    <row r="42" spans="1:8">
      <c r="A42" s="2">
        <v>1</v>
      </c>
      <c r="B42" t="s">
        <v>5751</v>
      </c>
      <c r="C42" t="s">
        <v>5754</v>
      </c>
      <c r="D42" t="s">
        <v>546</v>
      </c>
      <c r="E42" t="s">
        <v>5755</v>
      </c>
      <c r="F42" t="s">
        <v>9</v>
      </c>
      <c r="G42" t="s">
        <v>27</v>
      </c>
      <c r="H42">
        <f t="shared" si="0"/>
        <v>10</v>
      </c>
    </row>
    <row r="43" spans="1:8">
      <c r="A43" s="2">
        <v>5</v>
      </c>
      <c r="B43" t="s">
        <v>5751</v>
      </c>
      <c r="C43" t="s">
        <v>5756</v>
      </c>
      <c r="D43" t="s">
        <v>546</v>
      </c>
      <c r="E43" t="s">
        <v>5757</v>
      </c>
      <c r="F43" t="s">
        <v>9</v>
      </c>
      <c r="G43" t="s">
        <v>15</v>
      </c>
      <c r="H43">
        <f t="shared" si="0"/>
        <v>10</v>
      </c>
    </row>
    <row r="44" spans="1:8">
      <c r="A44" s="2">
        <v>2</v>
      </c>
      <c r="B44" t="s">
        <v>5758</v>
      </c>
      <c r="C44" t="s">
        <v>5759</v>
      </c>
      <c r="D44" t="s">
        <v>546</v>
      </c>
      <c r="E44" t="s">
        <v>5760</v>
      </c>
      <c r="F44" t="s">
        <v>9</v>
      </c>
      <c r="G44" t="s">
        <v>10</v>
      </c>
      <c r="H44">
        <f t="shared" si="0"/>
        <v>10</v>
      </c>
    </row>
    <row r="45" spans="1:8">
      <c r="A45" s="2">
        <v>3</v>
      </c>
      <c r="B45" t="s">
        <v>5761</v>
      </c>
      <c r="C45" t="s">
        <v>5762</v>
      </c>
      <c r="D45" t="s">
        <v>546</v>
      </c>
      <c r="E45" t="s">
        <v>5763</v>
      </c>
      <c r="F45" t="s">
        <v>9</v>
      </c>
      <c r="G45" t="s">
        <v>27</v>
      </c>
      <c r="H45">
        <f t="shared" si="0"/>
        <v>10</v>
      </c>
    </row>
    <row r="46" spans="1:8">
      <c r="A46" s="2">
        <v>1</v>
      </c>
      <c r="B46" t="s">
        <v>5761</v>
      </c>
      <c r="C46" t="s">
        <v>5764</v>
      </c>
      <c r="D46" t="s">
        <v>546</v>
      </c>
      <c r="E46" t="s">
        <v>5765</v>
      </c>
      <c r="F46" t="s">
        <v>9</v>
      </c>
      <c r="G46" t="s">
        <v>27</v>
      </c>
      <c r="H46">
        <f t="shared" si="0"/>
        <v>10</v>
      </c>
    </row>
    <row r="47" spans="1:8">
      <c r="A47" s="2">
        <v>1</v>
      </c>
      <c r="B47" t="s">
        <v>5766</v>
      </c>
      <c r="C47" t="s">
        <v>5767</v>
      </c>
      <c r="D47" t="s">
        <v>546</v>
      </c>
      <c r="E47" t="s">
        <v>5768</v>
      </c>
      <c r="F47" t="s">
        <v>9</v>
      </c>
      <c r="G47" t="s">
        <v>27</v>
      </c>
      <c r="H47">
        <f t="shared" si="0"/>
        <v>10</v>
      </c>
    </row>
    <row r="48" spans="1:8">
      <c r="A48" s="2">
        <v>1</v>
      </c>
      <c r="B48" t="s">
        <v>5766</v>
      </c>
      <c r="C48" t="s">
        <v>5769</v>
      </c>
      <c r="D48" t="s">
        <v>546</v>
      </c>
      <c r="E48" t="s">
        <v>5770</v>
      </c>
      <c r="F48" t="s">
        <v>9</v>
      </c>
      <c r="G48" t="s">
        <v>27</v>
      </c>
      <c r="H48">
        <f t="shared" si="0"/>
        <v>10</v>
      </c>
    </row>
    <row r="49" spans="1:8">
      <c r="A49" s="2">
        <v>1</v>
      </c>
      <c r="B49" t="s">
        <v>5771</v>
      </c>
      <c r="C49" t="s">
        <v>5772</v>
      </c>
      <c r="D49" t="s">
        <v>546</v>
      </c>
      <c r="E49" t="s">
        <v>5773</v>
      </c>
      <c r="F49" t="s">
        <v>9</v>
      </c>
      <c r="G49" t="s">
        <v>27</v>
      </c>
      <c r="H49">
        <f t="shared" si="0"/>
        <v>10</v>
      </c>
    </row>
    <row r="50" spans="1:8">
      <c r="A50" s="2">
        <v>1</v>
      </c>
      <c r="B50" t="s">
        <v>5771</v>
      </c>
      <c r="C50" t="s">
        <v>5774</v>
      </c>
      <c r="D50" t="s">
        <v>546</v>
      </c>
      <c r="E50" t="s">
        <v>5775</v>
      </c>
      <c r="F50" t="s">
        <v>9</v>
      </c>
      <c r="G50" t="s">
        <v>27</v>
      </c>
      <c r="H50">
        <f t="shared" si="0"/>
        <v>10</v>
      </c>
    </row>
    <row r="51" spans="1:8">
      <c r="A51" s="2">
        <v>1</v>
      </c>
      <c r="B51" t="s">
        <v>5776</v>
      </c>
      <c r="C51" t="s">
        <v>5777</v>
      </c>
      <c r="D51" t="s">
        <v>546</v>
      </c>
      <c r="E51" t="s">
        <v>5778</v>
      </c>
      <c r="F51" t="s">
        <v>9</v>
      </c>
      <c r="G51" t="s">
        <v>27</v>
      </c>
      <c r="H51">
        <f t="shared" si="0"/>
        <v>10</v>
      </c>
    </row>
    <row r="52" spans="1:8">
      <c r="A52" s="2">
        <v>1</v>
      </c>
      <c r="B52" t="s">
        <v>5776</v>
      </c>
      <c r="C52" t="s">
        <v>5779</v>
      </c>
      <c r="D52" t="s">
        <v>546</v>
      </c>
      <c r="E52" t="s">
        <v>5780</v>
      </c>
      <c r="F52" t="s">
        <v>9</v>
      </c>
      <c r="G52" t="s">
        <v>27</v>
      </c>
      <c r="H52">
        <f t="shared" si="0"/>
        <v>10</v>
      </c>
    </row>
    <row r="53" spans="1:8">
      <c r="A53" s="2">
        <v>1</v>
      </c>
      <c r="B53" t="s">
        <v>5776</v>
      </c>
      <c r="C53" t="s">
        <v>5781</v>
      </c>
      <c r="D53" t="s">
        <v>546</v>
      </c>
      <c r="E53" t="s">
        <v>5782</v>
      </c>
      <c r="F53" t="s">
        <v>9</v>
      </c>
      <c r="G53" t="s">
        <v>27</v>
      </c>
      <c r="H53">
        <f t="shared" si="0"/>
        <v>10</v>
      </c>
    </row>
    <row r="54" spans="1:8">
      <c r="A54" s="2">
        <v>4</v>
      </c>
      <c r="B54" t="s">
        <v>5776</v>
      </c>
      <c r="C54" t="s">
        <v>5783</v>
      </c>
      <c r="D54" t="s">
        <v>546</v>
      </c>
      <c r="E54" t="s">
        <v>5784</v>
      </c>
      <c r="F54" t="s">
        <v>9</v>
      </c>
      <c r="G54" t="s">
        <v>10</v>
      </c>
      <c r="H54">
        <f t="shared" si="0"/>
        <v>10</v>
      </c>
    </row>
    <row r="55" spans="1:8">
      <c r="A55" s="2">
        <v>1</v>
      </c>
      <c r="B55" t="s">
        <v>5785</v>
      </c>
      <c r="C55" t="s">
        <v>5786</v>
      </c>
      <c r="D55" t="s">
        <v>4282</v>
      </c>
      <c r="E55" t="s">
        <v>5787</v>
      </c>
      <c r="F55" t="s">
        <v>9</v>
      </c>
      <c r="G55" t="s">
        <v>27</v>
      </c>
      <c r="H55">
        <f t="shared" si="0"/>
        <v>10</v>
      </c>
    </row>
    <row r="56" spans="1:8">
      <c r="A56" s="2">
        <v>2</v>
      </c>
      <c r="B56" t="s">
        <v>5785</v>
      </c>
      <c r="C56" t="s">
        <v>5788</v>
      </c>
      <c r="D56" t="s">
        <v>546</v>
      </c>
      <c r="E56" t="s">
        <v>5789</v>
      </c>
      <c r="F56" t="s">
        <v>9</v>
      </c>
      <c r="G56" t="s">
        <v>27</v>
      </c>
      <c r="H56">
        <f t="shared" si="0"/>
        <v>10</v>
      </c>
    </row>
    <row r="57" spans="1:8">
      <c r="A57" s="2">
        <v>1</v>
      </c>
      <c r="B57" t="s">
        <v>5785</v>
      </c>
      <c r="C57" t="s">
        <v>5790</v>
      </c>
      <c r="D57" t="s">
        <v>546</v>
      </c>
      <c r="E57" t="s">
        <v>5791</v>
      </c>
      <c r="F57" t="s">
        <v>9</v>
      </c>
      <c r="G57" t="s">
        <v>27</v>
      </c>
      <c r="H57">
        <f t="shared" si="0"/>
        <v>10</v>
      </c>
    </row>
    <row r="58" spans="1:8">
      <c r="A58" s="2">
        <v>1</v>
      </c>
      <c r="B58" t="s">
        <v>5785</v>
      </c>
      <c r="C58" t="s">
        <v>5792</v>
      </c>
      <c r="D58" t="s">
        <v>546</v>
      </c>
      <c r="E58" t="s">
        <v>5793</v>
      </c>
      <c r="F58" t="s">
        <v>9</v>
      </c>
      <c r="G58" t="s">
        <v>27</v>
      </c>
      <c r="H58">
        <f t="shared" si="0"/>
        <v>10</v>
      </c>
    </row>
    <row r="59" spans="1:8">
      <c r="A59" s="2">
        <v>1</v>
      </c>
      <c r="B59" t="s">
        <v>5785</v>
      </c>
      <c r="C59" t="s">
        <v>5794</v>
      </c>
      <c r="D59" t="s">
        <v>546</v>
      </c>
      <c r="E59" t="s">
        <v>5795</v>
      </c>
      <c r="F59" t="s">
        <v>9</v>
      </c>
      <c r="G59" t="s">
        <v>27</v>
      </c>
      <c r="H59">
        <f t="shared" si="0"/>
        <v>10</v>
      </c>
    </row>
    <row r="60" spans="1:8">
      <c r="A60" s="2">
        <v>1</v>
      </c>
      <c r="B60" t="s">
        <v>5796</v>
      </c>
      <c r="C60" t="s">
        <v>5797</v>
      </c>
      <c r="D60" t="s">
        <v>546</v>
      </c>
      <c r="E60" t="s">
        <v>5798</v>
      </c>
      <c r="F60" t="s">
        <v>9</v>
      </c>
      <c r="G60" t="s">
        <v>27</v>
      </c>
      <c r="H60">
        <f t="shared" si="0"/>
        <v>10</v>
      </c>
    </row>
    <row r="61" spans="1:8">
      <c r="A61" s="2">
        <v>1</v>
      </c>
      <c r="B61" t="s">
        <v>5799</v>
      </c>
      <c r="C61" t="s">
        <v>5800</v>
      </c>
      <c r="D61" t="s">
        <v>546</v>
      </c>
      <c r="E61" t="s">
        <v>5801</v>
      </c>
      <c r="F61" t="s">
        <v>9</v>
      </c>
      <c r="G61" t="s">
        <v>27</v>
      </c>
      <c r="H61">
        <f t="shared" si="0"/>
        <v>9</v>
      </c>
    </row>
    <row r="62" spans="1:8">
      <c r="A62" s="2">
        <v>4</v>
      </c>
      <c r="B62" t="s">
        <v>5799</v>
      </c>
      <c r="C62" t="s">
        <v>5802</v>
      </c>
      <c r="D62" t="s">
        <v>546</v>
      </c>
      <c r="E62" t="s">
        <v>5803</v>
      </c>
      <c r="F62" t="s">
        <v>9</v>
      </c>
      <c r="G62" t="s">
        <v>81</v>
      </c>
      <c r="H62">
        <f t="shared" si="0"/>
        <v>9</v>
      </c>
    </row>
    <row r="63" spans="1:8">
      <c r="A63" s="2">
        <v>5</v>
      </c>
      <c r="B63" t="s">
        <v>5804</v>
      </c>
      <c r="C63" t="s">
        <v>5805</v>
      </c>
      <c r="D63" t="s">
        <v>546</v>
      </c>
      <c r="E63" t="s">
        <v>5806</v>
      </c>
      <c r="F63" t="s">
        <v>9</v>
      </c>
      <c r="G63" t="s">
        <v>15</v>
      </c>
      <c r="H63">
        <f t="shared" si="0"/>
        <v>9</v>
      </c>
    </row>
    <row r="64" spans="1:8">
      <c r="A64" s="2">
        <v>1</v>
      </c>
      <c r="B64" t="s">
        <v>5804</v>
      </c>
      <c r="C64" t="s">
        <v>5807</v>
      </c>
      <c r="D64" t="s">
        <v>546</v>
      </c>
      <c r="E64" t="s">
        <v>5808</v>
      </c>
      <c r="F64" t="s">
        <v>9</v>
      </c>
      <c r="G64" t="s">
        <v>27</v>
      </c>
      <c r="H64">
        <f t="shared" si="0"/>
        <v>9</v>
      </c>
    </row>
    <row r="65" spans="1:8">
      <c r="A65" s="2">
        <v>1</v>
      </c>
      <c r="B65" t="s">
        <v>5809</v>
      </c>
      <c r="C65" t="s">
        <v>5810</v>
      </c>
      <c r="D65" t="s">
        <v>4282</v>
      </c>
      <c r="E65" t="s">
        <v>5811</v>
      </c>
      <c r="F65" t="s">
        <v>9</v>
      </c>
      <c r="G65" t="s">
        <v>27</v>
      </c>
      <c r="H65">
        <f t="shared" si="0"/>
        <v>9</v>
      </c>
    </row>
    <row r="66" spans="1:8">
      <c r="A66" s="2">
        <v>1</v>
      </c>
      <c r="B66" t="s">
        <v>5809</v>
      </c>
      <c r="C66" t="s">
        <v>5812</v>
      </c>
      <c r="D66" t="s">
        <v>546</v>
      </c>
      <c r="E66" t="s">
        <v>5813</v>
      </c>
      <c r="F66" t="s">
        <v>9</v>
      </c>
      <c r="G66" t="s">
        <v>27</v>
      </c>
      <c r="H66">
        <f t="shared" si="0"/>
        <v>9</v>
      </c>
    </row>
    <row r="67" spans="1:8">
      <c r="A67" s="2">
        <v>2</v>
      </c>
      <c r="B67" t="s">
        <v>5814</v>
      </c>
      <c r="C67" t="s">
        <v>5815</v>
      </c>
      <c r="D67" t="s">
        <v>546</v>
      </c>
      <c r="E67" t="s">
        <v>5816</v>
      </c>
      <c r="F67" t="s">
        <v>9</v>
      </c>
      <c r="G67" t="s">
        <v>27</v>
      </c>
      <c r="H67">
        <f t="shared" ref="H67:H84" si="4">MONTH(B67)</f>
        <v>9</v>
      </c>
    </row>
    <row r="68" spans="1:8">
      <c r="A68" s="2">
        <v>2</v>
      </c>
      <c r="B68" t="s">
        <v>5814</v>
      </c>
      <c r="C68" t="s">
        <v>5817</v>
      </c>
      <c r="D68" t="s">
        <v>546</v>
      </c>
      <c r="E68" t="s">
        <v>5818</v>
      </c>
      <c r="F68" t="s">
        <v>9</v>
      </c>
      <c r="G68" t="s">
        <v>81</v>
      </c>
      <c r="H68">
        <f t="shared" si="4"/>
        <v>9</v>
      </c>
    </row>
    <row r="69" spans="1:8">
      <c r="A69" s="2">
        <v>5</v>
      </c>
      <c r="B69" t="s">
        <v>5819</v>
      </c>
      <c r="C69" t="s">
        <v>5820</v>
      </c>
      <c r="D69" t="s">
        <v>546</v>
      </c>
      <c r="E69" t="s">
        <v>5821</v>
      </c>
      <c r="F69" t="s">
        <v>9</v>
      </c>
      <c r="G69" t="s">
        <v>15</v>
      </c>
      <c r="H69">
        <f t="shared" si="4"/>
        <v>9</v>
      </c>
    </row>
    <row r="70" spans="1:8">
      <c r="A70" s="2">
        <v>1</v>
      </c>
      <c r="B70" t="s">
        <v>5819</v>
      </c>
      <c r="C70" t="s">
        <v>5822</v>
      </c>
      <c r="D70" t="s">
        <v>546</v>
      </c>
      <c r="E70" t="s">
        <v>5823</v>
      </c>
      <c r="F70" t="s">
        <v>9</v>
      </c>
      <c r="G70" t="s">
        <v>27</v>
      </c>
      <c r="H70">
        <f t="shared" si="4"/>
        <v>9</v>
      </c>
    </row>
    <row r="71" spans="1:8">
      <c r="A71" s="2">
        <v>1</v>
      </c>
      <c r="B71" t="s">
        <v>5824</v>
      </c>
      <c r="C71" t="s">
        <v>5825</v>
      </c>
      <c r="D71" t="s">
        <v>546</v>
      </c>
      <c r="E71" t="s">
        <v>5826</v>
      </c>
      <c r="F71" t="s">
        <v>9</v>
      </c>
      <c r="G71" t="s">
        <v>27</v>
      </c>
      <c r="H71">
        <f t="shared" si="4"/>
        <v>9</v>
      </c>
    </row>
    <row r="72" spans="1:8">
      <c r="A72" s="2">
        <v>1</v>
      </c>
      <c r="B72" t="s">
        <v>5824</v>
      </c>
      <c r="C72" t="s">
        <v>5827</v>
      </c>
      <c r="D72" t="s">
        <v>546</v>
      </c>
      <c r="E72" t="s">
        <v>5828</v>
      </c>
      <c r="F72" t="s">
        <v>9</v>
      </c>
      <c r="G72" t="s">
        <v>81</v>
      </c>
      <c r="H72">
        <f t="shared" si="4"/>
        <v>9</v>
      </c>
    </row>
    <row r="73" spans="1:8">
      <c r="A73" s="2">
        <v>5</v>
      </c>
      <c r="B73" t="s">
        <v>5824</v>
      </c>
      <c r="C73" t="s">
        <v>5829</v>
      </c>
      <c r="D73" t="s">
        <v>546</v>
      </c>
      <c r="E73" t="s">
        <v>5830</v>
      </c>
      <c r="F73" t="s">
        <v>9</v>
      </c>
      <c r="G73" t="s">
        <v>15</v>
      </c>
      <c r="H73">
        <f t="shared" si="4"/>
        <v>9</v>
      </c>
    </row>
    <row r="74" spans="1:8">
      <c r="A74" s="2">
        <v>1</v>
      </c>
      <c r="B74" t="s">
        <v>5831</v>
      </c>
      <c r="C74" t="s">
        <v>5832</v>
      </c>
      <c r="D74" t="s">
        <v>546</v>
      </c>
      <c r="E74" t="s">
        <v>5833</v>
      </c>
      <c r="F74" t="s">
        <v>9</v>
      </c>
      <c r="G74" t="s">
        <v>27</v>
      </c>
      <c r="H74">
        <f t="shared" si="4"/>
        <v>9</v>
      </c>
    </row>
    <row r="75" spans="1:8">
      <c r="A75" s="2">
        <v>1</v>
      </c>
      <c r="B75" t="s">
        <v>5831</v>
      </c>
      <c r="C75" t="s">
        <v>5834</v>
      </c>
      <c r="D75" t="s">
        <v>546</v>
      </c>
      <c r="E75" t="s">
        <v>5835</v>
      </c>
      <c r="F75" t="s">
        <v>9</v>
      </c>
      <c r="G75" t="s">
        <v>27</v>
      </c>
      <c r="H75">
        <f t="shared" si="4"/>
        <v>9</v>
      </c>
    </row>
    <row r="76" spans="1:8">
      <c r="A76" s="2">
        <v>1</v>
      </c>
      <c r="B76" t="s">
        <v>5831</v>
      </c>
      <c r="C76" t="s">
        <v>5836</v>
      </c>
      <c r="D76" t="s">
        <v>546</v>
      </c>
      <c r="E76" t="s">
        <v>5837</v>
      </c>
      <c r="F76" t="s">
        <v>9</v>
      </c>
      <c r="G76" t="s">
        <v>27</v>
      </c>
      <c r="H76">
        <f t="shared" si="4"/>
        <v>9</v>
      </c>
    </row>
    <row r="77" spans="1:8">
      <c r="A77" s="2">
        <v>1</v>
      </c>
      <c r="B77" t="s">
        <v>5838</v>
      </c>
      <c r="C77" t="s">
        <v>5839</v>
      </c>
      <c r="D77" t="s">
        <v>546</v>
      </c>
      <c r="E77" t="s">
        <v>5840</v>
      </c>
      <c r="F77" t="s">
        <v>9</v>
      </c>
      <c r="G77" t="s">
        <v>27</v>
      </c>
      <c r="H77">
        <f t="shared" si="4"/>
        <v>9</v>
      </c>
    </row>
    <row r="78" spans="1:8">
      <c r="A78" s="2">
        <v>1</v>
      </c>
      <c r="B78" t="s">
        <v>5838</v>
      </c>
      <c r="C78" t="s">
        <v>5841</v>
      </c>
      <c r="D78" t="s">
        <v>546</v>
      </c>
      <c r="E78" t="s">
        <v>5842</v>
      </c>
      <c r="F78" t="s">
        <v>9</v>
      </c>
      <c r="G78" t="s">
        <v>27</v>
      </c>
      <c r="H78">
        <f t="shared" si="4"/>
        <v>9</v>
      </c>
    </row>
    <row r="79" spans="1:8">
      <c r="A79" s="2">
        <v>1</v>
      </c>
      <c r="B79" t="s">
        <v>5838</v>
      </c>
      <c r="C79" t="s">
        <v>5843</v>
      </c>
      <c r="D79" t="s">
        <v>546</v>
      </c>
      <c r="E79" t="s">
        <v>5844</v>
      </c>
      <c r="F79" t="s">
        <v>9</v>
      </c>
      <c r="G79" t="s">
        <v>27</v>
      </c>
      <c r="H79">
        <f t="shared" si="4"/>
        <v>9</v>
      </c>
    </row>
    <row r="80" spans="1:8">
      <c r="A80" s="2">
        <v>5</v>
      </c>
      <c r="B80" t="s">
        <v>5838</v>
      </c>
      <c r="C80" t="s">
        <v>5845</v>
      </c>
      <c r="D80" t="s">
        <v>546</v>
      </c>
      <c r="E80" t="s">
        <v>5846</v>
      </c>
      <c r="F80" t="s">
        <v>9</v>
      </c>
      <c r="G80" t="s">
        <v>15</v>
      </c>
      <c r="H80">
        <f t="shared" si="4"/>
        <v>9</v>
      </c>
    </row>
    <row r="81" spans="1:8">
      <c r="A81" s="2">
        <v>3</v>
      </c>
      <c r="B81" t="s">
        <v>5838</v>
      </c>
      <c r="C81" t="s">
        <v>5847</v>
      </c>
      <c r="D81" t="s">
        <v>546</v>
      </c>
      <c r="E81" t="s">
        <v>5848</v>
      </c>
      <c r="F81" t="s">
        <v>9</v>
      </c>
      <c r="G81" t="s">
        <v>27</v>
      </c>
      <c r="H81">
        <f t="shared" si="4"/>
        <v>9</v>
      </c>
    </row>
    <row r="82" spans="1:8">
      <c r="A82" s="2">
        <v>2</v>
      </c>
      <c r="B82" t="s">
        <v>5849</v>
      </c>
      <c r="C82" t="s">
        <v>5850</v>
      </c>
      <c r="D82" t="s">
        <v>546</v>
      </c>
      <c r="E82" t="s">
        <v>5851</v>
      </c>
      <c r="F82" t="s">
        <v>9</v>
      </c>
      <c r="G82" t="s">
        <v>27</v>
      </c>
      <c r="H82">
        <f t="shared" si="4"/>
        <v>9</v>
      </c>
    </row>
    <row r="83" spans="1:8">
      <c r="A83" s="2">
        <v>5</v>
      </c>
      <c r="B83" t="s">
        <v>5849</v>
      </c>
      <c r="C83" t="s">
        <v>20</v>
      </c>
      <c r="D83" t="s">
        <v>546</v>
      </c>
      <c r="E83" t="s">
        <v>5852</v>
      </c>
      <c r="F83" t="s">
        <v>9</v>
      </c>
      <c r="G83" t="s">
        <v>15</v>
      </c>
      <c r="H83">
        <f t="shared" si="4"/>
        <v>9</v>
      </c>
    </row>
    <row r="84" spans="1:8">
      <c r="A84" s="2">
        <v>5</v>
      </c>
      <c r="B84" t="s">
        <v>5849</v>
      </c>
      <c r="C84" t="s">
        <v>5853</v>
      </c>
      <c r="D84" t="s">
        <v>546</v>
      </c>
      <c r="E84" t="s">
        <v>5854</v>
      </c>
      <c r="F84" t="s">
        <v>9</v>
      </c>
      <c r="G84" t="s">
        <v>15</v>
      </c>
      <c r="H84">
        <f t="shared" si="4"/>
        <v>9</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48C55-18EE-9649-9BEB-9BEAE36D5EAF}">
  <dimension ref="A1:L162"/>
  <sheetViews>
    <sheetView workbookViewId="0">
      <selection activeCell="K2" sqref="K2:L13"/>
    </sheetView>
  </sheetViews>
  <sheetFormatPr baseColWidth="10" defaultRowHeight="18"/>
  <sheetData>
    <row r="1" spans="1:12">
      <c r="I1" s="7" t="s">
        <v>5857</v>
      </c>
      <c r="J1" s="7" t="s">
        <v>5858</v>
      </c>
      <c r="K1" s="8" t="s">
        <v>5859</v>
      </c>
      <c r="L1" s="7" t="s">
        <v>5860</v>
      </c>
    </row>
    <row r="2" spans="1:12">
      <c r="A2" s="2">
        <v>1</v>
      </c>
      <c r="B2" t="s">
        <v>5142</v>
      </c>
      <c r="C2" t="s">
        <v>5143</v>
      </c>
      <c r="D2" t="s">
        <v>5144</v>
      </c>
      <c r="E2" t="s">
        <v>5145</v>
      </c>
      <c r="F2" t="s">
        <v>9</v>
      </c>
      <c r="G2" t="s">
        <v>27</v>
      </c>
      <c r="H2">
        <f>MONTH(B2)</f>
        <v>12</v>
      </c>
      <c r="I2" s="9">
        <v>1</v>
      </c>
      <c r="J2" s="3">
        <f>SUMIFS($A$2:$A$984,$H$2:$H$984,I2)</f>
        <v>0</v>
      </c>
      <c r="K2" s="6" t="e">
        <f>J2/COUNTIF($H$2:$H$984,I2)</f>
        <v>#DIV/0!</v>
      </c>
      <c r="L2">
        <f>COUNTIF($H$2:$H$984,I2)</f>
        <v>0</v>
      </c>
    </row>
    <row r="3" spans="1:12">
      <c r="A3" s="2">
        <v>4</v>
      </c>
      <c r="B3" t="s">
        <v>5146</v>
      </c>
      <c r="C3" t="s">
        <v>5147</v>
      </c>
      <c r="D3" t="s">
        <v>5148</v>
      </c>
      <c r="E3" t="s">
        <v>5149</v>
      </c>
      <c r="F3" t="s">
        <v>9</v>
      </c>
      <c r="G3" t="s">
        <v>10</v>
      </c>
      <c r="H3">
        <f t="shared" ref="H3:H66" si="0">MONTH(B3)</f>
        <v>12</v>
      </c>
      <c r="I3" s="9">
        <v>2</v>
      </c>
      <c r="J3" s="3">
        <f t="shared" ref="J3:J13" si="1">SUMIFS($A$2:$A$984,$H$2:$H$984,I3)</f>
        <v>11</v>
      </c>
      <c r="K3" s="6">
        <f t="shared" ref="K3:K13" si="2">J3/COUNTIF($H$2:$H$984,I3)</f>
        <v>3.6666666666666665</v>
      </c>
      <c r="L3">
        <f t="shared" ref="L3:L13" si="3">COUNTIF($H$2:$H$984,I3)</f>
        <v>3</v>
      </c>
    </row>
    <row r="4" spans="1:12">
      <c r="A4" s="2">
        <v>2</v>
      </c>
      <c r="B4" t="s">
        <v>5146</v>
      </c>
      <c r="C4" t="s">
        <v>5150</v>
      </c>
      <c r="D4" t="s">
        <v>5151</v>
      </c>
      <c r="E4" t="s">
        <v>5152</v>
      </c>
      <c r="F4" t="s">
        <v>9</v>
      </c>
      <c r="G4" t="s">
        <v>10</v>
      </c>
      <c r="H4">
        <f t="shared" si="0"/>
        <v>12</v>
      </c>
      <c r="I4" s="9">
        <v>3</v>
      </c>
      <c r="J4" s="3">
        <f t="shared" si="1"/>
        <v>14</v>
      </c>
      <c r="K4" s="6">
        <f t="shared" si="2"/>
        <v>2</v>
      </c>
      <c r="L4">
        <f t="shared" si="3"/>
        <v>7</v>
      </c>
    </row>
    <row r="5" spans="1:12">
      <c r="A5" s="2">
        <v>3</v>
      </c>
      <c r="B5" t="s">
        <v>5146</v>
      </c>
      <c r="C5" t="s">
        <v>5153</v>
      </c>
      <c r="D5" t="s">
        <v>5154</v>
      </c>
      <c r="E5" t="s">
        <v>5155</v>
      </c>
      <c r="F5" t="s">
        <v>9</v>
      </c>
      <c r="G5" t="s">
        <v>27</v>
      </c>
      <c r="H5">
        <f t="shared" si="0"/>
        <v>12</v>
      </c>
      <c r="I5" s="9">
        <v>4</v>
      </c>
      <c r="J5" s="3">
        <f t="shared" si="1"/>
        <v>22</v>
      </c>
      <c r="K5" s="6">
        <f t="shared" si="2"/>
        <v>1.8333333333333333</v>
      </c>
      <c r="L5">
        <f t="shared" si="3"/>
        <v>12</v>
      </c>
    </row>
    <row r="6" spans="1:12">
      <c r="A6" s="2">
        <v>4</v>
      </c>
      <c r="B6" t="s">
        <v>5156</v>
      </c>
      <c r="C6" t="s">
        <v>5157</v>
      </c>
      <c r="D6" t="s">
        <v>5158</v>
      </c>
      <c r="E6" t="s">
        <v>5159</v>
      </c>
      <c r="F6" t="s">
        <v>9</v>
      </c>
      <c r="G6" t="s">
        <v>15</v>
      </c>
      <c r="H6">
        <f t="shared" si="0"/>
        <v>12</v>
      </c>
      <c r="I6" s="9">
        <v>5</v>
      </c>
      <c r="J6" s="3">
        <f t="shared" si="1"/>
        <v>25</v>
      </c>
      <c r="K6" s="6">
        <f t="shared" si="2"/>
        <v>2.7777777777777777</v>
      </c>
      <c r="L6">
        <f t="shared" si="3"/>
        <v>9</v>
      </c>
    </row>
    <row r="7" spans="1:12">
      <c r="A7" s="2">
        <v>3</v>
      </c>
      <c r="B7" t="s">
        <v>5156</v>
      </c>
      <c r="C7" t="s">
        <v>5160</v>
      </c>
      <c r="D7" t="s">
        <v>5161</v>
      </c>
      <c r="E7" t="s">
        <v>5162</v>
      </c>
      <c r="F7" t="s">
        <v>9</v>
      </c>
      <c r="G7" t="s">
        <v>27</v>
      </c>
      <c r="H7">
        <f t="shared" si="0"/>
        <v>12</v>
      </c>
      <c r="I7" s="9">
        <v>6</v>
      </c>
      <c r="J7" s="3">
        <f t="shared" si="1"/>
        <v>19</v>
      </c>
      <c r="K7" s="6">
        <f t="shared" si="2"/>
        <v>2.1111111111111112</v>
      </c>
      <c r="L7">
        <f t="shared" si="3"/>
        <v>9</v>
      </c>
    </row>
    <row r="8" spans="1:12">
      <c r="A8" s="2">
        <v>3</v>
      </c>
      <c r="B8" t="s">
        <v>5156</v>
      </c>
      <c r="C8" t="s">
        <v>5163</v>
      </c>
      <c r="D8" t="s">
        <v>5164</v>
      </c>
      <c r="E8" t="s">
        <v>5165</v>
      </c>
      <c r="F8" t="s">
        <v>9</v>
      </c>
      <c r="G8" t="s">
        <v>27</v>
      </c>
      <c r="H8">
        <f t="shared" si="0"/>
        <v>12</v>
      </c>
      <c r="I8" s="9">
        <v>7</v>
      </c>
      <c r="J8" s="3">
        <f t="shared" si="1"/>
        <v>33</v>
      </c>
      <c r="K8" s="6">
        <f t="shared" si="2"/>
        <v>1.736842105263158</v>
      </c>
      <c r="L8">
        <f t="shared" si="3"/>
        <v>19</v>
      </c>
    </row>
    <row r="9" spans="1:12">
      <c r="A9" s="2">
        <v>2</v>
      </c>
      <c r="B9" t="s">
        <v>5166</v>
      </c>
      <c r="C9" t="s">
        <v>5167</v>
      </c>
      <c r="D9" t="s">
        <v>5168</v>
      </c>
      <c r="E9" t="s">
        <v>5169</v>
      </c>
      <c r="F9" t="s">
        <v>9</v>
      </c>
      <c r="G9" t="s">
        <v>27</v>
      </c>
      <c r="H9">
        <f t="shared" si="0"/>
        <v>12</v>
      </c>
      <c r="I9" s="9">
        <v>8</v>
      </c>
      <c r="J9" s="3">
        <f t="shared" si="1"/>
        <v>62</v>
      </c>
      <c r="K9" s="6">
        <f t="shared" si="2"/>
        <v>2.6956521739130435</v>
      </c>
      <c r="L9">
        <f t="shared" si="3"/>
        <v>23</v>
      </c>
    </row>
    <row r="10" spans="1:12">
      <c r="A10" s="2">
        <v>1</v>
      </c>
      <c r="B10" t="s">
        <v>5170</v>
      </c>
      <c r="C10" t="s">
        <v>5171</v>
      </c>
      <c r="D10" t="s">
        <v>5172</v>
      </c>
      <c r="E10" t="s">
        <v>5173</v>
      </c>
      <c r="F10" t="s">
        <v>9</v>
      </c>
      <c r="G10" t="s">
        <v>27</v>
      </c>
      <c r="H10">
        <f t="shared" si="0"/>
        <v>12</v>
      </c>
      <c r="I10" s="9">
        <v>9</v>
      </c>
      <c r="J10" s="3">
        <f t="shared" si="1"/>
        <v>54</v>
      </c>
      <c r="K10" s="6">
        <f t="shared" si="2"/>
        <v>1.7419354838709677</v>
      </c>
      <c r="L10">
        <f t="shared" si="3"/>
        <v>31</v>
      </c>
    </row>
    <row r="11" spans="1:12">
      <c r="A11" s="2">
        <v>1</v>
      </c>
      <c r="B11" t="s">
        <v>5174</v>
      </c>
      <c r="C11" t="s">
        <v>5175</v>
      </c>
      <c r="D11" t="s">
        <v>5176</v>
      </c>
      <c r="E11" t="s">
        <v>5177</v>
      </c>
      <c r="F11" t="s">
        <v>9</v>
      </c>
      <c r="G11" t="s">
        <v>27</v>
      </c>
      <c r="H11">
        <f t="shared" si="0"/>
        <v>12</v>
      </c>
      <c r="I11" s="9">
        <v>10</v>
      </c>
      <c r="J11" s="3">
        <f>SUMIFS($A$2:$A$984,$H$2:$H$984,I11)</f>
        <v>82</v>
      </c>
      <c r="K11" s="6">
        <f t="shared" si="2"/>
        <v>2.8275862068965516</v>
      </c>
      <c r="L11">
        <f t="shared" si="3"/>
        <v>29</v>
      </c>
    </row>
    <row r="12" spans="1:12">
      <c r="A12" s="2">
        <v>1</v>
      </c>
      <c r="B12" t="s">
        <v>5178</v>
      </c>
      <c r="C12" t="s">
        <v>5179</v>
      </c>
      <c r="D12" t="s">
        <v>5180</v>
      </c>
      <c r="E12" t="s">
        <v>5181</v>
      </c>
      <c r="F12" t="s">
        <v>9</v>
      </c>
      <c r="G12" t="s">
        <v>10</v>
      </c>
      <c r="H12">
        <f t="shared" si="0"/>
        <v>12</v>
      </c>
      <c r="I12" s="9">
        <v>11</v>
      </c>
      <c r="J12" s="3">
        <f t="shared" si="1"/>
        <v>17</v>
      </c>
      <c r="K12" s="6">
        <f t="shared" si="2"/>
        <v>2.125</v>
      </c>
      <c r="L12">
        <f t="shared" si="3"/>
        <v>8</v>
      </c>
    </row>
    <row r="13" spans="1:12">
      <c r="A13" s="2">
        <v>1</v>
      </c>
      <c r="B13" t="s">
        <v>5182</v>
      </c>
      <c r="C13" t="s">
        <v>5183</v>
      </c>
      <c r="D13" t="s">
        <v>5184</v>
      </c>
      <c r="E13" t="s">
        <v>5185</v>
      </c>
      <c r="F13" t="s">
        <v>9</v>
      </c>
      <c r="G13" t="s">
        <v>27</v>
      </c>
      <c r="H13">
        <f t="shared" si="0"/>
        <v>11</v>
      </c>
      <c r="I13" s="9">
        <v>12</v>
      </c>
      <c r="J13" s="3">
        <f t="shared" si="1"/>
        <v>25</v>
      </c>
      <c r="K13" s="6">
        <f t="shared" si="2"/>
        <v>2.2727272727272729</v>
      </c>
      <c r="L13">
        <f t="shared" si="3"/>
        <v>11</v>
      </c>
    </row>
    <row r="14" spans="1:12">
      <c r="A14" s="2">
        <v>1</v>
      </c>
      <c r="B14" t="s">
        <v>5186</v>
      </c>
      <c r="C14" t="s">
        <v>5187</v>
      </c>
      <c r="D14" t="s">
        <v>5188</v>
      </c>
      <c r="E14" t="s">
        <v>5189</v>
      </c>
      <c r="F14" t="s">
        <v>9</v>
      </c>
      <c r="G14" t="s">
        <v>27</v>
      </c>
      <c r="H14">
        <f t="shared" si="0"/>
        <v>11</v>
      </c>
    </row>
    <row r="15" spans="1:12">
      <c r="A15" s="2">
        <v>1</v>
      </c>
      <c r="B15" t="s">
        <v>5190</v>
      </c>
      <c r="C15" t="s">
        <v>5191</v>
      </c>
      <c r="D15" t="s">
        <v>5192</v>
      </c>
      <c r="E15" t="s">
        <v>5193</v>
      </c>
      <c r="F15" t="s">
        <v>9</v>
      </c>
      <c r="G15" t="s">
        <v>27</v>
      </c>
      <c r="H15">
        <f t="shared" si="0"/>
        <v>11</v>
      </c>
    </row>
    <row r="16" spans="1:12">
      <c r="A16" s="2">
        <v>1</v>
      </c>
      <c r="B16" t="s">
        <v>5190</v>
      </c>
      <c r="C16" t="s">
        <v>5194</v>
      </c>
      <c r="D16" t="s">
        <v>5195</v>
      </c>
      <c r="E16" t="s">
        <v>5196</v>
      </c>
      <c r="F16" t="s">
        <v>9</v>
      </c>
      <c r="G16" t="s">
        <v>27</v>
      </c>
      <c r="H16">
        <f t="shared" si="0"/>
        <v>11</v>
      </c>
    </row>
    <row r="17" spans="1:8">
      <c r="A17" s="2">
        <v>5</v>
      </c>
      <c r="B17" t="s">
        <v>5197</v>
      </c>
      <c r="C17" t="s">
        <v>5198</v>
      </c>
      <c r="D17" t="s">
        <v>5199</v>
      </c>
      <c r="E17" t="s">
        <v>5200</v>
      </c>
      <c r="F17" t="s">
        <v>9</v>
      </c>
      <c r="G17" t="s">
        <v>10</v>
      </c>
      <c r="H17">
        <f t="shared" si="0"/>
        <v>11</v>
      </c>
    </row>
    <row r="18" spans="1:8">
      <c r="A18" s="2">
        <v>3</v>
      </c>
      <c r="B18" t="s">
        <v>5201</v>
      </c>
      <c r="C18" t="s">
        <v>5202</v>
      </c>
      <c r="D18" t="s">
        <v>5203</v>
      </c>
      <c r="E18" t="s">
        <v>5204</v>
      </c>
      <c r="F18" t="s">
        <v>9</v>
      </c>
      <c r="G18" t="s">
        <v>27</v>
      </c>
      <c r="H18">
        <f t="shared" si="0"/>
        <v>11</v>
      </c>
    </row>
    <row r="19" spans="1:8">
      <c r="A19" s="2">
        <v>4</v>
      </c>
      <c r="B19" t="s">
        <v>5201</v>
      </c>
      <c r="C19" t="s">
        <v>5205</v>
      </c>
      <c r="D19" t="s">
        <v>5206</v>
      </c>
      <c r="E19" t="s">
        <v>5207</v>
      </c>
      <c r="F19" t="s">
        <v>9</v>
      </c>
      <c r="G19" t="s">
        <v>81</v>
      </c>
      <c r="H19">
        <f t="shared" si="0"/>
        <v>11</v>
      </c>
    </row>
    <row r="20" spans="1:8">
      <c r="A20" s="2">
        <v>1</v>
      </c>
      <c r="B20" t="s">
        <v>5208</v>
      </c>
      <c r="C20" t="s">
        <v>5209</v>
      </c>
      <c r="D20" t="s">
        <v>5210</v>
      </c>
      <c r="E20" t="s">
        <v>5211</v>
      </c>
      <c r="F20" t="s">
        <v>9</v>
      </c>
      <c r="G20" t="s">
        <v>27</v>
      </c>
      <c r="H20">
        <f t="shared" si="0"/>
        <v>11</v>
      </c>
    </row>
    <row r="21" spans="1:8">
      <c r="A21" s="2">
        <v>1</v>
      </c>
      <c r="B21" t="s">
        <v>5212</v>
      </c>
      <c r="C21" t="s">
        <v>5213</v>
      </c>
      <c r="D21" t="s">
        <v>5214</v>
      </c>
      <c r="E21" t="s">
        <v>5215</v>
      </c>
      <c r="F21" t="s">
        <v>9</v>
      </c>
      <c r="G21" t="s">
        <v>27</v>
      </c>
      <c r="H21">
        <f t="shared" si="0"/>
        <v>10</v>
      </c>
    </row>
    <row r="22" spans="1:8">
      <c r="A22" s="2">
        <v>1</v>
      </c>
      <c r="B22" t="s">
        <v>5216</v>
      </c>
      <c r="C22" t="s">
        <v>5217</v>
      </c>
      <c r="D22" t="s">
        <v>5218</v>
      </c>
      <c r="E22" t="s">
        <v>5219</v>
      </c>
      <c r="F22" t="s">
        <v>9</v>
      </c>
      <c r="G22" t="s">
        <v>27</v>
      </c>
      <c r="H22">
        <f t="shared" si="0"/>
        <v>10</v>
      </c>
    </row>
    <row r="23" spans="1:8">
      <c r="A23" s="2">
        <v>5</v>
      </c>
      <c r="B23" t="s">
        <v>5216</v>
      </c>
      <c r="C23" t="s">
        <v>5220</v>
      </c>
      <c r="D23" t="s">
        <v>5221</v>
      </c>
      <c r="E23" t="s">
        <v>5222</v>
      </c>
      <c r="F23" t="s">
        <v>9</v>
      </c>
      <c r="G23" t="s">
        <v>10</v>
      </c>
      <c r="H23">
        <f t="shared" si="0"/>
        <v>10</v>
      </c>
    </row>
    <row r="24" spans="1:8">
      <c r="A24" s="2">
        <v>1</v>
      </c>
      <c r="B24" t="s">
        <v>5223</v>
      </c>
      <c r="C24" t="s">
        <v>5224</v>
      </c>
      <c r="D24" t="s">
        <v>4282</v>
      </c>
      <c r="E24" t="s">
        <v>5225</v>
      </c>
      <c r="F24" t="s">
        <v>9</v>
      </c>
      <c r="G24" t="s">
        <v>27</v>
      </c>
      <c r="H24">
        <f t="shared" si="0"/>
        <v>10</v>
      </c>
    </row>
    <row r="25" spans="1:8">
      <c r="A25" s="2">
        <v>5</v>
      </c>
      <c r="B25" t="s">
        <v>5223</v>
      </c>
      <c r="C25" t="s">
        <v>20</v>
      </c>
      <c r="D25" t="s">
        <v>5226</v>
      </c>
      <c r="E25" t="s">
        <v>5227</v>
      </c>
      <c r="F25" t="s">
        <v>9</v>
      </c>
      <c r="G25" t="s">
        <v>15</v>
      </c>
      <c r="H25">
        <f t="shared" si="0"/>
        <v>10</v>
      </c>
    </row>
    <row r="26" spans="1:8">
      <c r="A26" s="2">
        <v>1</v>
      </c>
      <c r="B26" t="s">
        <v>5228</v>
      </c>
      <c r="C26" t="s">
        <v>5229</v>
      </c>
      <c r="D26" t="s">
        <v>4095</v>
      </c>
      <c r="E26" t="s">
        <v>5230</v>
      </c>
      <c r="F26" t="s">
        <v>9</v>
      </c>
      <c r="G26" t="s">
        <v>27</v>
      </c>
      <c r="H26">
        <f t="shared" si="0"/>
        <v>10</v>
      </c>
    </row>
    <row r="27" spans="1:8">
      <c r="A27" s="2">
        <v>5</v>
      </c>
      <c r="B27" t="s">
        <v>5228</v>
      </c>
      <c r="C27" t="s">
        <v>5231</v>
      </c>
      <c r="D27" t="s">
        <v>5232</v>
      </c>
      <c r="E27" t="s">
        <v>5233</v>
      </c>
      <c r="F27" t="s">
        <v>9</v>
      </c>
      <c r="G27" t="s">
        <v>10</v>
      </c>
      <c r="H27">
        <f t="shared" si="0"/>
        <v>10</v>
      </c>
    </row>
    <row r="28" spans="1:8">
      <c r="A28" s="2">
        <v>5</v>
      </c>
      <c r="B28" t="s">
        <v>5228</v>
      </c>
      <c r="C28" t="s">
        <v>5234</v>
      </c>
      <c r="D28" t="s">
        <v>5235</v>
      </c>
      <c r="E28" t="s">
        <v>5236</v>
      </c>
      <c r="F28" t="s">
        <v>9</v>
      </c>
      <c r="G28" t="s">
        <v>15</v>
      </c>
      <c r="H28">
        <f t="shared" si="0"/>
        <v>10</v>
      </c>
    </row>
    <row r="29" spans="1:8">
      <c r="A29" s="2">
        <v>1</v>
      </c>
      <c r="B29" t="s">
        <v>5237</v>
      </c>
      <c r="C29" t="s">
        <v>5238</v>
      </c>
      <c r="D29" t="s">
        <v>5239</v>
      </c>
      <c r="E29" t="s">
        <v>5240</v>
      </c>
      <c r="F29" t="s">
        <v>9</v>
      </c>
      <c r="G29" t="s">
        <v>27</v>
      </c>
      <c r="H29">
        <f t="shared" si="0"/>
        <v>10</v>
      </c>
    </row>
    <row r="30" spans="1:8">
      <c r="A30" s="2">
        <v>1</v>
      </c>
      <c r="B30" t="s">
        <v>5241</v>
      </c>
      <c r="C30" t="s">
        <v>5242</v>
      </c>
      <c r="D30" t="s">
        <v>5243</v>
      </c>
      <c r="E30" t="s">
        <v>5244</v>
      </c>
      <c r="F30" t="s">
        <v>9</v>
      </c>
      <c r="G30" t="s">
        <v>27</v>
      </c>
      <c r="H30">
        <f t="shared" si="0"/>
        <v>10</v>
      </c>
    </row>
    <row r="31" spans="1:8">
      <c r="A31" s="2">
        <v>5</v>
      </c>
      <c r="B31" t="s">
        <v>5241</v>
      </c>
      <c r="C31" t="s">
        <v>5245</v>
      </c>
      <c r="D31" t="s">
        <v>5246</v>
      </c>
      <c r="E31" t="s">
        <v>5247</v>
      </c>
      <c r="F31" t="s">
        <v>9</v>
      </c>
      <c r="G31" t="s">
        <v>15</v>
      </c>
      <c r="H31">
        <f t="shared" si="0"/>
        <v>10</v>
      </c>
    </row>
    <row r="32" spans="1:8">
      <c r="A32" s="2">
        <v>1</v>
      </c>
      <c r="B32" t="s">
        <v>5248</v>
      </c>
      <c r="C32" t="s">
        <v>5249</v>
      </c>
      <c r="D32" t="s">
        <v>5250</v>
      </c>
      <c r="E32" t="s">
        <v>5251</v>
      </c>
      <c r="F32" t="s">
        <v>9</v>
      </c>
      <c r="G32" t="s">
        <v>27</v>
      </c>
      <c r="H32">
        <f t="shared" si="0"/>
        <v>10</v>
      </c>
    </row>
    <row r="33" spans="1:8">
      <c r="A33" s="2">
        <v>2</v>
      </c>
      <c r="B33" t="s">
        <v>5252</v>
      </c>
      <c r="C33" t="s">
        <v>5253</v>
      </c>
      <c r="D33" t="s">
        <v>5254</v>
      </c>
      <c r="E33" t="s">
        <v>5255</v>
      </c>
      <c r="F33" t="s">
        <v>9</v>
      </c>
      <c r="G33" t="s">
        <v>27</v>
      </c>
      <c r="H33">
        <f t="shared" si="0"/>
        <v>10</v>
      </c>
    </row>
    <row r="34" spans="1:8">
      <c r="A34" s="2">
        <v>3</v>
      </c>
      <c r="B34" t="s">
        <v>5252</v>
      </c>
      <c r="C34" t="s">
        <v>5256</v>
      </c>
      <c r="D34" t="s">
        <v>5257</v>
      </c>
      <c r="E34" t="s">
        <v>5258</v>
      </c>
      <c r="F34" t="s">
        <v>9</v>
      </c>
      <c r="G34" t="s">
        <v>10</v>
      </c>
      <c r="H34">
        <f t="shared" si="0"/>
        <v>10</v>
      </c>
    </row>
    <row r="35" spans="1:8">
      <c r="A35" s="2">
        <v>2</v>
      </c>
      <c r="B35" t="s">
        <v>5259</v>
      </c>
      <c r="C35" t="s">
        <v>5260</v>
      </c>
      <c r="D35" t="s">
        <v>5261</v>
      </c>
      <c r="E35" t="s">
        <v>5262</v>
      </c>
      <c r="F35" t="s">
        <v>9</v>
      </c>
      <c r="G35" t="s">
        <v>27</v>
      </c>
      <c r="H35">
        <f t="shared" si="0"/>
        <v>10</v>
      </c>
    </row>
    <row r="36" spans="1:8">
      <c r="A36" s="2">
        <v>1</v>
      </c>
      <c r="B36" t="s">
        <v>5259</v>
      </c>
      <c r="C36" t="s">
        <v>497</v>
      </c>
      <c r="D36" t="s">
        <v>5263</v>
      </c>
      <c r="E36" t="s">
        <v>5264</v>
      </c>
      <c r="F36" t="s">
        <v>9</v>
      </c>
      <c r="G36" t="s">
        <v>27</v>
      </c>
      <c r="H36">
        <f t="shared" si="0"/>
        <v>10</v>
      </c>
    </row>
    <row r="37" spans="1:8">
      <c r="A37" s="2">
        <v>1</v>
      </c>
      <c r="B37" t="s">
        <v>5259</v>
      </c>
      <c r="C37" t="s">
        <v>5265</v>
      </c>
      <c r="D37" t="s">
        <v>5266</v>
      </c>
      <c r="E37" t="s">
        <v>5267</v>
      </c>
      <c r="F37" t="s">
        <v>9</v>
      </c>
      <c r="G37" t="s">
        <v>27</v>
      </c>
      <c r="H37">
        <f t="shared" si="0"/>
        <v>10</v>
      </c>
    </row>
    <row r="38" spans="1:8">
      <c r="A38" s="2">
        <v>4</v>
      </c>
      <c r="B38" t="s">
        <v>5259</v>
      </c>
      <c r="C38" t="s">
        <v>5268</v>
      </c>
      <c r="D38" t="s">
        <v>5269</v>
      </c>
      <c r="E38" t="s">
        <v>5270</v>
      </c>
      <c r="F38" t="s">
        <v>9</v>
      </c>
      <c r="G38" t="s">
        <v>15</v>
      </c>
      <c r="H38">
        <f t="shared" si="0"/>
        <v>10</v>
      </c>
    </row>
    <row r="39" spans="1:8">
      <c r="A39" s="2">
        <v>1</v>
      </c>
      <c r="B39" t="s">
        <v>5271</v>
      </c>
      <c r="C39" t="s">
        <v>5272</v>
      </c>
      <c r="D39" t="s">
        <v>546</v>
      </c>
      <c r="E39" t="s">
        <v>5273</v>
      </c>
      <c r="F39" t="s">
        <v>9</v>
      </c>
      <c r="G39" t="s">
        <v>27</v>
      </c>
      <c r="H39">
        <f t="shared" si="0"/>
        <v>10</v>
      </c>
    </row>
    <row r="40" spans="1:8">
      <c r="A40" s="2">
        <v>5</v>
      </c>
      <c r="B40" t="s">
        <v>5274</v>
      </c>
      <c r="C40" t="s">
        <v>5275</v>
      </c>
      <c r="D40" t="s">
        <v>5276</v>
      </c>
      <c r="E40" t="s">
        <v>5277</v>
      </c>
      <c r="F40" t="s">
        <v>9</v>
      </c>
      <c r="G40" t="s">
        <v>15</v>
      </c>
      <c r="H40">
        <f t="shared" si="0"/>
        <v>10</v>
      </c>
    </row>
    <row r="41" spans="1:8">
      <c r="A41" s="2">
        <v>5</v>
      </c>
      <c r="B41" t="s">
        <v>5278</v>
      </c>
      <c r="C41" t="s">
        <v>5279</v>
      </c>
      <c r="D41" t="s">
        <v>5280</v>
      </c>
      <c r="E41" t="s">
        <v>5281</v>
      </c>
      <c r="F41" t="s">
        <v>9</v>
      </c>
      <c r="G41" t="s">
        <v>81</v>
      </c>
      <c r="H41">
        <f t="shared" si="0"/>
        <v>10</v>
      </c>
    </row>
    <row r="42" spans="1:8">
      <c r="A42" s="2">
        <v>2</v>
      </c>
      <c r="B42" t="s">
        <v>5282</v>
      </c>
      <c r="C42" t="s">
        <v>5283</v>
      </c>
      <c r="D42" t="s">
        <v>5284</v>
      </c>
      <c r="E42" t="s">
        <v>5285</v>
      </c>
      <c r="F42" t="s">
        <v>9</v>
      </c>
      <c r="G42" t="s">
        <v>10</v>
      </c>
      <c r="H42">
        <f t="shared" si="0"/>
        <v>10</v>
      </c>
    </row>
    <row r="43" spans="1:8">
      <c r="A43" s="2">
        <v>5</v>
      </c>
      <c r="B43" t="s">
        <v>5286</v>
      </c>
      <c r="C43" t="s">
        <v>5287</v>
      </c>
      <c r="D43" t="s">
        <v>5288</v>
      </c>
      <c r="E43" t="s">
        <v>5289</v>
      </c>
      <c r="F43" t="s">
        <v>9</v>
      </c>
      <c r="G43" t="s">
        <v>10</v>
      </c>
      <c r="H43">
        <f t="shared" si="0"/>
        <v>10</v>
      </c>
    </row>
    <row r="44" spans="1:8">
      <c r="A44" s="2">
        <v>5</v>
      </c>
      <c r="B44" t="s">
        <v>5290</v>
      </c>
      <c r="C44" t="s">
        <v>5291</v>
      </c>
      <c r="D44" t="s">
        <v>5292</v>
      </c>
      <c r="E44" t="s">
        <v>5293</v>
      </c>
      <c r="F44" t="s">
        <v>9</v>
      </c>
      <c r="G44" t="s">
        <v>15</v>
      </c>
      <c r="H44">
        <f t="shared" si="0"/>
        <v>10</v>
      </c>
    </row>
    <row r="45" spans="1:8">
      <c r="A45" s="2">
        <v>1</v>
      </c>
      <c r="B45" t="s">
        <v>5290</v>
      </c>
      <c r="C45" t="s">
        <v>5294</v>
      </c>
      <c r="D45" t="s">
        <v>5295</v>
      </c>
      <c r="E45" t="s">
        <v>5296</v>
      </c>
      <c r="F45" t="s">
        <v>9</v>
      </c>
      <c r="G45" t="s">
        <v>27</v>
      </c>
      <c r="H45">
        <f t="shared" si="0"/>
        <v>10</v>
      </c>
    </row>
    <row r="46" spans="1:8">
      <c r="A46" s="2">
        <v>4</v>
      </c>
      <c r="B46" t="s">
        <v>5297</v>
      </c>
      <c r="C46" t="s">
        <v>5298</v>
      </c>
      <c r="D46" t="s">
        <v>550</v>
      </c>
      <c r="E46" t="s">
        <v>5299</v>
      </c>
      <c r="F46" t="s">
        <v>9</v>
      </c>
      <c r="G46" t="s">
        <v>10</v>
      </c>
      <c r="H46">
        <f t="shared" si="0"/>
        <v>10</v>
      </c>
    </row>
    <row r="47" spans="1:8">
      <c r="A47" s="2">
        <v>3</v>
      </c>
      <c r="B47" t="s">
        <v>5297</v>
      </c>
      <c r="C47" t="s">
        <v>5300</v>
      </c>
      <c r="D47" t="s">
        <v>5301</v>
      </c>
      <c r="E47" t="s">
        <v>5302</v>
      </c>
      <c r="F47" t="s">
        <v>9</v>
      </c>
      <c r="G47" t="s">
        <v>27</v>
      </c>
      <c r="H47">
        <f t="shared" si="0"/>
        <v>10</v>
      </c>
    </row>
    <row r="48" spans="1:8">
      <c r="A48" s="2">
        <v>5</v>
      </c>
      <c r="B48" t="s">
        <v>5303</v>
      </c>
      <c r="C48" t="s">
        <v>5304</v>
      </c>
      <c r="D48" t="s">
        <v>546</v>
      </c>
      <c r="E48" t="s">
        <v>5305</v>
      </c>
      <c r="F48" t="s">
        <v>9</v>
      </c>
      <c r="G48" t="s">
        <v>15</v>
      </c>
      <c r="H48">
        <f t="shared" si="0"/>
        <v>10</v>
      </c>
    </row>
    <row r="49" spans="1:8">
      <c r="A49" s="2">
        <v>1</v>
      </c>
      <c r="B49" t="s">
        <v>5303</v>
      </c>
      <c r="C49" t="s">
        <v>5306</v>
      </c>
      <c r="D49" t="s">
        <v>5307</v>
      </c>
      <c r="E49" t="s">
        <v>5308</v>
      </c>
      <c r="F49" t="s">
        <v>9</v>
      </c>
      <c r="G49" t="s">
        <v>27</v>
      </c>
      <c r="H49">
        <f t="shared" si="0"/>
        <v>10</v>
      </c>
    </row>
    <row r="50" spans="1:8">
      <c r="A50" s="2">
        <v>1</v>
      </c>
      <c r="B50" t="s">
        <v>5309</v>
      </c>
      <c r="C50" t="s">
        <v>5310</v>
      </c>
      <c r="D50" t="s">
        <v>5311</v>
      </c>
      <c r="E50" t="s">
        <v>5312</v>
      </c>
      <c r="F50" t="s">
        <v>9</v>
      </c>
      <c r="G50" t="s">
        <v>27</v>
      </c>
      <c r="H50">
        <f t="shared" si="0"/>
        <v>9</v>
      </c>
    </row>
    <row r="51" spans="1:8">
      <c r="A51" s="2">
        <v>1</v>
      </c>
      <c r="B51" t="s">
        <v>5313</v>
      </c>
      <c r="C51" t="s">
        <v>5314</v>
      </c>
      <c r="D51" t="s">
        <v>5315</v>
      </c>
      <c r="E51" t="s">
        <v>5316</v>
      </c>
      <c r="F51" t="s">
        <v>9</v>
      </c>
      <c r="G51" t="s">
        <v>27</v>
      </c>
      <c r="H51">
        <f t="shared" si="0"/>
        <v>9</v>
      </c>
    </row>
    <row r="52" spans="1:8">
      <c r="A52" s="2">
        <v>1</v>
      </c>
      <c r="B52" t="s">
        <v>5317</v>
      </c>
      <c r="C52" t="s">
        <v>5318</v>
      </c>
      <c r="D52" t="s">
        <v>5319</v>
      </c>
      <c r="E52" t="s">
        <v>5320</v>
      </c>
      <c r="F52" t="s">
        <v>9</v>
      </c>
      <c r="G52" t="s">
        <v>27</v>
      </c>
      <c r="H52">
        <f t="shared" si="0"/>
        <v>9</v>
      </c>
    </row>
    <row r="53" spans="1:8">
      <c r="A53" s="2">
        <v>1</v>
      </c>
      <c r="B53" t="s">
        <v>5317</v>
      </c>
      <c r="C53" t="s">
        <v>5321</v>
      </c>
      <c r="D53" t="s">
        <v>5322</v>
      </c>
      <c r="E53" t="s">
        <v>5323</v>
      </c>
      <c r="F53" t="s">
        <v>9</v>
      </c>
      <c r="G53" t="s">
        <v>27</v>
      </c>
      <c r="H53">
        <f t="shared" si="0"/>
        <v>9</v>
      </c>
    </row>
    <row r="54" spans="1:8">
      <c r="A54" s="2">
        <v>1</v>
      </c>
      <c r="B54" t="s">
        <v>5317</v>
      </c>
      <c r="C54" t="s">
        <v>5324</v>
      </c>
      <c r="D54" t="s">
        <v>5325</v>
      </c>
      <c r="E54" t="s">
        <v>5326</v>
      </c>
      <c r="F54" t="s">
        <v>9</v>
      </c>
      <c r="G54" t="s">
        <v>27</v>
      </c>
      <c r="H54">
        <f t="shared" si="0"/>
        <v>9</v>
      </c>
    </row>
    <row r="55" spans="1:8">
      <c r="A55" s="2">
        <v>2</v>
      </c>
      <c r="B55" t="s">
        <v>5327</v>
      </c>
      <c r="C55" t="s">
        <v>5328</v>
      </c>
      <c r="D55" t="s">
        <v>5329</v>
      </c>
      <c r="E55" t="s">
        <v>5330</v>
      </c>
      <c r="F55" t="s">
        <v>9</v>
      </c>
      <c r="G55" t="s">
        <v>27</v>
      </c>
      <c r="H55">
        <f t="shared" si="0"/>
        <v>9</v>
      </c>
    </row>
    <row r="56" spans="1:8">
      <c r="A56" s="2">
        <v>1</v>
      </c>
      <c r="B56" t="s">
        <v>5327</v>
      </c>
      <c r="C56" t="s">
        <v>5331</v>
      </c>
      <c r="D56" t="s">
        <v>5332</v>
      </c>
      <c r="E56" t="s">
        <v>5333</v>
      </c>
      <c r="F56" t="s">
        <v>9</v>
      </c>
      <c r="G56" t="s">
        <v>27</v>
      </c>
      <c r="H56">
        <f t="shared" si="0"/>
        <v>9</v>
      </c>
    </row>
    <row r="57" spans="1:8">
      <c r="A57" s="2">
        <v>1</v>
      </c>
      <c r="B57" t="s">
        <v>5334</v>
      </c>
      <c r="C57" t="s">
        <v>5335</v>
      </c>
      <c r="D57" t="s">
        <v>5336</v>
      </c>
      <c r="E57" t="s">
        <v>5337</v>
      </c>
      <c r="F57" t="s">
        <v>9</v>
      </c>
      <c r="G57" t="s">
        <v>27</v>
      </c>
      <c r="H57">
        <f t="shared" si="0"/>
        <v>9</v>
      </c>
    </row>
    <row r="58" spans="1:8">
      <c r="A58" s="2">
        <v>5</v>
      </c>
      <c r="B58" t="s">
        <v>5334</v>
      </c>
      <c r="C58" t="s">
        <v>5338</v>
      </c>
      <c r="D58" t="s">
        <v>546</v>
      </c>
      <c r="E58" t="s">
        <v>5339</v>
      </c>
      <c r="F58" t="s">
        <v>9</v>
      </c>
      <c r="G58" t="s">
        <v>15</v>
      </c>
      <c r="H58">
        <f t="shared" si="0"/>
        <v>9</v>
      </c>
    </row>
    <row r="59" spans="1:8">
      <c r="A59" s="2">
        <v>1</v>
      </c>
      <c r="B59" t="s">
        <v>5340</v>
      </c>
      <c r="C59" t="s">
        <v>5341</v>
      </c>
      <c r="D59" t="s">
        <v>5342</v>
      </c>
      <c r="E59" t="s">
        <v>5343</v>
      </c>
      <c r="F59" t="s">
        <v>9</v>
      </c>
      <c r="G59" t="s">
        <v>27</v>
      </c>
      <c r="H59">
        <f t="shared" si="0"/>
        <v>9</v>
      </c>
    </row>
    <row r="60" spans="1:8">
      <c r="A60" s="2">
        <v>5</v>
      </c>
      <c r="B60" t="s">
        <v>5344</v>
      </c>
      <c r="C60" t="s">
        <v>5345</v>
      </c>
      <c r="D60" t="s">
        <v>546</v>
      </c>
      <c r="E60" t="s">
        <v>5346</v>
      </c>
      <c r="F60" t="s">
        <v>9</v>
      </c>
      <c r="G60" t="s">
        <v>15</v>
      </c>
      <c r="H60">
        <f t="shared" si="0"/>
        <v>9</v>
      </c>
    </row>
    <row r="61" spans="1:8">
      <c r="A61" s="2">
        <v>1</v>
      </c>
      <c r="B61" t="s">
        <v>5347</v>
      </c>
      <c r="C61" t="s">
        <v>5348</v>
      </c>
      <c r="D61" t="s">
        <v>5349</v>
      </c>
      <c r="E61" t="s">
        <v>5350</v>
      </c>
      <c r="F61" t="s">
        <v>9</v>
      </c>
      <c r="G61" t="s">
        <v>27</v>
      </c>
      <c r="H61">
        <f t="shared" si="0"/>
        <v>9</v>
      </c>
    </row>
    <row r="62" spans="1:8">
      <c r="A62" s="2">
        <v>1</v>
      </c>
      <c r="B62" t="s">
        <v>5347</v>
      </c>
      <c r="C62" t="s">
        <v>5351</v>
      </c>
      <c r="D62" t="s">
        <v>5352</v>
      </c>
      <c r="E62" t="s">
        <v>5353</v>
      </c>
      <c r="F62" t="s">
        <v>9</v>
      </c>
      <c r="G62" t="s">
        <v>27</v>
      </c>
      <c r="H62">
        <f t="shared" si="0"/>
        <v>9</v>
      </c>
    </row>
    <row r="63" spans="1:8">
      <c r="A63" s="2">
        <v>4</v>
      </c>
      <c r="B63" t="s">
        <v>5347</v>
      </c>
      <c r="C63" t="s">
        <v>5122</v>
      </c>
      <c r="D63" t="s">
        <v>5354</v>
      </c>
      <c r="E63" t="s">
        <v>5355</v>
      </c>
      <c r="F63" t="s">
        <v>9</v>
      </c>
      <c r="G63" t="s">
        <v>15</v>
      </c>
      <c r="H63">
        <f t="shared" si="0"/>
        <v>9</v>
      </c>
    </row>
    <row r="64" spans="1:8">
      <c r="A64" s="2">
        <v>3</v>
      </c>
      <c r="B64" t="s">
        <v>5356</v>
      </c>
      <c r="C64" t="s">
        <v>5357</v>
      </c>
      <c r="D64" t="s">
        <v>5358</v>
      </c>
      <c r="E64" t="s">
        <v>5359</v>
      </c>
      <c r="F64" t="s">
        <v>9</v>
      </c>
      <c r="G64" t="s">
        <v>15</v>
      </c>
      <c r="H64">
        <f t="shared" si="0"/>
        <v>9</v>
      </c>
    </row>
    <row r="65" spans="1:8">
      <c r="A65" s="2">
        <v>1</v>
      </c>
      <c r="B65" t="s">
        <v>5356</v>
      </c>
      <c r="C65" t="s">
        <v>5360</v>
      </c>
      <c r="D65" t="s">
        <v>5361</v>
      </c>
      <c r="E65" t="s">
        <v>5362</v>
      </c>
      <c r="F65" t="s">
        <v>9</v>
      </c>
      <c r="G65" t="s">
        <v>27</v>
      </c>
      <c r="H65">
        <f t="shared" si="0"/>
        <v>9</v>
      </c>
    </row>
    <row r="66" spans="1:8">
      <c r="A66" s="2">
        <v>2</v>
      </c>
      <c r="B66" t="s">
        <v>5356</v>
      </c>
      <c r="C66" t="s">
        <v>5363</v>
      </c>
      <c r="D66" t="s">
        <v>5364</v>
      </c>
      <c r="E66" t="s">
        <v>5365</v>
      </c>
      <c r="F66" t="s">
        <v>9</v>
      </c>
      <c r="G66" t="s">
        <v>27</v>
      </c>
      <c r="H66">
        <f t="shared" si="0"/>
        <v>9</v>
      </c>
    </row>
    <row r="67" spans="1:8">
      <c r="A67" s="2">
        <v>1</v>
      </c>
      <c r="B67" t="s">
        <v>5366</v>
      </c>
      <c r="C67" t="s">
        <v>5367</v>
      </c>
      <c r="D67" t="s">
        <v>5368</v>
      </c>
      <c r="E67" t="s">
        <v>5369</v>
      </c>
      <c r="F67" t="s">
        <v>9</v>
      </c>
      <c r="G67" t="s">
        <v>27</v>
      </c>
      <c r="H67">
        <f t="shared" ref="H67:H130" si="4">MONTH(B67)</f>
        <v>9</v>
      </c>
    </row>
    <row r="68" spans="1:8">
      <c r="A68" s="2">
        <v>1</v>
      </c>
      <c r="B68" t="s">
        <v>5370</v>
      </c>
      <c r="C68" t="s">
        <v>5371</v>
      </c>
      <c r="D68" t="s">
        <v>5372</v>
      </c>
      <c r="E68" t="s">
        <v>5373</v>
      </c>
      <c r="F68" t="s">
        <v>9</v>
      </c>
      <c r="G68" t="s">
        <v>27</v>
      </c>
      <c r="H68">
        <f t="shared" si="4"/>
        <v>9</v>
      </c>
    </row>
    <row r="69" spans="1:8">
      <c r="A69" s="2">
        <v>3</v>
      </c>
      <c r="B69" t="s">
        <v>5374</v>
      </c>
      <c r="C69" t="s">
        <v>5375</v>
      </c>
      <c r="D69" t="s">
        <v>5376</v>
      </c>
      <c r="E69" t="s">
        <v>5377</v>
      </c>
      <c r="F69" t="s">
        <v>9</v>
      </c>
      <c r="G69" t="s">
        <v>27</v>
      </c>
      <c r="H69">
        <f t="shared" si="4"/>
        <v>9</v>
      </c>
    </row>
    <row r="70" spans="1:8">
      <c r="A70" s="2">
        <v>2</v>
      </c>
      <c r="B70" t="s">
        <v>5378</v>
      </c>
      <c r="C70" t="s">
        <v>5379</v>
      </c>
      <c r="D70" t="s">
        <v>5380</v>
      </c>
      <c r="E70" t="s">
        <v>5381</v>
      </c>
      <c r="F70" t="s">
        <v>9</v>
      </c>
      <c r="G70" t="s">
        <v>27</v>
      </c>
      <c r="H70">
        <f t="shared" si="4"/>
        <v>9</v>
      </c>
    </row>
    <row r="71" spans="1:8">
      <c r="A71" s="2">
        <v>1</v>
      </c>
      <c r="B71" t="s">
        <v>5378</v>
      </c>
      <c r="C71" t="s">
        <v>5382</v>
      </c>
      <c r="D71" t="s">
        <v>5383</v>
      </c>
      <c r="E71" t="s">
        <v>5384</v>
      </c>
      <c r="F71" t="s">
        <v>9</v>
      </c>
      <c r="G71" t="s">
        <v>10</v>
      </c>
      <c r="H71">
        <f t="shared" si="4"/>
        <v>9</v>
      </c>
    </row>
    <row r="72" spans="1:8">
      <c r="A72" s="2">
        <v>3</v>
      </c>
      <c r="B72" t="s">
        <v>5378</v>
      </c>
      <c r="C72" t="s">
        <v>5385</v>
      </c>
      <c r="D72" t="s">
        <v>5386</v>
      </c>
      <c r="E72" t="s">
        <v>5387</v>
      </c>
      <c r="F72" t="s">
        <v>9</v>
      </c>
      <c r="G72" t="s">
        <v>27</v>
      </c>
      <c r="H72">
        <f t="shared" si="4"/>
        <v>9</v>
      </c>
    </row>
    <row r="73" spans="1:8">
      <c r="A73" s="2">
        <v>1</v>
      </c>
      <c r="B73" t="s">
        <v>5378</v>
      </c>
      <c r="C73" t="s">
        <v>5388</v>
      </c>
      <c r="D73" t="s">
        <v>5389</v>
      </c>
      <c r="E73" t="s">
        <v>5390</v>
      </c>
      <c r="F73" t="s">
        <v>9</v>
      </c>
      <c r="G73" t="s">
        <v>27</v>
      </c>
      <c r="H73">
        <f t="shared" si="4"/>
        <v>9</v>
      </c>
    </row>
    <row r="74" spans="1:8">
      <c r="A74" s="2">
        <v>1</v>
      </c>
      <c r="B74" t="s">
        <v>5378</v>
      </c>
      <c r="C74" t="s">
        <v>5391</v>
      </c>
      <c r="D74" t="s">
        <v>5392</v>
      </c>
      <c r="E74" t="s">
        <v>5393</v>
      </c>
      <c r="F74" t="s">
        <v>9</v>
      </c>
      <c r="G74" t="s">
        <v>27</v>
      </c>
      <c r="H74">
        <f t="shared" si="4"/>
        <v>9</v>
      </c>
    </row>
    <row r="75" spans="1:8">
      <c r="A75" s="2">
        <v>3</v>
      </c>
      <c r="B75" t="s">
        <v>5378</v>
      </c>
      <c r="C75" t="s">
        <v>5394</v>
      </c>
      <c r="D75" t="s">
        <v>5395</v>
      </c>
      <c r="E75" t="s">
        <v>5396</v>
      </c>
      <c r="F75" t="s">
        <v>9</v>
      </c>
      <c r="G75" t="s">
        <v>27</v>
      </c>
      <c r="H75">
        <f t="shared" si="4"/>
        <v>9</v>
      </c>
    </row>
    <row r="76" spans="1:8">
      <c r="A76" s="2">
        <v>1</v>
      </c>
      <c r="B76" t="s">
        <v>5397</v>
      </c>
      <c r="C76" t="s">
        <v>5398</v>
      </c>
      <c r="D76" t="s">
        <v>5399</v>
      </c>
      <c r="E76" t="s">
        <v>5400</v>
      </c>
      <c r="F76" t="s">
        <v>9</v>
      </c>
      <c r="G76" t="s">
        <v>27</v>
      </c>
      <c r="H76">
        <f t="shared" si="4"/>
        <v>9</v>
      </c>
    </row>
    <row r="77" spans="1:8">
      <c r="A77" s="2">
        <v>2</v>
      </c>
      <c r="B77" t="s">
        <v>5397</v>
      </c>
      <c r="C77" t="s">
        <v>5401</v>
      </c>
      <c r="D77" t="s">
        <v>5402</v>
      </c>
      <c r="E77" t="s">
        <v>5403</v>
      </c>
      <c r="F77" t="s">
        <v>9</v>
      </c>
      <c r="G77" t="s">
        <v>27</v>
      </c>
      <c r="H77">
        <f t="shared" si="4"/>
        <v>9</v>
      </c>
    </row>
    <row r="78" spans="1:8">
      <c r="A78" s="2">
        <v>1</v>
      </c>
      <c r="B78" t="s">
        <v>5404</v>
      </c>
      <c r="C78" t="s">
        <v>5405</v>
      </c>
      <c r="D78" t="s">
        <v>5406</v>
      </c>
      <c r="E78" t="s">
        <v>5407</v>
      </c>
      <c r="F78" t="s">
        <v>9</v>
      </c>
      <c r="G78" t="s">
        <v>27</v>
      </c>
      <c r="H78">
        <f t="shared" si="4"/>
        <v>9</v>
      </c>
    </row>
    <row r="79" spans="1:8">
      <c r="A79" s="2">
        <v>1</v>
      </c>
      <c r="B79" t="s">
        <v>5408</v>
      </c>
      <c r="C79" t="s">
        <v>5409</v>
      </c>
      <c r="D79" t="s">
        <v>5410</v>
      </c>
      <c r="E79" t="s">
        <v>5411</v>
      </c>
      <c r="F79" t="s">
        <v>9</v>
      </c>
      <c r="G79" t="s">
        <v>27</v>
      </c>
      <c r="H79">
        <f t="shared" si="4"/>
        <v>9</v>
      </c>
    </row>
    <row r="80" spans="1:8">
      <c r="A80" s="2">
        <v>1</v>
      </c>
      <c r="B80" t="s">
        <v>5408</v>
      </c>
      <c r="C80" t="s">
        <v>5412</v>
      </c>
      <c r="D80" t="s">
        <v>5413</v>
      </c>
      <c r="E80" t="s">
        <v>5414</v>
      </c>
      <c r="F80" t="s">
        <v>9</v>
      </c>
      <c r="G80" t="s">
        <v>27</v>
      </c>
      <c r="H80">
        <f t="shared" si="4"/>
        <v>9</v>
      </c>
    </row>
    <row r="81" spans="1:8">
      <c r="A81" s="2">
        <v>5</v>
      </c>
      <c r="B81" t="s">
        <v>5415</v>
      </c>
      <c r="C81" t="s">
        <v>5416</v>
      </c>
      <c r="D81" t="s">
        <v>5417</v>
      </c>
      <c r="E81" t="s">
        <v>5418</v>
      </c>
      <c r="F81" t="s">
        <v>9</v>
      </c>
      <c r="G81" t="s">
        <v>15</v>
      </c>
      <c r="H81">
        <f t="shared" si="4"/>
        <v>8</v>
      </c>
    </row>
    <row r="82" spans="1:8">
      <c r="A82" s="2">
        <v>1</v>
      </c>
      <c r="B82" t="s">
        <v>5415</v>
      </c>
      <c r="C82" t="s">
        <v>5419</v>
      </c>
      <c r="D82" t="s">
        <v>5420</v>
      </c>
      <c r="E82" t="s">
        <v>5421</v>
      </c>
      <c r="F82" t="s">
        <v>9</v>
      </c>
      <c r="G82" t="s">
        <v>10</v>
      </c>
      <c r="H82">
        <f t="shared" si="4"/>
        <v>8</v>
      </c>
    </row>
    <row r="83" spans="1:8">
      <c r="A83" s="2">
        <v>1</v>
      </c>
      <c r="B83" t="s">
        <v>5415</v>
      </c>
      <c r="C83" t="s">
        <v>5422</v>
      </c>
      <c r="D83" t="s">
        <v>5423</v>
      </c>
      <c r="E83" t="s">
        <v>5424</v>
      </c>
      <c r="F83" t="s">
        <v>9</v>
      </c>
      <c r="G83" t="s">
        <v>27</v>
      </c>
      <c r="H83">
        <f t="shared" si="4"/>
        <v>8</v>
      </c>
    </row>
    <row r="84" spans="1:8">
      <c r="A84" s="2">
        <v>4</v>
      </c>
      <c r="B84" t="s">
        <v>5415</v>
      </c>
      <c r="C84" t="s">
        <v>5425</v>
      </c>
      <c r="D84" t="s">
        <v>5426</v>
      </c>
      <c r="E84" t="s">
        <v>5427</v>
      </c>
      <c r="F84" t="s">
        <v>9</v>
      </c>
      <c r="G84" t="s">
        <v>10</v>
      </c>
      <c r="H84">
        <f t="shared" si="4"/>
        <v>8</v>
      </c>
    </row>
    <row r="85" spans="1:8">
      <c r="A85" s="2">
        <v>5</v>
      </c>
      <c r="B85" t="s">
        <v>5428</v>
      </c>
      <c r="C85" t="s">
        <v>5429</v>
      </c>
      <c r="D85" t="s">
        <v>5430</v>
      </c>
      <c r="E85" t="s">
        <v>5431</v>
      </c>
      <c r="F85" t="s">
        <v>9</v>
      </c>
      <c r="G85" t="s">
        <v>15</v>
      </c>
      <c r="H85">
        <f t="shared" si="4"/>
        <v>8</v>
      </c>
    </row>
    <row r="86" spans="1:8">
      <c r="A86" s="2">
        <v>2</v>
      </c>
      <c r="B86" t="s">
        <v>5428</v>
      </c>
      <c r="C86" t="s">
        <v>5432</v>
      </c>
      <c r="D86" t="s">
        <v>5433</v>
      </c>
      <c r="E86" t="s">
        <v>5434</v>
      </c>
      <c r="F86" t="s">
        <v>9</v>
      </c>
      <c r="G86" t="s">
        <v>27</v>
      </c>
      <c r="H86">
        <f t="shared" si="4"/>
        <v>8</v>
      </c>
    </row>
    <row r="87" spans="1:8">
      <c r="A87" s="2">
        <v>2</v>
      </c>
      <c r="B87" t="s">
        <v>5435</v>
      </c>
      <c r="C87" t="s">
        <v>5436</v>
      </c>
      <c r="D87" t="s">
        <v>5437</v>
      </c>
      <c r="E87" t="s">
        <v>5438</v>
      </c>
      <c r="F87" t="s">
        <v>9</v>
      </c>
      <c r="G87" t="s">
        <v>27</v>
      </c>
      <c r="H87">
        <f t="shared" si="4"/>
        <v>8</v>
      </c>
    </row>
    <row r="88" spans="1:8">
      <c r="A88" s="2">
        <v>1</v>
      </c>
      <c r="B88" t="s">
        <v>5439</v>
      </c>
      <c r="C88" t="s">
        <v>5440</v>
      </c>
      <c r="D88" t="s">
        <v>5441</v>
      </c>
      <c r="E88" t="s">
        <v>5442</v>
      </c>
      <c r="F88" t="s">
        <v>9</v>
      </c>
      <c r="G88" t="s">
        <v>10</v>
      </c>
      <c r="H88">
        <f t="shared" si="4"/>
        <v>8</v>
      </c>
    </row>
    <row r="89" spans="1:8">
      <c r="A89" s="2">
        <v>5</v>
      </c>
      <c r="B89" t="s">
        <v>5443</v>
      </c>
      <c r="C89" t="s">
        <v>5122</v>
      </c>
      <c r="D89" t="s">
        <v>5444</v>
      </c>
      <c r="E89" t="s">
        <v>5445</v>
      </c>
      <c r="F89" t="s">
        <v>9</v>
      </c>
      <c r="G89" t="s">
        <v>15</v>
      </c>
      <c r="H89">
        <f t="shared" si="4"/>
        <v>8</v>
      </c>
    </row>
    <row r="90" spans="1:8">
      <c r="A90" s="2">
        <v>2</v>
      </c>
      <c r="B90" t="s">
        <v>5446</v>
      </c>
      <c r="C90" t="s">
        <v>5447</v>
      </c>
      <c r="D90" t="s">
        <v>5448</v>
      </c>
      <c r="E90" t="s">
        <v>5449</v>
      </c>
      <c r="F90" t="s">
        <v>9</v>
      </c>
      <c r="G90" t="s">
        <v>27</v>
      </c>
      <c r="H90">
        <f t="shared" si="4"/>
        <v>8</v>
      </c>
    </row>
    <row r="91" spans="1:8">
      <c r="A91" s="2">
        <v>4</v>
      </c>
      <c r="B91" t="s">
        <v>5450</v>
      </c>
      <c r="C91" t="s">
        <v>5451</v>
      </c>
      <c r="D91" t="s">
        <v>5452</v>
      </c>
      <c r="E91" t="s">
        <v>5453</v>
      </c>
      <c r="F91" t="s">
        <v>9</v>
      </c>
      <c r="G91" t="s">
        <v>15</v>
      </c>
      <c r="H91">
        <f t="shared" si="4"/>
        <v>8</v>
      </c>
    </row>
    <row r="92" spans="1:8">
      <c r="A92" s="2">
        <v>2</v>
      </c>
      <c r="B92" t="s">
        <v>5450</v>
      </c>
      <c r="C92" t="s">
        <v>5454</v>
      </c>
      <c r="D92" t="s">
        <v>5455</v>
      </c>
      <c r="E92" t="s">
        <v>5456</v>
      </c>
      <c r="F92" t="s">
        <v>9</v>
      </c>
      <c r="G92" t="s">
        <v>27</v>
      </c>
      <c r="H92">
        <f t="shared" si="4"/>
        <v>8</v>
      </c>
    </row>
    <row r="93" spans="1:8">
      <c r="A93" s="2">
        <v>1</v>
      </c>
      <c r="B93" t="s">
        <v>5457</v>
      </c>
      <c r="C93" t="s">
        <v>5458</v>
      </c>
      <c r="D93" t="s">
        <v>5459</v>
      </c>
      <c r="E93" t="s">
        <v>5460</v>
      </c>
      <c r="F93" t="s">
        <v>9</v>
      </c>
      <c r="G93" t="s">
        <v>27</v>
      </c>
      <c r="H93">
        <f t="shared" si="4"/>
        <v>8</v>
      </c>
    </row>
    <row r="94" spans="1:8">
      <c r="A94" s="2">
        <v>4</v>
      </c>
      <c r="B94" t="s">
        <v>5461</v>
      </c>
      <c r="C94" t="s">
        <v>5462</v>
      </c>
      <c r="D94" t="s">
        <v>5463</v>
      </c>
      <c r="E94" t="s">
        <v>5464</v>
      </c>
      <c r="F94" t="s">
        <v>9</v>
      </c>
      <c r="G94" t="s">
        <v>15</v>
      </c>
      <c r="H94">
        <f t="shared" si="4"/>
        <v>8</v>
      </c>
    </row>
    <row r="95" spans="1:8">
      <c r="A95" s="2">
        <v>1</v>
      </c>
      <c r="B95" t="s">
        <v>5465</v>
      </c>
      <c r="C95" t="s">
        <v>5466</v>
      </c>
      <c r="D95" t="s">
        <v>5467</v>
      </c>
      <c r="E95" t="s">
        <v>5468</v>
      </c>
      <c r="F95" t="s">
        <v>9</v>
      </c>
      <c r="G95" t="s">
        <v>27</v>
      </c>
      <c r="H95">
        <f t="shared" si="4"/>
        <v>8</v>
      </c>
    </row>
    <row r="96" spans="1:8">
      <c r="A96" s="2">
        <v>2</v>
      </c>
      <c r="B96" t="s">
        <v>5469</v>
      </c>
      <c r="C96" t="s">
        <v>5470</v>
      </c>
      <c r="D96" t="s">
        <v>5471</v>
      </c>
      <c r="E96" t="s">
        <v>5472</v>
      </c>
      <c r="F96" t="s">
        <v>9</v>
      </c>
      <c r="G96" t="s">
        <v>27</v>
      </c>
      <c r="H96">
        <f t="shared" si="4"/>
        <v>8</v>
      </c>
    </row>
    <row r="97" spans="1:8">
      <c r="A97" s="2">
        <v>1</v>
      </c>
      <c r="B97" t="s">
        <v>5473</v>
      </c>
      <c r="C97" t="s">
        <v>5474</v>
      </c>
      <c r="D97" t="s">
        <v>5475</v>
      </c>
      <c r="E97" t="s">
        <v>5476</v>
      </c>
      <c r="F97" t="s">
        <v>9</v>
      </c>
      <c r="G97" t="s">
        <v>10</v>
      </c>
      <c r="H97">
        <f t="shared" si="4"/>
        <v>8</v>
      </c>
    </row>
    <row r="98" spans="1:8">
      <c r="A98" s="2">
        <v>2</v>
      </c>
      <c r="B98" t="s">
        <v>5477</v>
      </c>
      <c r="C98" t="s">
        <v>5478</v>
      </c>
      <c r="D98" t="s">
        <v>5479</v>
      </c>
      <c r="E98" t="s">
        <v>5480</v>
      </c>
      <c r="F98" t="s">
        <v>9</v>
      </c>
      <c r="G98" t="s">
        <v>27</v>
      </c>
      <c r="H98">
        <f t="shared" si="4"/>
        <v>8</v>
      </c>
    </row>
    <row r="99" spans="1:8">
      <c r="A99" s="2">
        <v>3</v>
      </c>
      <c r="B99" t="s">
        <v>5481</v>
      </c>
      <c r="C99" t="s">
        <v>5482</v>
      </c>
      <c r="D99" t="s">
        <v>546</v>
      </c>
      <c r="E99" t="s">
        <v>5483</v>
      </c>
      <c r="F99" t="s">
        <v>9</v>
      </c>
      <c r="G99" t="s">
        <v>15</v>
      </c>
      <c r="H99">
        <f t="shared" si="4"/>
        <v>8</v>
      </c>
    </row>
    <row r="100" spans="1:8">
      <c r="A100" s="2">
        <v>5</v>
      </c>
      <c r="B100" t="s">
        <v>5484</v>
      </c>
      <c r="C100" t="s">
        <v>5485</v>
      </c>
      <c r="D100" t="s">
        <v>546</v>
      </c>
      <c r="E100" t="s">
        <v>5486</v>
      </c>
      <c r="F100" t="s">
        <v>9</v>
      </c>
      <c r="G100" t="s">
        <v>15</v>
      </c>
      <c r="H100">
        <f t="shared" si="4"/>
        <v>8</v>
      </c>
    </row>
    <row r="101" spans="1:8">
      <c r="A101" s="2">
        <v>5</v>
      </c>
      <c r="B101" t="s">
        <v>5487</v>
      </c>
      <c r="C101" t="s">
        <v>5488</v>
      </c>
      <c r="D101" t="s">
        <v>546</v>
      </c>
      <c r="E101" t="s">
        <v>5489</v>
      </c>
      <c r="F101" t="s">
        <v>9</v>
      </c>
      <c r="G101" t="s">
        <v>15</v>
      </c>
      <c r="H101">
        <f t="shared" si="4"/>
        <v>8</v>
      </c>
    </row>
    <row r="102" spans="1:8">
      <c r="A102" s="2">
        <v>3</v>
      </c>
      <c r="B102" t="s">
        <v>5487</v>
      </c>
      <c r="C102" t="s">
        <v>5490</v>
      </c>
      <c r="D102" t="s">
        <v>546</v>
      </c>
      <c r="E102" t="s">
        <v>5491</v>
      </c>
      <c r="F102" t="s">
        <v>9</v>
      </c>
      <c r="G102" t="s">
        <v>27</v>
      </c>
      <c r="H102">
        <f t="shared" si="4"/>
        <v>8</v>
      </c>
    </row>
    <row r="103" spans="1:8">
      <c r="A103" s="2">
        <v>1</v>
      </c>
      <c r="B103" t="s">
        <v>5487</v>
      </c>
      <c r="C103" t="s">
        <v>5492</v>
      </c>
      <c r="D103" t="s">
        <v>546</v>
      </c>
      <c r="E103" t="s">
        <v>5493</v>
      </c>
      <c r="F103" t="s">
        <v>9</v>
      </c>
      <c r="G103" t="s">
        <v>27</v>
      </c>
      <c r="H103">
        <f t="shared" si="4"/>
        <v>8</v>
      </c>
    </row>
    <row r="104" spans="1:8">
      <c r="A104" s="2">
        <v>1</v>
      </c>
      <c r="B104" t="s">
        <v>5494</v>
      </c>
      <c r="C104" t="s">
        <v>5495</v>
      </c>
      <c r="D104" t="s">
        <v>546</v>
      </c>
      <c r="E104" t="s">
        <v>5496</v>
      </c>
      <c r="F104" t="s">
        <v>9</v>
      </c>
      <c r="G104" t="s">
        <v>27</v>
      </c>
      <c r="H104">
        <f t="shared" si="4"/>
        <v>7</v>
      </c>
    </row>
    <row r="105" spans="1:8">
      <c r="A105" s="2">
        <v>1</v>
      </c>
      <c r="B105" t="s">
        <v>5494</v>
      </c>
      <c r="C105" t="s">
        <v>5497</v>
      </c>
      <c r="D105" t="s">
        <v>546</v>
      </c>
      <c r="E105" t="s">
        <v>5498</v>
      </c>
      <c r="F105" t="s">
        <v>9</v>
      </c>
      <c r="G105" t="s">
        <v>27</v>
      </c>
      <c r="H105">
        <f t="shared" si="4"/>
        <v>7</v>
      </c>
    </row>
    <row r="106" spans="1:8">
      <c r="A106" s="2">
        <v>3</v>
      </c>
      <c r="B106" t="s">
        <v>5494</v>
      </c>
      <c r="C106" t="s">
        <v>5499</v>
      </c>
      <c r="D106" t="s">
        <v>546</v>
      </c>
      <c r="E106" t="s">
        <v>5500</v>
      </c>
      <c r="F106" t="s">
        <v>9</v>
      </c>
      <c r="G106" t="s">
        <v>10</v>
      </c>
      <c r="H106">
        <f t="shared" si="4"/>
        <v>7</v>
      </c>
    </row>
    <row r="107" spans="1:8">
      <c r="A107" s="2">
        <v>1</v>
      </c>
      <c r="B107" t="s">
        <v>5501</v>
      </c>
      <c r="C107" t="s">
        <v>5502</v>
      </c>
      <c r="D107" t="s">
        <v>546</v>
      </c>
      <c r="E107" t="s">
        <v>5503</v>
      </c>
      <c r="F107" t="s">
        <v>9</v>
      </c>
      <c r="G107" t="s">
        <v>27</v>
      </c>
      <c r="H107">
        <f t="shared" si="4"/>
        <v>7</v>
      </c>
    </row>
    <row r="108" spans="1:8">
      <c r="A108" s="2">
        <v>1</v>
      </c>
      <c r="B108" t="s">
        <v>5501</v>
      </c>
      <c r="C108" t="s">
        <v>5504</v>
      </c>
      <c r="D108" t="s">
        <v>546</v>
      </c>
      <c r="E108" t="s">
        <v>5505</v>
      </c>
      <c r="F108" t="s">
        <v>9</v>
      </c>
      <c r="G108" t="s">
        <v>27</v>
      </c>
      <c r="H108">
        <f t="shared" si="4"/>
        <v>7</v>
      </c>
    </row>
    <row r="109" spans="1:8">
      <c r="A109" s="2">
        <v>1</v>
      </c>
      <c r="B109" t="s">
        <v>5501</v>
      </c>
      <c r="C109" t="s">
        <v>5506</v>
      </c>
      <c r="D109" t="s">
        <v>546</v>
      </c>
      <c r="E109" t="s">
        <v>5507</v>
      </c>
      <c r="F109" t="s">
        <v>9</v>
      </c>
      <c r="G109" t="s">
        <v>27</v>
      </c>
      <c r="H109">
        <f t="shared" si="4"/>
        <v>7</v>
      </c>
    </row>
    <row r="110" spans="1:8">
      <c r="A110" s="2">
        <v>1</v>
      </c>
      <c r="B110" t="s">
        <v>5508</v>
      </c>
      <c r="C110" t="s">
        <v>5509</v>
      </c>
      <c r="D110" t="s">
        <v>546</v>
      </c>
      <c r="E110" t="s">
        <v>5510</v>
      </c>
      <c r="F110" t="s">
        <v>9</v>
      </c>
      <c r="G110" t="s">
        <v>27</v>
      </c>
      <c r="H110">
        <f t="shared" si="4"/>
        <v>7</v>
      </c>
    </row>
    <row r="111" spans="1:8">
      <c r="A111" s="2">
        <v>5</v>
      </c>
      <c r="B111" t="s">
        <v>5508</v>
      </c>
      <c r="C111" t="s">
        <v>5511</v>
      </c>
      <c r="D111" t="s">
        <v>546</v>
      </c>
      <c r="E111" t="s">
        <v>5512</v>
      </c>
      <c r="F111" t="s">
        <v>9</v>
      </c>
      <c r="G111" t="s">
        <v>15</v>
      </c>
      <c r="H111">
        <f t="shared" si="4"/>
        <v>7</v>
      </c>
    </row>
    <row r="112" spans="1:8">
      <c r="A112" s="2">
        <v>1</v>
      </c>
      <c r="B112" t="s">
        <v>5513</v>
      </c>
      <c r="C112" t="s">
        <v>5514</v>
      </c>
      <c r="D112" t="s">
        <v>546</v>
      </c>
      <c r="E112" t="s">
        <v>5515</v>
      </c>
      <c r="F112" t="s">
        <v>9</v>
      </c>
      <c r="G112" t="s">
        <v>10</v>
      </c>
      <c r="H112">
        <f t="shared" si="4"/>
        <v>7</v>
      </c>
    </row>
    <row r="113" spans="1:8">
      <c r="A113" s="2">
        <v>1</v>
      </c>
      <c r="B113" t="s">
        <v>5513</v>
      </c>
      <c r="C113" t="s">
        <v>5497</v>
      </c>
      <c r="D113" t="s">
        <v>546</v>
      </c>
      <c r="E113" t="s">
        <v>5516</v>
      </c>
      <c r="F113" t="s">
        <v>9</v>
      </c>
      <c r="G113" t="s">
        <v>27</v>
      </c>
      <c r="H113">
        <f t="shared" si="4"/>
        <v>7</v>
      </c>
    </row>
    <row r="114" spans="1:8">
      <c r="A114" s="2">
        <v>2</v>
      </c>
      <c r="B114" t="s">
        <v>5517</v>
      </c>
      <c r="C114" t="s">
        <v>5518</v>
      </c>
      <c r="D114" t="s">
        <v>546</v>
      </c>
      <c r="E114" t="s">
        <v>5519</v>
      </c>
      <c r="F114" t="s">
        <v>9</v>
      </c>
      <c r="G114" t="s">
        <v>10</v>
      </c>
      <c r="H114">
        <f t="shared" si="4"/>
        <v>7</v>
      </c>
    </row>
    <row r="115" spans="1:8">
      <c r="A115" s="2">
        <v>2</v>
      </c>
      <c r="B115" t="s">
        <v>5520</v>
      </c>
      <c r="C115" t="s">
        <v>5521</v>
      </c>
      <c r="D115" t="s">
        <v>546</v>
      </c>
      <c r="E115" t="s">
        <v>5522</v>
      </c>
      <c r="F115" t="s">
        <v>9</v>
      </c>
      <c r="G115" t="s">
        <v>27</v>
      </c>
      <c r="H115">
        <f t="shared" si="4"/>
        <v>7</v>
      </c>
    </row>
    <row r="116" spans="1:8">
      <c r="A116" s="2">
        <v>1</v>
      </c>
      <c r="B116" t="s">
        <v>5523</v>
      </c>
      <c r="C116" t="s">
        <v>5524</v>
      </c>
      <c r="D116" t="s">
        <v>4282</v>
      </c>
      <c r="E116" t="s">
        <v>5525</v>
      </c>
      <c r="F116" t="s">
        <v>9</v>
      </c>
      <c r="G116" t="s">
        <v>27</v>
      </c>
      <c r="H116">
        <f t="shared" si="4"/>
        <v>7</v>
      </c>
    </row>
    <row r="117" spans="1:8">
      <c r="A117" s="2">
        <v>1</v>
      </c>
      <c r="B117" t="s">
        <v>5523</v>
      </c>
      <c r="C117" t="s">
        <v>5526</v>
      </c>
      <c r="D117" t="s">
        <v>546</v>
      </c>
      <c r="E117" t="s">
        <v>5527</v>
      </c>
      <c r="F117" t="s">
        <v>9</v>
      </c>
      <c r="G117" t="s">
        <v>27</v>
      </c>
      <c r="H117">
        <f t="shared" si="4"/>
        <v>7</v>
      </c>
    </row>
    <row r="118" spans="1:8">
      <c r="A118" s="2">
        <v>4</v>
      </c>
      <c r="B118" t="s">
        <v>5523</v>
      </c>
      <c r="C118" t="s">
        <v>5528</v>
      </c>
      <c r="D118" t="s">
        <v>546</v>
      </c>
      <c r="E118" t="s">
        <v>5529</v>
      </c>
      <c r="F118" t="s">
        <v>9</v>
      </c>
      <c r="G118" t="s">
        <v>15</v>
      </c>
      <c r="H118">
        <f t="shared" si="4"/>
        <v>7</v>
      </c>
    </row>
    <row r="119" spans="1:8">
      <c r="A119" s="2">
        <v>1</v>
      </c>
      <c r="B119" t="s">
        <v>5530</v>
      </c>
      <c r="C119" t="s">
        <v>5531</v>
      </c>
      <c r="D119" t="s">
        <v>4282</v>
      </c>
      <c r="E119" t="s">
        <v>5532</v>
      </c>
      <c r="F119" t="s">
        <v>9</v>
      </c>
      <c r="G119" t="s">
        <v>27</v>
      </c>
      <c r="H119">
        <f t="shared" si="4"/>
        <v>7</v>
      </c>
    </row>
    <row r="120" spans="1:8">
      <c r="A120" s="2">
        <v>1</v>
      </c>
      <c r="B120" t="s">
        <v>5530</v>
      </c>
      <c r="C120" t="s">
        <v>5533</v>
      </c>
      <c r="D120" t="s">
        <v>546</v>
      </c>
      <c r="E120" t="s">
        <v>5534</v>
      </c>
      <c r="F120" t="s">
        <v>9</v>
      </c>
      <c r="G120" t="s">
        <v>27</v>
      </c>
      <c r="H120">
        <f t="shared" si="4"/>
        <v>7</v>
      </c>
    </row>
    <row r="121" spans="1:8">
      <c r="A121" s="2">
        <v>4</v>
      </c>
      <c r="B121" t="s">
        <v>5535</v>
      </c>
      <c r="C121" t="s">
        <v>5536</v>
      </c>
      <c r="D121" t="s">
        <v>546</v>
      </c>
      <c r="E121" t="s">
        <v>5537</v>
      </c>
      <c r="F121" t="s">
        <v>9</v>
      </c>
      <c r="G121" t="s">
        <v>15</v>
      </c>
      <c r="H121">
        <f t="shared" si="4"/>
        <v>7</v>
      </c>
    </row>
    <row r="122" spans="1:8">
      <c r="A122" s="2">
        <v>1</v>
      </c>
      <c r="B122" t="s">
        <v>5538</v>
      </c>
      <c r="C122" t="s">
        <v>5539</v>
      </c>
      <c r="D122" t="s">
        <v>546</v>
      </c>
      <c r="E122" t="s">
        <v>5540</v>
      </c>
      <c r="F122" t="s">
        <v>9</v>
      </c>
      <c r="G122" t="s">
        <v>27</v>
      </c>
      <c r="H122">
        <f t="shared" si="4"/>
        <v>7</v>
      </c>
    </row>
    <row r="123" spans="1:8">
      <c r="A123" s="2">
        <v>1</v>
      </c>
      <c r="B123" t="s">
        <v>5541</v>
      </c>
      <c r="C123" t="s">
        <v>5542</v>
      </c>
      <c r="D123" t="s">
        <v>546</v>
      </c>
      <c r="E123" t="s">
        <v>5543</v>
      </c>
      <c r="F123" t="s">
        <v>9</v>
      </c>
      <c r="G123" t="s">
        <v>27</v>
      </c>
      <c r="H123">
        <f t="shared" si="4"/>
        <v>6</v>
      </c>
    </row>
    <row r="124" spans="1:8">
      <c r="A124" s="2">
        <v>1</v>
      </c>
      <c r="B124" t="s">
        <v>5541</v>
      </c>
      <c r="C124" t="s">
        <v>5544</v>
      </c>
      <c r="D124" t="s">
        <v>546</v>
      </c>
      <c r="E124" t="s">
        <v>5545</v>
      </c>
      <c r="F124" t="s">
        <v>9</v>
      </c>
      <c r="G124" t="s">
        <v>27</v>
      </c>
      <c r="H124">
        <f t="shared" si="4"/>
        <v>6</v>
      </c>
    </row>
    <row r="125" spans="1:8">
      <c r="A125" s="2">
        <v>5</v>
      </c>
      <c r="B125" t="s">
        <v>5541</v>
      </c>
      <c r="C125" t="s">
        <v>5546</v>
      </c>
      <c r="D125" t="s">
        <v>546</v>
      </c>
      <c r="E125" t="s">
        <v>5547</v>
      </c>
      <c r="F125" t="s">
        <v>9</v>
      </c>
      <c r="G125" t="s">
        <v>15</v>
      </c>
      <c r="H125">
        <f t="shared" si="4"/>
        <v>6</v>
      </c>
    </row>
    <row r="126" spans="1:8">
      <c r="A126" s="2">
        <v>1</v>
      </c>
      <c r="B126" t="s">
        <v>5548</v>
      </c>
      <c r="C126" t="s">
        <v>5549</v>
      </c>
      <c r="D126" t="s">
        <v>546</v>
      </c>
      <c r="E126" t="s">
        <v>5550</v>
      </c>
      <c r="F126" t="s">
        <v>9</v>
      </c>
      <c r="G126" t="s">
        <v>27</v>
      </c>
      <c r="H126">
        <f t="shared" si="4"/>
        <v>6</v>
      </c>
    </row>
    <row r="127" spans="1:8">
      <c r="A127" s="2">
        <v>1</v>
      </c>
      <c r="B127" t="s">
        <v>5551</v>
      </c>
      <c r="C127" t="s">
        <v>5552</v>
      </c>
      <c r="D127" t="s">
        <v>546</v>
      </c>
      <c r="E127" t="s">
        <v>5553</v>
      </c>
      <c r="F127" t="s">
        <v>9</v>
      </c>
      <c r="G127" t="s">
        <v>27</v>
      </c>
      <c r="H127">
        <f t="shared" si="4"/>
        <v>6</v>
      </c>
    </row>
    <row r="128" spans="1:8">
      <c r="A128" s="2">
        <v>2</v>
      </c>
      <c r="B128" t="s">
        <v>5554</v>
      </c>
      <c r="C128" t="s">
        <v>5555</v>
      </c>
      <c r="D128" t="s">
        <v>546</v>
      </c>
      <c r="E128" t="s">
        <v>5556</v>
      </c>
      <c r="F128" t="s">
        <v>9</v>
      </c>
      <c r="G128" t="s">
        <v>27</v>
      </c>
      <c r="H128">
        <f t="shared" si="4"/>
        <v>6</v>
      </c>
    </row>
    <row r="129" spans="1:8">
      <c r="A129" s="2">
        <v>1</v>
      </c>
      <c r="B129" t="s">
        <v>5557</v>
      </c>
      <c r="C129" t="s">
        <v>5558</v>
      </c>
      <c r="D129" t="s">
        <v>546</v>
      </c>
      <c r="E129" t="s">
        <v>5559</v>
      </c>
      <c r="F129" t="s">
        <v>9</v>
      </c>
      <c r="G129" t="s">
        <v>81</v>
      </c>
      <c r="H129">
        <f t="shared" si="4"/>
        <v>6</v>
      </c>
    </row>
    <row r="130" spans="1:8">
      <c r="A130" s="2">
        <v>2</v>
      </c>
      <c r="B130" t="s">
        <v>5560</v>
      </c>
      <c r="C130" t="s">
        <v>5561</v>
      </c>
      <c r="D130" t="s">
        <v>546</v>
      </c>
      <c r="E130" t="s">
        <v>5562</v>
      </c>
      <c r="F130" t="s">
        <v>9</v>
      </c>
      <c r="G130" t="s">
        <v>27</v>
      </c>
      <c r="H130">
        <f t="shared" si="4"/>
        <v>6</v>
      </c>
    </row>
    <row r="131" spans="1:8">
      <c r="A131" s="2">
        <v>5</v>
      </c>
      <c r="B131" t="s">
        <v>5563</v>
      </c>
      <c r="C131" t="s">
        <v>5564</v>
      </c>
      <c r="D131" t="s">
        <v>546</v>
      </c>
      <c r="E131" t="s">
        <v>5565</v>
      </c>
      <c r="F131" t="s">
        <v>9</v>
      </c>
      <c r="G131" t="s">
        <v>10</v>
      </c>
      <c r="H131">
        <f t="shared" ref="H131:H162" si="5">MONTH(B131)</f>
        <v>6</v>
      </c>
    </row>
    <row r="132" spans="1:8">
      <c r="A132" s="2">
        <v>5</v>
      </c>
      <c r="B132" t="s">
        <v>5566</v>
      </c>
      <c r="C132" t="s">
        <v>5567</v>
      </c>
      <c r="D132" t="s">
        <v>546</v>
      </c>
      <c r="E132" t="s">
        <v>5568</v>
      </c>
      <c r="F132" t="s">
        <v>9</v>
      </c>
      <c r="G132" t="s">
        <v>15</v>
      </c>
      <c r="H132">
        <f t="shared" si="5"/>
        <v>5</v>
      </c>
    </row>
    <row r="133" spans="1:8">
      <c r="A133" s="2">
        <v>1</v>
      </c>
      <c r="B133" t="s">
        <v>5569</v>
      </c>
      <c r="C133" t="s">
        <v>5570</v>
      </c>
      <c r="D133" t="s">
        <v>546</v>
      </c>
      <c r="E133" t="s">
        <v>5571</v>
      </c>
      <c r="F133" t="s">
        <v>9</v>
      </c>
      <c r="G133" t="s">
        <v>81</v>
      </c>
      <c r="H133">
        <f t="shared" si="5"/>
        <v>5</v>
      </c>
    </row>
    <row r="134" spans="1:8">
      <c r="A134" s="2">
        <v>5</v>
      </c>
      <c r="B134" t="s">
        <v>5569</v>
      </c>
      <c r="C134" t="s">
        <v>5572</v>
      </c>
      <c r="D134" t="s">
        <v>546</v>
      </c>
      <c r="E134" t="s">
        <v>5573</v>
      </c>
      <c r="F134" t="s">
        <v>9</v>
      </c>
      <c r="G134" t="s">
        <v>15</v>
      </c>
      <c r="H134">
        <f t="shared" si="5"/>
        <v>5</v>
      </c>
    </row>
    <row r="135" spans="1:8">
      <c r="A135" s="2">
        <v>1</v>
      </c>
      <c r="B135" t="s">
        <v>5574</v>
      </c>
      <c r="C135" t="s">
        <v>5575</v>
      </c>
      <c r="D135" t="s">
        <v>546</v>
      </c>
      <c r="E135" t="s">
        <v>5576</v>
      </c>
      <c r="F135" t="s">
        <v>9</v>
      </c>
      <c r="G135" t="s">
        <v>27</v>
      </c>
      <c r="H135">
        <f t="shared" si="5"/>
        <v>5</v>
      </c>
    </row>
    <row r="136" spans="1:8">
      <c r="A136" s="2">
        <v>5</v>
      </c>
      <c r="B136" t="s">
        <v>5577</v>
      </c>
      <c r="C136" t="s">
        <v>20</v>
      </c>
      <c r="D136" t="s">
        <v>546</v>
      </c>
      <c r="E136" t="s">
        <v>5578</v>
      </c>
      <c r="F136" t="s">
        <v>9</v>
      </c>
      <c r="G136" t="s">
        <v>15</v>
      </c>
      <c r="H136">
        <f t="shared" si="5"/>
        <v>5</v>
      </c>
    </row>
    <row r="137" spans="1:8">
      <c r="A137" s="2">
        <v>5</v>
      </c>
      <c r="B137" t="s">
        <v>5579</v>
      </c>
      <c r="C137" t="s">
        <v>20</v>
      </c>
      <c r="D137" t="s">
        <v>546</v>
      </c>
      <c r="E137" t="s">
        <v>5580</v>
      </c>
      <c r="F137" t="s">
        <v>9</v>
      </c>
      <c r="G137" t="s">
        <v>15</v>
      </c>
      <c r="H137">
        <f t="shared" si="5"/>
        <v>5</v>
      </c>
    </row>
    <row r="138" spans="1:8">
      <c r="A138" s="2">
        <v>1</v>
      </c>
      <c r="B138" t="s">
        <v>5581</v>
      </c>
      <c r="C138" t="s">
        <v>5582</v>
      </c>
      <c r="D138" t="s">
        <v>546</v>
      </c>
      <c r="E138" t="s">
        <v>5583</v>
      </c>
      <c r="F138" t="s">
        <v>9</v>
      </c>
      <c r="G138" t="s">
        <v>27</v>
      </c>
      <c r="H138">
        <f t="shared" si="5"/>
        <v>5</v>
      </c>
    </row>
    <row r="139" spans="1:8">
      <c r="A139" s="2">
        <v>1</v>
      </c>
      <c r="B139" t="s">
        <v>5584</v>
      </c>
      <c r="C139" t="s">
        <v>5585</v>
      </c>
      <c r="D139" t="s">
        <v>546</v>
      </c>
      <c r="E139" t="s">
        <v>5586</v>
      </c>
      <c r="F139" t="s">
        <v>9</v>
      </c>
      <c r="G139" t="s">
        <v>27</v>
      </c>
      <c r="H139">
        <f t="shared" si="5"/>
        <v>5</v>
      </c>
    </row>
    <row r="140" spans="1:8">
      <c r="A140" s="2">
        <v>1</v>
      </c>
      <c r="B140" t="s">
        <v>5587</v>
      </c>
      <c r="C140" t="s">
        <v>5588</v>
      </c>
      <c r="D140" t="s">
        <v>546</v>
      </c>
      <c r="E140" t="s">
        <v>5589</v>
      </c>
      <c r="F140" t="s">
        <v>9</v>
      </c>
      <c r="G140" t="s">
        <v>27</v>
      </c>
      <c r="H140">
        <f t="shared" si="5"/>
        <v>5</v>
      </c>
    </row>
    <row r="141" spans="1:8">
      <c r="A141" s="2">
        <v>1</v>
      </c>
      <c r="B141" t="s">
        <v>5590</v>
      </c>
      <c r="C141" t="s">
        <v>5591</v>
      </c>
      <c r="D141" t="s">
        <v>546</v>
      </c>
      <c r="E141" t="s">
        <v>5592</v>
      </c>
      <c r="F141" t="s">
        <v>9</v>
      </c>
      <c r="G141" t="s">
        <v>27</v>
      </c>
      <c r="H141">
        <f t="shared" si="5"/>
        <v>4</v>
      </c>
    </row>
    <row r="142" spans="1:8">
      <c r="A142" s="2">
        <v>5</v>
      </c>
      <c r="B142" t="s">
        <v>5590</v>
      </c>
      <c r="C142" t="s">
        <v>5593</v>
      </c>
      <c r="D142" t="s">
        <v>546</v>
      </c>
      <c r="E142" t="s">
        <v>5594</v>
      </c>
      <c r="F142" t="s">
        <v>9</v>
      </c>
      <c r="G142" t="s">
        <v>10</v>
      </c>
      <c r="H142">
        <f t="shared" si="5"/>
        <v>4</v>
      </c>
    </row>
    <row r="143" spans="1:8">
      <c r="A143" s="2">
        <v>2</v>
      </c>
      <c r="B143" t="s">
        <v>5595</v>
      </c>
      <c r="C143" t="s">
        <v>5596</v>
      </c>
      <c r="D143" t="s">
        <v>546</v>
      </c>
      <c r="E143" t="s">
        <v>5597</v>
      </c>
      <c r="F143" t="s">
        <v>9</v>
      </c>
      <c r="G143" t="s">
        <v>10</v>
      </c>
      <c r="H143">
        <f t="shared" si="5"/>
        <v>4</v>
      </c>
    </row>
    <row r="144" spans="1:8">
      <c r="A144" s="2">
        <v>1</v>
      </c>
      <c r="B144" t="s">
        <v>5598</v>
      </c>
      <c r="C144" t="s">
        <v>5599</v>
      </c>
      <c r="D144" t="s">
        <v>546</v>
      </c>
      <c r="E144" t="s">
        <v>5600</v>
      </c>
      <c r="F144" t="s">
        <v>9</v>
      </c>
      <c r="G144" t="s">
        <v>27</v>
      </c>
      <c r="H144">
        <f t="shared" si="5"/>
        <v>4</v>
      </c>
    </row>
    <row r="145" spans="1:8">
      <c r="A145" s="2">
        <v>1</v>
      </c>
      <c r="B145" t="s">
        <v>5601</v>
      </c>
      <c r="C145" t="s">
        <v>5602</v>
      </c>
      <c r="D145" t="s">
        <v>546</v>
      </c>
      <c r="E145" t="s">
        <v>5603</v>
      </c>
      <c r="F145" t="s">
        <v>9</v>
      </c>
      <c r="G145" t="s">
        <v>27</v>
      </c>
      <c r="H145">
        <f t="shared" si="5"/>
        <v>4</v>
      </c>
    </row>
    <row r="146" spans="1:8">
      <c r="A146" s="2">
        <v>3</v>
      </c>
      <c r="B146" t="s">
        <v>5604</v>
      </c>
      <c r="C146" t="s">
        <v>5605</v>
      </c>
      <c r="D146" t="s">
        <v>546</v>
      </c>
      <c r="E146" t="s">
        <v>5606</v>
      </c>
      <c r="F146" t="s">
        <v>9</v>
      </c>
      <c r="G146" t="s">
        <v>27</v>
      </c>
      <c r="H146">
        <f t="shared" si="5"/>
        <v>4</v>
      </c>
    </row>
    <row r="147" spans="1:8">
      <c r="A147" s="2">
        <v>4</v>
      </c>
      <c r="B147" t="s">
        <v>5607</v>
      </c>
      <c r="C147" t="s">
        <v>5608</v>
      </c>
      <c r="D147" t="s">
        <v>546</v>
      </c>
      <c r="E147" t="s">
        <v>5609</v>
      </c>
      <c r="F147" t="s">
        <v>9</v>
      </c>
      <c r="G147" t="s">
        <v>15</v>
      </c>
      <c r="H147">
        <f t="shared" si="5"/>
        <v>4</v>
      </c>
    </row>
    <row r="148" spans="1:8">
      <c r="A148" s="2">
        <v>1</v>
      </c>
      <c r="B148" t="s">
        <v>5610</v>
      </c>
      <c r="C148" t="s">
        <v>5611</v>
      </c>
      <c r="D148" t="s">
        <v>546</v>
      </c>
      <c r="E148" t="s">
        <v>5612</v>
      </c>
      <c r="F148" t="s">
        <v>9</v>
      </c>
      <c r="G148" t="s">
        <v>27</v>
      </c>
      <c r="H148">
        <f t="shared" si="5"/>
        <v>4</v>
      </c>
    </row>
    <row r="149" spans="1:8">
      <c r="A149" s="2">
        <v>1</v>
      </c>
      <c r="B149" t="s">
        <v>5610</v>
      </c>
      <c r="C149" t="s">
        <v>5613</v>
      </c>
      <c r="D149" t="s">
        <v>546</v>
      </c>
      <c r="E149" t="s">
        <v>5614</v>
      </c>
      <c r="F149" t="s">
        <v>9</v>
      </c>
      <c r="G149" t="s">
        <v>27</v>
      </c>
      <c r="H149">
        <f t="shared" si="5"/>
        <v>4</v>
      </c>
    </row>
    <row r="150" spans="1:8">
      <c r="A150" s="2">
        <v>1</v>
      </c>
      <c r="B150" t="s">
        <v>5615</v>
      </c>
      <c r="C150" t="s">
        <v>5616</v>
      </c>
      <c r="D150" t="s">
        <v>546</v>
      </c>
      <c r="E150" t="s">
        <v>5617</v>
      </c>
      <c r="F150" t="s">
        <v>9</v>
      </c>
      <c r="G150" t="s">
        <v>27</v>
      </c>
      <c r="H150">
        <f t="shared" si="5"/>
        <v>4</v>
      </c>
    </row>
    <row r="151" spans="1:8">
      <c r="A151" s="2">
        <v>1</v>
      </c>
      <c r="B151" t="s">
        <v>5615</v>
      </c>
      <c r="C151" t="s">
        <v>5618</v>
      </c>
      <c r="D151" t="s">
        <v>546</v>
      </c>
      <c r="E151" t="s">
        <v>5619</v>
      </c>
      <c r="F151" t="s">
        <v>9</v>
      </c>
      <c r="G151" t="s">
        <v>10</v>
      </c>
      <c r="H151">
        <f t="shared" si="5"/>
        <v>4</v>
      </c>
    </row>
    <row r="152" spans="1:8">
      <c r="A152" s="2">
        <v>1</v>
      </c>
      <c r="B152" t="s">
        <v>5620</v>
      </c>
      <c r="C152" t="s">
        <v>5621</v>
      </c>
      <c r="D152" t="s">
        <v>546</v>
      </c>
      <c r="E152" t="s">
        <v>5622</v>
      </c>
      <c r="F152" t="s">
        <v>9</v>
      </c>
      <c r="G152" t="s">
        <v>27</v>
      </c>
      <c r="H152">
        <f t="shared" si="5"/>
        <v>4</v>
      </c>
    </row>
    <row r="153" spans="1:8">
      <c r="A153" s="2">
        <v>1</v>
      </c>
      <c r="B153" t="s">
        <v>5623</v>
      </c>
      <c r="C153" t="s">
        <v>5624</v>
      </c>
      <c r="D153" t="s">
        <v>546</v>
      </c>
      <c r="E153" t="s">
        <v>5625</v>
      </c>
      <c r="F153" t="s">
        <v>9</v>
      </c>
      <c r="G153" t="s">
        <v>27</v>
      </c>
      <c r="H153">
        <f t="shared" si="5"/>
        <v>3</v>
      </c>
    </row>
    <row r="154" spans="1:8">
      <c r="A154" s="2">
        <v>2</v>
      </c>
      <c r="B154" t="s">
        <v>5623</v>
      </c>
      <c r="C154" t="s">
        <v>5626</v>
      </c>
      <c r="D154" t="s">
        <v>546</v>
      </c>
      <c r="E154" t="s">
        <v>5627</v>
      </c>
      <c r="F154" t="s">
        <v>9</v>
      </c>
      <c r="G154" t="s">
        <v>27</v>
      </c>
      <c r="H154">
        <f t="shared" si="5"/>
        <v>3</v>
      </c>
    </row>
    <row r="155" spans="1:8">
      <c r="A155" s="2">
        <v>1</v>
      </c>
      <c r="B155" t="s">
        <v>5628</v>
      </c>
      <c r="C155" t="s">
        <v>5629</v>
      </c>
      <c r="D155" t="s">
        <v>546</v>
      </c>
      <c r="E155" t="s">
        <v>5630</v>
      </c>
      <c r="F155" t="s">
        <v>9</v>
      </c>
      <c r="G155" t="s">
        <v>27</v>
      </c>
      <c r="H155">
        <f t="shared" si="5"/>
        <v>3</v>
      </c>
    </row>
    <row r="156" spans="1:8">
      <c r="A156" s="2">
        <v>4</v>
      </c>
      <c r="B156" t="s">
        <v>5631</v>
      </c>
      <c r="C156" t="s">
        <v>5632</v>
      </c>
      <c r="D156" t="s">
        <v>546</v>
      </c>
      <c r="E156" t="s">
        <v>5633</v>
      </c>
      <c r="F156" t="s">
        <v>9</v>
      </c>
      <c r="G156" t="s">
        <v>81</v>
      </c>
      <c r="H156">
        <f t="shared" si="5"/>
        <v>3</v>
      </c>
    </row>
    <row r="157" spans="1:8">
      <c r="A157" s="2">
        <v>1</v>
      </c>
      <c r="B157" t="s">
        <v>5634</v>
      </c>
      <c r="C157" t="s">
        <v>5635</v>
      </c>
      <c r="D157" t="s">
        <v>546</v>
      </c>
      <c r="E157" t="s">
        <v>5636</v>
      </c>
      <c r="F157" t="s">
        <v>9</v>
      </c>
      <c r="G157" t="s">
        <v>27</v>
      </c>
      <c r="H157">
        <f t="shared" si="5"/>
        <v>3</v>
      </c>
    </row>
    <row r="158" spans="1:8">
      <c r="A158" s="2">
        <v>4</v>
      </c>
      <c r="B158" t="s">
        <v>5637</v>
      </c>
      <c r="C158" t="s">
        <v>5638</v>
      </c>
      <c r="D158" t="s">
        <v>546</v>
      </c>
      <c r="E158" t="s">
        <v>5639</v>
      </c>
      <c r="F158" t="s">
        <v>9</v>
      </c>
      <c r="G158" t="s">
        <v>15</v>
      </c>
      <c r="H158">
        <f t="shared" si="5"/>
        <v>3</v>
      </c>
    </row>
    <row r="159" spans="1:8">
      <c r="A159" s="2">
        <v>1</v>
      </c>
      <c r="B159" t="s">
        <v>5640</v>
      </c>
      <c r="C159" t="s">
        <v>5641</v>
      </c>
      <c r="D159" t="s">
        <v>546</v>
      </c>
      <c r="E159" t="s">
        <v>5642</v>
      </c>
      <c r="F159" t="s">
        <v>9</v>
      </c>
      <c r="G159" t="s">
        <v>27</v>
      </c>
      <c r="H159">
        <f t="shared" si="5"/>
        <v>3</v>
      </c>
    </row>
    <row r="160" spans="1:8">
      <c r="A160" s="2">
        <v>3</v>
      </c>
      <c r="B160" t="s">
        <v>5643</v>
      </c>
      <c r="C160" t="s">
        <v>5644</v>
      </c>
      <c r="D160" t="s">
        <v>546</v>
      </c>
      <c r="E160" t="s">
        <v>5645</v>
      </c>
      <c r="F160" t="s">
        <v>9</v>
      </c>
      <c r="G160" t="s">
        <v>15</v>
      </c>
      <c r="H160">
        <f t="shared" si="5"/>
        <v>2</v>
      </c>
    </row>
    <row r="161" spans="1:8">
      <c r="A161" s="2">
        <v>3</v>
      </c>
      <c r="B161" t="s">
        <v>5646</v>
      </c>
      <c r="C161" t="s">
        <v>5647</v>
      </c>
      <c r="D161" t="s">
        <v>546</v>
      </c>
      <c r="E161" t="s">
        <v>5648</v>
      </c>
      <c r="F161" t="s">
        <v>9</v>
      </c>
      <c r="G161" t="s">
        <v>10</v>
      </c>
      <c r="H161">
        <f t="shared" si="5"/>
        <v>2</v>
      </c>
    </row>
    <row r="162" spans="1:8">
      <c r="A162" s="2">
        <v>5</v>
      </c>
      <c r="B162" t="s">
        <v>5649</v>
      </c>
      <c r="C162" t="s">
        <v>5650</v>
      </c>
      <c r="D162" t="s">
        <v>546</v>
      </c>
      <c r="E162" t="s">
        <v>5651</v>
      </c>
      <c r="F162" t="s">
        <v>9</v>
      </c>
      <c r="G162" t="s">
        <v>10</v>
      </c>
      <c r="H162">
        <f t="shared" si="5"/>
        <v>2</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6D2E8-87B2-8145-914A-FAC27A37D254}">
  <dimension ref="A1:L226"/>
  <sheetViews>
    <sheetView workbookViewId="0">
      <selection activeCell="K2" sqref="K2:L13"/>
    </sheetView>
  </sheetViews>
  <sheetFormatPr baseColWidth="10" defaultRowHeight="18"/>
  <sheetData>
    <row r="1" spans="1:12">
      <c r="I1" s="7" t="s">
        <v>5857</v>
      </c>
      <c r="J1" s="7" t="s">
        <v>5858</v>
      </c>
      <c r="K1" s="8" t="s">
        <v>5859</v>
      </c>
      <c r="L1" s="7" t="s">
        <v>5860</v>
      </c>
    </row>
    <row r="2" spans="1:12">
      <c r="A2" s="2">
        <v>3</v>
      </c>
      <c r="B2" t="s">
        <v>4351</v>
      </c>
      <c r="C2" t="s">
        <v>4352</v>
      </c>
      <c r="D2" t="s">
        <v>4353</v>
      </c>
      <c r="E2" t="s">
        <v>4354</v>
      </c>
      <c r="F2" t="s">
        <v>9</v>
      </c>
      <c r="G2" t="s">
        <v>27</v>
      </c>
      <c r="H2">
        <f>MONTH(B2)</f>
        <v>12</v>
      </c>
      <c r="I2" s="9">
        <v>1</v>
      </c>
      <c r="J2" s="3">
        <f>SUMIFS($A$2:$A$984,$H$2:$H$984,I2)</f>
        <v>20</v>
      </c>
      <c r="K2" s="6">
        <f>J2/COUNTIF($H$2:$H$984,I2)</f>
        <v>2.5</v>
      </c>
      <c r="L2">
        <f>COUNTIF($H$2:$H$984,I2)</f>
        <v>8</v>
      </c>
    </row>
    <row r="3" spans="1:12">
      <c r="A3" s="2">
        <v>1</v>
      </c>
      <c r="B3" t="s">
        <v>4355</v>
      </c>
      <c r="C3" t="s">
        <v>4356</v>
      </c>
      <c r="D3" t="s">
        <v>4357</v>
      </c>
      <c r="E3" t="s">
        <v>4358</v>
      </c>
      <c r="F3" t="s">
        <v>9</v>
      </c>
      <c r="G3" t="s">
        <v>27</v>
      </c>
      <c r="H3">
        <f t="shared" ref="H3:H66" si="0">MONTH(B3)</f>
        <v>12</v>
      </c>
      <c r="I3" s="9">
        <v>2</v>
      </c>
      <c r="J3" s="3">
        <f t="shared" ref="J3:J13" si="1">SUMIFS($A$2:$A$984,$H$2:$H$984,I3)</f>
        <v>2</v>
      </c>
      <c r="K3" s="6">
        <f t="shared" ref="K3:K13" si="2">J3/COUNTIF($H$2:$H$984,I3)</f>
        <v>1</v>
      </c>
      <c r="L3">
        <f t="shared" ref="L3:L13" si="3">COUNTIF($H$2:$H$984,I3)</f>
        <v>2</v>
      </c>
    </row>
    <row r="4" spans="1:12">
      <c r="A4" s="2">
        <v>5</v>
      </c>
      <c r="B4" t="s">
        <v>4355</v>
      </c>
      <c r="C4" t="s">
        <v>4359</v>
      </c>
      <c r="D4" t="s">
        <v>4360</v>
      </c>
      <c r="E4" t="s">
        <v>4361</v>
      </c>
      <c r="F4" t="s">
        <v>9</v>
      </c>
      <c r="G4" t="s">
        <v>15</v>
      </c>
      <c r="H4">
        <f t="shared" si="0"/>
        <v>12</v>
      </c>
      <c r="I4" s="9">
        <v>3</v>
      </c>
      <c r="J4" s="3">
        <f t="shared" si="1"/>
        <v>29</v>
      </c>
      <c r="K4" s="6">
        <f t="shared" si="2"/>
        <v>1.5263157894736843</v>
      </c>
      <c r="L4">
        <f t="shared" si="3"/>
        <v>19</v>
      </c>
    </row>
    <row r="5" spans="1:12">
      <c r="A5" s="2">
        <v>2</v>
      </c>
      <c r="B5" t="s">
        <v>4362</v>
      </c>
      <c r="C5" t="s">
        <v>4363</v>
      </c>
      <c r="D5" t="s">
        <v>4364</v>
      </c>
      <c r="E5" t="s">
        <v>4365</v>
      </c>
      <c r="F5" t="s">
        <v>9</v>
      </c>
      <c r="G5" t="s">
        <v>27</v>
      </c>
      <c r="H5">
        <f t="shared" si="0"/>
        <v>12</v>
      </c>
      <c r="I5" s="9">
        <v>4</v>
      </c>
      <c r="J5" s="3">
        <f t="shared" si="1"/>
        <v>43</v>
      </c>
      <c r="K5" s="6">
        <f t="shared" si="2"/>
        <v>1.9545454545454546</v>
      </c>
      <c r="L5">
        <f t="shared" si="3"/>
        <v>22</v>
      </c>
    </row>
    <row r="6" spans="1:12">
      <c r="A6" s="2">
        <v>5</v>
      </c>
      <c r="B6" t="s">
        <v>4366</v>
      </c>
      <c r="C6" t="s">
        <v>4367</v>
      </c>
      <c r="D6" t="s">
        <v>4368</v>
      </c>
      <c r="E6" t="s">
        <v>4369</v>
      </c>
      <c r="F6" t="s">
        <v>9</v>
      </c>
      <c r="G6" t="s">
        <v>15</v>
      </c>
      <c r="H6">
        <f t="shared" si="0"/>
        <v>11</v>
      </c>
      <c r="I6" s="9">
        <v>5</v>
      </c>
      <c r="J6" s="3">
        <f t="shared" si="1"/>
        <v>48</v>
      </c>
      <c r="K6" s="6">
        <f t="shared" si="2"/>
        <v>2</v>
      </c>
      <c r="L6">
        <f t="shared" si="3"/>
        <v>24</v>
      </c>
    </row>
    <row r="7" spans="1:12">
      <c r="A7" s="2">
        <v>5</v>
      </c>
      <c r="B7" t="s">
        <v>4370</v>
      </c>
      <c r="C7" t="s">
        <v>1671</v>
      </c>
      <c r="D7" t="s">
        <v>4371</v>
      </c>
      <c r="E7" t="s">
        <v>4372</v>
      </c>
      <c r="F7" t="s">
        <v>9</v>
      </c>
      <c r="G7" t="s">
        <v>15</v>
      </c>
      <c r="H7">
        <f t="shared" si="0"/>
        <v>11</v>
      </c>
      <c r="I7" s="9">
        <v>6</v>
      </c>
      <c r="J7" s="3">
        <f t="shared" si="1"/>
        <v>75</v>
      </c>
      <c r="K7" s="6">
        <f t="shared" si="2"/>
        <v>1.7045454545454546</v>
      </c>
      <c r="L7">
        <f t="shared" si="3"/>
        <v>44</v>
      </c>
    </row>
    <row r="8" spans="1:12">
      <c r="A8" s="2">
        <v>1</v>
      </c>
      <c r="B8" t="s">
        <v>4373</v>
      </c>
      <c r="C8" t="s">
        <v>4374</v>
      </c>
      <c r="D8" t="s">
        <v>4375</v>
      </c>
      <c r="E8" t="s">
        <v>4376</v>
      </c>
      <c r="F8" t="s">
        <v>9</v>
      </c>
      <c r="G8" t="s">
        <v>10</v>
      </c>
      <c r="H8">
        <f t="shared" si="0"/>
        <v>11</v>
      </c>
      <c r="I8" s="9">
        <v>7</v>
      </c>
      <c r="J8" s="3">
        <f t="shared" si="1"/>
        <v>47</v>
      </c>
      <c r="K8" s="6">
        <f t="shared" si="2"/>
        <v>2.1363636363636362</v>
      </c>
      <c r="L8">
        <f t="shared" si="3"/>
        <v>22</v>
      </c>
    </row>
    <row r="9" spans="1:12">
      <c r="A9" s="2">
        <v>3</v>
      </c>
      <c r="B9" t="s">
        <v>4377</v>
      </c>
      <c r="C9" t="s">
        <v>4378</v>
      </c>
      <c r="D9" t="s">
        <v>546</v>
      </c>
      <c r="E9" t="s">
        <v>4379</v>
      </c>
      <c r="F9" t="s">
        <v>9</v>
      </c>
      <c r="G9" t="s">
        <v>10</v>
      </c>
      <c r="H9">
        <f t="shared" si="0"/>
        <v>11</v>
      </c>
      <c r="I9" s="9">
        <v>8</v>
      </c>
      <c r="J9" s="3">
        <f t="shared" si="1"/>
        <v>34</v>
      </c>
      <c r="K9" s="6">
        <f t="shared" si="2"/>
        <v>2.8333333333333335</v>
      </c>
      <c r="L9">
        <f t="shared" si="3"/>
        <v>12</v>
      </c>
    </row>
    <row r="10" spans="1:12">
      <c r="A10" s="2">
        <v>1</v>
      </c>
      <c r="B10" t="s">
        <v>4377</v>
      </c>
      <c r="C10" t="s">
        <v>4380</v>
      </c>
      <c r="D10" t="s">
        <v>4381</v>
      </c>
      <c r="E10" t="s">
        <v>4382</v>
      </c>
      <c r="F10" t="s">
        <v>9</v>
      </c>
      <c r="G10" t="s">
        <v>27</v>
      </c>
      <c r="H10">
        <f t="shared" si="0"/>
        <v>11</v>
      </c>
      <c r="I10" s="9">
        <v>9</v>
      </c>
      <c r="J10" s="3">
        <f t="shared" si="1"/>
        <v>45</v>
      </c>
      <c r="K10" s="6">
        <f t="shared" si="2"/>
        <v>1.6071428571428572</v>
      </c>
      <c r="L10">
        <f t="shared" si="3"/>
        <v>28</v>
      </c>
    </row>
    <row r="11" spans="1:12">
      <c r="A11" s="2">
        <v>1</v>
      </c>
      <c r="B11" t="s">
        <v>4383</v>
      </c>
      <c r="C11" t="s">
        <v>4384</v>
      </c>
      <c r="D11" t="s">
        <v>2205</v>
      </c>
      <c r="E11" t="s">
        <v>4385</v>
      </c>
      <c r="F11" t="s">
        <v>9</v>
      </c>
      <c r="G11" t="s">
        <v>10</v>
      </c>
      <c r="H11">
        <f t="shared" si="0"/>
        <v>11</v>
      </c>
      <c r="I11" s="9">
        <v>10</v>
      </c>
      <c r="J11" s="3">
        <f>SUMIFS($A$2:$A$984,$H$2:$H$984,I11)</f>
        <v>66</v>
      </c>
      <c r="K11" s="6">
        <f t="shared" si="2"/>
        <v>1.9411764705882353</v>
      </c>
      <c r="L11">
        <f t="shared" si="3"/>
        <v>34</v>
      </c>
    </row>
    <row r="12" spans="1:12">
      <c r="A12" s="2">
        <v>2</v>
      </c>
      <c r="B12" t="s">
        <v>4386</v>
      </c>
      <c r="C12" t="s">
        <v>4387</v>
      </c>
      <c r="D12" t="s">
        <v>4388</v>
      </c>
      <c r="E12" t="s">
        <v>4389</v>
      </c>
      <c r="F12" t="s">
        <v>9</v>
      </c>
      <c r="G12" t="s">
        <v>10</v>
      </c>
      <c r="H12">
        <f t="shared" si="0"/>
        <v>10</v>
      </c>
      <c r="I12" s="9">
        <v>11</v>
      </c>
      <c r="J12" s="3">
        <f t="shared" si="1"/>
        <v>16</v>
      </c>
      <c r="K12" s="6">
        <f t="shared" si="2"/>
        <v>2.6666666666666665</v>
      </c>
      <c r="L12">
        <f t="shared" si="3"/>
        <v>6</v>
      </c>
    </row>
    <row r="13" spans="1:12">
      <c r="A13" s="2">
        <v>1</v>
      </c>
      <c r="B13" t="s">
        <v>4390</v>
      </c>
      <c r="C13" t="s">
        <v>4391</v>
      </c>
      <c r="D13" t="s">
        <v>4392</v>
      </c>
      <c r="E13" t="s">
        <v>4393</v>
      </c>
      <c r="F13" t="s">
        <v>9</v>
      </c>
      <c r="G13" t="s">
        <v>27</v>
      </c>
      <c r="H13">
        <f t="shared" si="0"/>
        <v>10</v>
      </c>
      <c r="I13" s="9">
        <v>12</v>
      </c>
      <c r="J13" s="3">
        <f t="shared" si="1"/>
        <v>11</v>
      </c>
      <c r="K13" s="6">
        <f t="shared" si="2"/>
        <v>2.75</v>
      </c>
      <c r="L13">
        <f t="shared" si="3"/>
        <v>4</v>
      </c>
    </row>
    <row r="14" spans="1:12">
      <c r="A14" s="2">
        <v>1</v>
      </c>
      <c r="B14" t="s">
        <v>4390</v>
      </c>
      <c r="C14" t="s">
        <v>4394</v>
      </c>
      <c r="D14" t="s">
        <v>4395</v>
      </c>
      <c r="E14" t="s">
        <v>4396</v>
      </c>
      <c r="F14" t="s">
        <v>9</v>
      </c>
      <c r="G14" t="s">
        <v>27</v>
      </c>
      <c r="H14">
        <f t="shared" si="0"/>
        <v>10</v>
      </c>
    </row>
    <row r="15" spans="1:12">
      <c r="A15" s="2">
        <v>1</v>
      </c>
      <c r="B15" t="s">
        <v>4397</v>
      </c>
      <c r="C15" t="s">
        <v>4398</v>
      </c>
      <c r="D15" t="s">
        <v>4399</v>
      </c>
      <c r="E15" t="s">
        <v>4400</v>
      </c>
      <c r="F15" t="s">
        <v>9</v>
      </c>
      <c r="G15" t="s">
        <v>27</v>
      </c>
      <c r="H15">
        <f t="shared" si="0"/>
        <v>10</v>
      </c>
    </row>
    <row r="16" spans="1:12">
      <c r="A16" s="2">
        <v>1</v>
      </c>
      <c r="B16" t="s">
        <v>4397</v>
      </c>
      <c r="C16" t="s">
        <v>4401</v>
      </c>
      <c r="D16" t="s">
        <v>4402</v>
      </c>
      <c r="E16" t="s">
        <v>4403</v>
      </c>
      <c r="F16" t="s">
        <v>9</v>
      </c>
      <c r="G16" t="s">
        <v>27</v>
      </c>
      <c r="H16">
        <f t="shared" si="0"/>
        <v>10</v>
      </c>
    </row>
    <row r="17" spans="1:8">
      <c r="A17" s="2">
        <v>1</v>
      </c>
      <c r="B17" t="s">
        <v>4397</v>
      </c>
      <c r="C17" t="s">
        <v>4404</v>
      </c>
      <c r="D17" t="s">
        <v>4405</v>
      </c>
      <c r="E17" t="s">
        <v>4406</v>
      </c>
      <c r="F17" t="s">
        <v>9</v>
      </c>
      <c r="G17" t="s">
        <v>27</v>
      </c>
      <c r="H17">
        <f t="shared" si="0"/>
        <v>10</v>
      </c>
    </row>
    <row r="18" spans="1:8">
      <c r="A18" s="2">
        <v>2</v>
      </c>
      <c r="B18" t="s">
        <v>4407</v>
      </c>
      <c r="C18" t="s">
        <v>4408</v>
      </c>
      <c r="D18" t="s">
        <v>4409</v>
      </c>
      <c r="E18" t="s">
        <v>4410</v>
      </c>
      <c r="F18" t="s">
        <v>9</v>
      </c>
      <c r="G18" t="s">
        <v>27</v>
      </c>
      <c r="H18">
        <f t="shared" si="0"/>
        <v>10</v>
      </c>
    </row>
    <row r="19" spans="1:8">
      <c r="A19" s="2">
        <v>4</v>
      </c>
      <c r="B19" t="s">
        <v>4407</v>
      </c>
      <c r="C19" t="s">
        <v>4411</v>
      </c>
      <c r="D19" t="s">
        <v>4412</v>
      </c>
      <c r="E19" t="s">
        <v>4413</v>
      </c>
      <c r="F19" t="s">
        <v>9</v>
      </c>
      <c r="G19" t="s">
        <v>10</v>
      </c>
      <c r="H19">
        <f t="shared" si="0"/>
        <v>10</v>
      </c>
    </row>
    <row r="20" spans="1:8">
      <c r="A20" s="2">
        <v>5</v>
      </c>
      <c r="B20" t="s">
        <v>4407</v>
      </c>
      <c r="C20" t="s">
        <v>4414</v>
      </c>
      <c r="D20" t="s">
        <v>4415</v>
      </c>
      <c r="E20" t="s">
        <v>4416</v>
      </c>
      <c r="F20" t="s">
        <v>9</v>
      </c>
      <c r="G20" t="s">
        <v>15</v>
      </c>
      <c r="H20">
        <f t="shared" si="0"/>
        <v>10</v>
      </c>
    </row>
    <row r="21" spans="1:8">
      <c r="A21" s="2">
        <v>1</v>
      </c>
      <c r="B21" t="s">
        <v>4417</v>
      </c>
      <c r="C21" t="s">
        <v>4418</v>
      </c>
      <c r="D21" t="s">
        <v>4419</v>
      </c>
      <c r="E21" t="s">
        <v>4420</v>
      </c>
      <c r="F21" t="s">
        <v>9</v>
      </c>
      <c r="G21" t="s">
        <v>27</v>
      </c>
      <c r="H21">
        <f t="shared" si="0"/>
        <v>10</v>
      </c>
    </row>
    <row r="22" spans="1:8">
      <c r="A22" s="2">
        <v>1</v>
      </c>
      <c r="B22" t="s">
        <v>4421</v>
      </c>
      <c r="C22" t="s">
        <v>4422</v>
      </c>
      <c r="D22" t="s">
        <v>4423</v>
      </c>
      <c r="E22" t="s">
        <v>4424</v>
      </c>
      <c r="F22" t="s">
        <v>9</v>
      </c>
      <c r="G22" t="s">
        <v>27</v>
      </c>
      <c r="H22">
        <f t="shared" si="0"/>
        <v>10</v>
      </c>
    </row>
    <row r="23" spans="1:8">
      <c r="A23" s="2">
        <v>1</v>
      </c>
      <c r="B23" t="s">
        <v>4425</v>
      </c>
      <c r="C23" t="s">
        <v>4426</v>
      </c>
      <c r="D23" t="s">
        <v>4427</v>
      </c>
      <c r="E23" t="s">
        <v>4428</v>
      </c>
      <c r="F23" t="s">
        <v>9</v>
      </c>
      <c r="G23" t="s">
        <v>27</v>
      </c>
      <c r="H23">
        <f t="shared" si="0"/>
        <v>10</v>
      </c>
    </row>
    <row r="24" spans="1:8">
      <c r="A24" s="2">
        <v>5</v>
      </c>
      <c r="B24" t="s">
        <v>4425</v>
      </c>
      <c r="C24" t="s">
        <v>4429</v>
      </c>
      <c r="D24" t="s">
        <v>4430</v>
      </c>
      <c r="E24" t="s">
        <v>4431</v>
      </c>
      <c r="F24" t="s">
        <v>9</v>
      </c>
      <c r="G24" t="s">
        <v>15</v>
      </c>
      <c r="H24">
        <f t="shared" si="0"/>
        <v>10</v>
      </c>
    </row>
    <row r="25" spans="1:8">
      <c r="A25" s="2">
        <v>5</v>
      </c>
      <c r="B25" t="s">
        <v>4432</v>
      </c>
      <c r="C25" t="s">
        <v>4433</v>
      </c>
      <c r="D25" t="s">
        <v>4434</v>
      </c>
      <c r="E25" t="s">
        <v>4435</v>
      </c>
      <c r="F25" t="s">
        <v>9</v>
      </c>
      <c r="G25" t="s">
        <v>15</v>
      </c>
      <c r="H25">
        <f t="shared" si="0"/>
        <v>10</v>
      </c>
    </row>
    <row r="26" spans="1:8">
      <c r="A26" s="2">
        <v>1</v>
      </c>
      <c r="B26" t="s">
        <v>4436</v>
      </c>
      <c r="C26" t="s">
        <v>4437</v>
      </c>
      <c r="D26" t="s">
        <v>4438</v>
      </c>
      <c r="E26" t="s">
        <v>4439</v>
      </c>
      <c r="F26" t="s">
        <v>9</v>
      </c>
      <c r="G26" t="s">
        <v>27</v>
      </c>
      <c r="H26">
        <f t="shared" si="0"/>
        <v>10</v>
      </c>
    </row>
    <row r="27" spans="1:8">
      <c r="A27" s="2">
        <v>1</v>
      </c>
      <c r="B27" t="s">
        <v>4436</v>
      </c>
      <c r="C27" t="s">
        <v>4440</v>
      </c>
      <c r="D27" t="s">
        <v>4441</v>
      </c>
      <c r="E27" t="s">
        <v>4442</v>
      </c>
      <c r="F27" t="s">
        <v>9</v>
      </c>
      <c r="G27" t="s">
        <v>27</v>
      </c>
      <c r="H27">
        <f t="shared" si="0"/>
        <v>10</v>
      </c>
    </row>
    <row r="28" spans="1:8">
      <c r="A28" s="2">
        <v>4</v>
      </c>
      <c r="B28" t="s">
        <v>4443</v>
      </c>
      <c r="C28" t="s">
        <v>4444</v>
      </c>
      <c r="D28" t="s">
        <v>4445</v>
      </c>
      <c r="E28" t="s">
        <v>4446</v>
      </c>
      <c r="F28" t="s">
        <v>9</v>
      </c>
      <c r="G28" t="s">
        <v>81</v>
      </c>
      <c r="H28">
        <f t="shared" si="0"/>
        <v>10</v>
      </c>
    </row>
    <row r="29" spans="1:8">
      <c r="A29" s="2">
        <v>3</v>
      </c>
      <c r="B29" t="s">
        <v>4447</v>
      </c>
      <c r="C29" t="s">
        <v>4448</v>
      </c>
      <c r="D29" t="s">
        <v>4449</v>
      </c>
      <c r="E29" t="s">
        <v>4450</v>
      </c>
      <c r="F29" t="s">
        <v>9</v>
      </c>
      <c r="G29" t="s">
        <v>27</v>
      </c>
      <c r="H29">
        <f t="shared" si="0"/>
        <v>10</v>
      </c>
    </row>
    <row r="30" spans="1:8">
      <c r="A30" s="2">
        <v>1</v>
      </c>
      <c r="B30" t="s">
        <v>4451</v>
      </c>
      <c r="C30" t="s">
        <v>4452</v>
      </c>
      <c r="D30" t="s">
        <v>4453</v>
      </c>
      <c r="E30" t="s">
        <v>4454</v>
      </c>
      <c r="F30" t="s">
        <v>9</v>
      </c>
      <c r="G30" t="s">
        <v>27</v>
      </c>
      <c r="H30">
        <f t="shared" si="0"/>
        <v>10</v>
      </c>
    </row>
    <row r="31" spans="1:8">
      <c r="A31" s="2">
        <v>2</v>
      </c>
      <c r="B31" t="s">
        <v>4455</v>
      </c>
      <c r="C31" t="s">
        <v>4456</v>
      </c>
      <c r="D31" t="s">
        <v>4457</v>
      </c>
      <c r="E31" t="s">
        <v>4458</v>
      </c>
      <c r="F31" t="s">
        <v>9</v>
      </c>
      <c r="G31" t="s">
        <v>10</v>
      </c>
      <c r="H31">
        <f t="shared" si="0"/>
        <v>10</v>
      </c>
    </row>
    <row r="32" spans="1:8">
      <c r="A32" s="2">
        <v>2</v>
      </c>
      <c r="B32" t="s">
        <v>4459</v>
      </c>
      <c r="C32" t="s">
        <v>4460</v>
      </c>
      <c r="D32" t="s">
        <v>546</v>
      </c>
      <c r="E32" t="s">
        <v>4461</v>
      </c>
      <c r="F32" t="s">
        <v>9</v>
      </c>
      <c r="G32" t="s">
        <v>27</v>
      </c>
      <c r="H32">
        <f t="shared" si="0"/>
        <v>10</v>
      </c>
    </row>
    <row r="33" spans="1:8">
      <c r="A33" s="2">
        <v>1</v>
      </c>
      <c r="B33" t="s">
        <v>4459</v>
      </c>
      <c r="C33" t="s">
        <v>4462</v>
      </c>
      <c r="D33" t="s">
        <v>4463</v>
      </c>
      <c r="E33" t="s">
        <v>4464</v>
      </c>
      <c r="F33" t="s">
        <v>9</v>
      </c>
      <c r="G33" t="s">
        <v>10</v>
      </c>
      <c r="H33">
        <f t="shared" si="0"/>
        <v>10</v>
      </c>
    </row>
    <row r="34" spans="1:8">
      <c r="A34" s="2">
        <v>1</v>
      </c>
      <c r="B34" t="s">
        <v>4465</v>
      </c>
      <c r="C34" t="s">
        <v>4466</v>
      </c>
      <c r="D34" t="s">
        <v>4467</v>
      </c>
      <c r="E34" t="s">
        <v>4468</v>
      </c>
      <c r="F34" t="s">
        <v>9</v>
      </c>
      <c r="G34" t="s">
        <v>27</v>
      </c>
      <c r="H34">
        <f t="shared" si="0"/>
        <v>10</v>
      </c>
    </row>
    <row r="35" spans="1:8">
      <c r="A35" s="2">
        <v>2</v>
      </c>
      <c r="B35" t="s">
        <v>4469</v>
      </c>
      <c r="C35" t="s">
        <v>4470</v>
      </c>
      <c r="D35" t="s">
        <v>4471</v>
      </c>
      <c r="E35" t="s">
        <v>4472</v>
      </c>
      <c r="F35" t="s">
        <v>9</v>
      </c>
      <c r="G35" t="s">
        <v>27</v>
      </c>
      <c r="H35">
        <f t="shared" si="0"/>
        <v>10</v>
      </c>
    </row>
    <row r="36" spans="1:8">
      <c r="A36" s="2">
        <v>4</v>
      </c>
      <c r="B36" t="s">
        <v>4469</v>
      </c>
      <c r="C36" t="s">
        <v>4473</v>
      </c>
      <c r="D36" t="s">
        <v>4474</v>
      </c>
      <c r="E36" t="s">
        <v>4475</v>
      </c>
      <c r="F36" t="s">
        <v>9</v>
      </c>
      <c r="G36" t="s">
        <v>15</v>
      </c>
      <c r="H36">
        <f t="shared" si="0"/>
        <v>10</v>
      </c>
    </row>
    <row r="37" spans="1:8">
      <c r="A37" s="2">
        <v>3</v>
      </c>
      <c r="B37" t="s">
        <v>4469</v>
      </c>
      <c r="C37" t="s">
        <v>4476</v>
      </c>
      <c r="D37" t="s">
        <v>4477</v>
      </c>
      <c r="E37" t="s">
        <v>4478</v>
      </c>
      <c r="F37" t="s">
        <v>9</v>
      </c>
      <c r="G37" t="s">
        <v>15</v>
      </c>
      <c r="H37">
        <f t="shared" si="0"/>
        <v>10</v>
      </c>
    </row>
    <row r="38" spans="1:8">
      <c r="A38" s="2">
        <v>1</v>
      </c>
      <c r="B38" t="s">
        <v>4479</v>
      </c>
      <c r="C38" t="s">
        <v>4480</v>
      </c>
      <c r="D38" t="s">
        <v>4481</v>
      </c>
      <c r="E38" t="s">
        <v>4482</v>
      </c>
      <c r="F38" t="s">
        <v>9</v>
      </c>
      <c r="G38" t="s">
        <v>27</v>
      </c>
      <c r="H38">
        <f t="shared" si="0"/>
        <v>10</v>
      </c>
    </row>
    <row r="39" spans="1:8">
      <c r="A39" s="2">
        <v>1</v>
      </c>
      <c r="B39" t="s">
        <v>4479</v>
      </c>
      <c r="C39" t="s">
        <v>4483</v>
      </c>
      <c r="D39" t="s">
        <v>4484</v>
      </c>
      <c r="E39" t="s">
        <v>4485</v>
      </c>
      <c r="F39" t="s">
        <v>9</v>
      </c>
      <c r="G39" t="s">
        <v>27</v>
      </c>
      <c r="H39">
        <f t="shared" si="0"/>
        <v>10</v>
      </c>
    </row>
    <row r="40" spans="1:8">
      <c r="A40" s="2">
        <v>1</v>
      </c>
      <c r="B40" t="s">
        <v>4486</v>
      </c>
      <c r="C40" t="s">
        <v>4487</v>
      </c>
      <c r="D40" t="s">
        <v>4488</v>
      </c>
      <c r="E40" t="s">
        <v>4489</v>
      </c>
      <c r="F40" t="s">
        <v>9</v>
      </c>
      <c r="G40" t="s">
        <v>27</v>
      </c>
      <c r="H40">
        <f t="shared" si="0"/>
        <v>10</v>
      </c>
    </row>
    <row r="41" spans="1:8">
      <c r="A41" s="2">
        <v>1</v>
      </c>
      <c r="B41" t="s">
        <v>4486</v>
      </c>
      <c r="C41" t="s">
        <v>4490</v>
      </c>
      <c r="D41" t="s">
        <v>4491</v>
      </c>
      <c r="E41" t="s">
        <v>4492</v>
      </c>
      <c r="F41" t="s">
        <v>9</v>
      </c>
      <c r="G41" t="s">
        <v>27</v>
      </c>
      <c r="H41">
        <f t="shared" si="0"/>
        <v>10</v>
      </c>
    </row>
    <row r="42" spans="1:8">
      <c r="A42" s="2">
        <v>2</v>
      </c>
      <c r="B42" t="s">
        <v>4486</v>
      </c>
      <c r="C42" t="s">
        <v>4493</v>
      </c>
      <c r="D42" t="s">
        <v>4494</v>
      </c>
      <c r="E42" t="s">
        <v>4495</v>
      </c>
      <c r="F42" t="s">
        <v>9</v>
      </c>
      <c r="G42" t="s">
        <v>27</v>
      </c>
      <c r="H42">
        <f t="shared" si="0"/>
        <v>10</v>
      </c>
    </row>
    <row r="43" spans="1:8">
      <c r="A43" s="2">
        <v>2</v>
      </c>
      <c r="B43" t="s">
        <v>4486</v>
      </c>
      <c r="C43" t="s">
        <v>4496</v>
      </c>
      <c r="D43" t="s">
        <v>4497</v>
      </c>
      <c r="E43" t="s">
        <v>4498</v>
      </c>
      <c r="F43" t="s">
        <v>9</v>
      </c>
      <c r="G43" t="s">
        <v>27</v>
      </c>
      <c r="H43">
        <f t="shared" si="0"/>
        <v>10</v>
      </c>
    </row>
    <row r="44" spans="1:8">
      <c r="A44" s="2">
        <v>1</v>
      </c>
      <c r="B44" t="s">
        <v>4486</v>
      </c>
      <c r="C44" t="s">
        <v>4499</v>
      </c>
      <c r="D44" t="s">
        <v>4500</v>
      </c>
      <c r="E44" t="s">
        <v>4501</v>
      </c>
      <c r="F44" t="s">
        <v>9</v>
      </c>
      <c r="G44" t="s">
        <v>27</v>
      </c>
      <c r="H44">
        <f t="shared" si="0"/>
        <v>10</v>
      </c>
    </row>
    <row r="45" spans="1:8">
      <c r="A45" s="2">
        <v>1</v>
      </c>
      <c r="B45" t="s">
        <v>4502</v>
      </c>
      <c r="C45" t="s">
        <v>4503</v>
      </c>
      <c r="D45" t="s">
        <v>546</v>
      </c>
      <c r="E45" t="s">
        <v>4504</v>
      </c>
      <c r="F45" t="s">
        <v>9</v>
      </c>
      <c r="G45" t="s">
        <v>27</v>
      </c>
      <c r="H45">
        <f t="shared" si="0"/>
        <v>10</v>
      </c>
    </row>
    <row r="46" spans="1:8">
      <c r="A46" s="2">
        <v>1</v>
      </c>
      <c r="B46" t="s">
        <v>4505</v>
      </c>
      <c r="C46" t="s">
        <v>4506</v>
      </c>
      <c r="D46" t="s">
        <v>4507</v>
      </c>
      <c r="E46" t="s">
        <v>4508</v>
      </c>
      <c r="F46" t="s">
        <v>9</v>
      </c>
      <c r="G46" t="s">
        <v>27</v>
      </c>
      <c r="H46">
        <f t="shared" si="0"/>
        <v>9</v>
      </c>
    </row>
    <row r="47" spans="1:8">
      <c r="A47" s="2">
        <v>1</v>
      </c>
      <c r="B47" t="s">
        <v>4505</v>
      </c>
      <c r="C47" t="s">
        <v>4509</v>
      </c>
      <c r="D47" t="s">
        <v>4510</v>
      </c>
      <c r="E47" t="s">
        <v>4511</v>
      </c>
      <c r="F47" t="s">
        <v>9</v>
      </c>
      <c r="G47" t="s">
        <v>27</v>
      </c>
      <c r="H47">
        <f t="shared" si="0"/>
        <v>9</v>
      </c>
    </row>
    <row r="48" spans="1:8">
      <c r="A48" s="2">
        <v>1</v>
      </c>
      <c r="B48" t="s">
        <v>4512</v>
      </c>
      <c r="C48" t="s">
        <v>4513</v>
      </c>
      <c r="D48" t="s">
        <v>4514</v>
      </c>
      <c r="E48" t="s">
        <v>4515</v>
      </c>
      <c r="F48" t="s">
        <v>9</v>
      </c>
      <c r="G48" t="s">
        <v>27</v>
      </c>
      <c r="H48">
        <f t="shared" si="0"/>
        <v>9</v>
      </c>
    </row>
    <row r="49" spans="1:8">
      <c r="A49" s="2">
        <v>5</v>
      </c>
      <c r="B49" t="s">
        <v>4512</v>
      </c>
      <c r="C49" t="s">
        <v>4516</v>
      </c>
      <c r="D49" t="s">
        <v>4517</v>
      </c>
      <c r="E49" t="s">
        <v>4518</v>
      </c>
      <c r="F49" t="s">
        <v>9</v>
      </c>
      <c r="G49" t="s">
        <v>15</v>
      </c>
      <c r="H49">
        <f t="shared" si="0"/>
        <v>9</v>
      </c>
    </row>
    <row r="50" spans="1:8">
      <c r="A50" s="2">
        <v>1</v>
      </c>
      <c r="B50" t="s">
        <v>4519</v>
      </c>
      <c r="C50" t="s">
        <v>4520</v>
      </c>
      <c r="D50" t="s">
        <v>4521</v>
      </c>
      <c r="E50" t="s">
        <v>4522</v>
      </c>
      <c r="F50" t="s">
        <v>9</v>
      </c>
      <c r="G50" t="s">
        <v>27</v>
      </c>
      <c r="H50">
        <f t="shared" si="0"/>
        <v>9</v>
      </c>
    </row>
    <row r="51" spans="1:8">
      <c r="A51" s="2">
        <v>1</v>
      </c>
      <c r="B51" t="s">
        <v>4523</v>
      </c>
      <c r="C51" t="s">
        <v>4524</v>
      </c>
      <c r="D51" t="s">
        <v>4525</v>
      </c>
      <c r="E51" t="s">
        <v>4526</v>
      </c>
      <c r="F51" t="s">
        <v>9</v>
      </c>
      <c r="G51" t="s">
        <v>27</v>
      </c>
      <c r="H51">
        <f t="shared" si="0"/>
        <v>9</v>
      </c>
    </row>
    <row r="52" spans="1:8">
      <c r="A52" s="2">
        <v>2</v>
      </c>
      <c r="B52" t="s">
        <v>4523</v>
      </c>
      <c r="C52" t="s">
        <v>4527</v>
      </c>
      <c r="D52" t="s">
        <v>4528</v>
      </c>
      <c r="E52" t="s">
        <v>4529</v>
      </c>
      <c r="F52" t="s">
        <v>9</v>
      </c>
      <c r="G52" t="s">
        <v>10</v>
      </c>
      <c r="H52">
        <f t="shared" si="0"/>
        <v>9</v>
      </c>
    </row>
    <row r="53" spans="1:8">
      <c r="A53" s="2">
        <v>1</v>
      </c>
      <c r="B53" t="s">
        <v>4530</v>
      </c>
      <c r="C53" t="s">
        <v>4531</v>
      </c>
      <c r="D53" t="s">
        <v>4532</v>
      </c>
      <c r="E53" t="s">
        <v>4533</v>
      </c>
      <c r="F53" t="s">
        <v>9</v>
      </c>
      <c r="G53" t="s">
        <v>27</v>
      </c>
      <c r="H53">
        <f t="shared" si="0"/>
        <v>9</v>
      </c>
    </row>
    <row r="54" spans="1:8">
      <c r="A54" s="2">
        <v>1</v>
      </c>
      <c r="B54" t="s">
        <v>4534</v>
      </c>
      <c r="C54" t="s">
        <v>4535</v>
      </c>
      <c r="D54" t="s">
        <v>4536</v>
      </c>
      <c r="E54" t="s">
        <v>4537</v>
      </c>
      <c r="F54" t="s">
        <v>9</v>
      </c>
      <c r="G54" t="s">
        <v>27</v>
      </c>
      <c r="H54">
        <f t="shared" si="0"/>
        <v>9</v>
      </c>
    </row>
    <row r="55" spans="1:8">
      <c r="A55" s="2">
        <v>1</v>
      </c>
      <c r="B55" t="s">
        <v>4534</v>
      </c>
      <c r="C55" t="s">
        <v>4538</v>
      </c>
      <c r="D55" t="s">
        <v>4539</v>
      </c>
      <c r="E55" t="s">
        <v>4540</v>
      </c>
      <c r="F55" t="s">
        <v>9</v>
      </c>
      <c r="G55" t="s">
        <v>27</v>
      </c>
      <c r="H55">
        <f t="shared" si="0"/>
        <v>9</v>
      </c>
    </row>
    <row r="56" spans="1:8">
      <c r="A56" s="2">
        <v>1</v>
      </c>
      <c r="B56" t="s">
        <v>4541</v>
      </c>
      <c r="C56" t="s">
        <v>4542</v>
      </c>
      <c r="D56" t="s">
        <v>4543</v>
      </c>
      <c r="E56" t="s">
        <v>4544</v>
      </c>
      <c r="F56" t="s">
        <v>9</v>
      </c>
      <c r="G56" t="s">
        <v>27</v>
      </c>
      <c r="H56">
        <f t="shared" si="0"/>
        <v>9</v>
      </c>
    </row>
    <row r="57" spans="1:8">
      <c r="A57" s="2">
        <v>1</v>
      </c>
      <c r="B57" t="s">
        <v>4545</v>
      </c>
      <c r="C57" t="s">
        <v>4546</v>
      </c>
      <c r="D57" t="s">
        <v>4547</v>
      </c>
      <c r="E57" t="s">
        <v>4548</v>
      </c>
      <c r="F57" t="s">
        <v>9</v>
      </c>
      <c r="G57" t="s">
        <v>27</v>
      </c>
      <c r="H57">
        <f t="shared" si="0"/>
        <v>9</v>
      </c>
    </row>
    <row r="58" spans="1:8">
      <c r="A58" s="2">
        <v>5</v>
      </c>
      <c r="B58" t="s">
        <v>4549</v>
      </c>
      <c r="C58" t="s">
        <v>4550</v>
      </c>
      <c r="D58" t="s">
        <v>4551</v>
      </c>
      <c r="E58" t="s">
        <v>4552</v>
      </c>
      <c r="F58" t="s">
        <v>9</v>
      </c>
      <c r="G58" t="s">
        <v>15</v>
      </c>
      <c r="H58">
        <f t="shared" si="0"/>
        <v>9</v>
      </c>
    </row>
    <row r="59" spans="1:8">
      <c r="A59" s="2">
        <v>1</v>
      </c>
      <c r="B59" t="s">
        <v>4549</v>
      </c>
      <c r="C59" t="s">
        <v>4553</v>
      </c>
      <c r="D59" t="s">
        <v>4554</v>
      </c>
      <c r="E59" t="s">
        <v>4555</v>
      </c>
      <c r="F59" t="s">
        <v>9</v>
      </c>
      <c r="G59" t="s">
        <v>27</v>
      </c>
      <c r="H59">
        <f t="shared" si="0"/>
        <v>9</v>
      </c>
    </row>
    <row r="60" spans="1:8">
      <c r="A60" s="2">
        <v>1</v>
      </c>
      <c r="B60" t="s">
        <v>4549</v>
      </c>
      <c r="C60" t="s">
        <v>4556</v>
      </c>
      <c r="D60" t="s">
        <v>4557</v>
      </c>
      <c r="E60" t="s">
        <v>4558</v>
      </c>
      <c r="F60" t="s">
        <v>9</v>
      </c>
      <c r="G60" t="s">
        <v>27</v>
      </c>
      <c r="H60">
        <f t="shared" si="0"/>
        <v>9</v>
      </c>
    </row>
    <row r="61" spans="1:8">
      <c r="A61" s="2">
        <v>2</v>
      </c>
      <c r="B61" t="s">
        <v>4549</v>
      </c>
      <c r="C61" t="s">
        <v>4559</v>
      </c>
      <c r="D61" t="s">
        <v>4560</v>
      </c>
      <c r="E61" t="s">
        <v>4561</v>
      </c>
      <c r="F61" t="s">
        <v>9</v>
      </c>
      <c r="G61" t="s">
        <v>27</v>
      </c>
      <c r="H61">
        <f t="shared" si="0"/>
        <v>9</v>
      </c>
    </row>
    <row r="62" spans="1:8">
      <c r="A62" s="2">
        <v>1</v>
      </c>
      <c r="B62" t="s">
        <v>4549</v>
      </c>
      <c r="C62" t="s">
        <v>4562</v>
      </c>
      <c r="D62" t="s">
        <v>4563</v>
      </c>
      <c r="E62" t="s">
        <v>4564</v>
      </c>
      <c r="F62" t="s">
        <v>9</v>
      </c>
      <c r="G62" t="s">
        <v>81</v>
      </c>
      <c r="H62">
        <f t="shared" si="0"/>
        <v>9</v>
      </c>
    </row>
    <row r="63" spans="1:8">
      <c r="A63" s="2">
        <v>3</v>
      </c>
      <c r="B63" t="s">
        <v>4565</v>
      </c>
      <c r="C63" t="s">
        <v>4566</v>
      </c>
      <c r="D63" t="s">
        <v>4567</v>
      </c>
      <c r="E63" t="s">
        <v>4568</v>
      </c>
      <c r="F63" t="s">
        <v>9</v>
      </c>
      <c r="G63" t="s">
        <v>10</v>
      </c>
      <c r="H63">
        <f t="shared" si="0"/>
        <v>9</v>
      </c>
    </row>
    <row r="64" spans="1:8">
      <c r="A64" s="2">
        <v>1</v>
      </c>
      <c r="B64" t="s">
        <v>4569</v>
      </c>
      <c r="C64" t="s">
        <v>4570</v>
      </c>
      <c r="D64" t="s">
        <v>4571</v>
      </c>
      <c r="E64" t="s">
        <v>4572</v>
      </c>
      <c r="F64" t="s">
        <v>9</v>
      </c>
      <c r="G64" t="s">
        <v>27</v>
      </c>
      <c r="H64">
        <f t="shared" si="0"/>
        <v>9</v>
      </c>
    </row>
    <row r="65" spans="1:8">
      <c r="A65" s="2">
        <v>1</v>
      </c>
      <c r="B65" t="s">
        <v>4573</v>
      </c>
      <c r="C65" t="s">
        <v>4574</v>
      </c>
      <c r="D65" t="s">
        <v>4575</v>
      </c>
      <c r="E65" t="s">
        <v>4576</v>
      </c>
      <c r="F65" t="s">
        <v>9</v>
      </c>
      <c r="G65" t="s">
        <v>27</v>
      </c>
      <c r="H65">
        <f t="shared" si="0"/>
        <v>9</v>
      </c>
    </row>
    <row r="66" spans="1:8">
      <c r="A66" s="2">
        <v>1</v>
      </c>
      <c r="B66" t="s">
        <v>4573</v>
      </c>
      <c r="C66" t="s">
        <v>4577</v>
      </c>
      <c r="D66" t="s">
        <v>4578</v>
      </c>
      <c r="E66" t="s">
        <v>4579</v>
      </c>
      <c r="F66" t="s">
        <v>9</v>
      </c>
      <c r="G66" t="s">
        <v>27</v>
      </c>
      <c r="H66">
        <f t="shared" si="0"/>
        <v>9</v>
      </c>
    </row>
    <row r="67" spans="1:8">
      <c r="A67" s="2">
        <v>1</v>
      </c>
      <c r="B67" t="s">
        <v>4580</v>
      </c>
      <c r="C67" t="s">
        <v>4581</v>
      </c>
      <c r="D67" t="s">
        <v>4582</v>
      </c>
      <c r="E67" t="s">
        <v>4583</v>
      </c>
      <c r="F67" t="s">
        <v>9</v>
      </c>
      <c r="G67" t="s">
        <v>27</v>
      </c>
      <c r="H67">
        <f t="shared" ref="H67:H130" si="4">MONTH(B67)</f>
        <v>9</v>
      </c>
    </row>
    <row r="68" spans="1:8">
      <c r="A68" s="2">
        <v>1</v>
      </c>
      <c r="B68" t="s">
        <v>4580</v>
      </c>
      <c r="C68" t="s">
        <v>4584</v>
      </c>
      <c r="D68" t="s">
        <v>4585</v>
      </c>
      <c r="E68" t="s">
        <v>4586</v>
      </c>
      <c r="F68" t="s">
        <v>9</v>
      </c>
      <c r="G68" t="s">
        <v>27</v>
      </c>
      <c r="H68">
        <f t="shared" si="4"/>
        <v>9</v>
      </c>
    </row>
    <row r="69" spans="1:8">
      <c r="A69" s="2">
        <v>2</v>
      </c>
      <c r="B69" t="s">
        <v>4587</v>
      </c>
      <c r="C69" t="s">
        <v>4588</v>
      </c>
      <c r="D69" t="s">
        <v>4589</v>
      </c>
      <c r="E69" t="s">
        <v>4590</v>
      </c>
      <c r="F69" t="s">
        <v>9</v>
      </c>
      <c r="G69" t="s">
        <v>27</v>
      </c>
      <c r="H69">
        <f t="shared" si="4"/>
        <v>9</v>
      </c>
    </row>
    <row r="70" spans="1:8">
      <c r="A70" s="2">
        <v>1</v>
      </c>
      <c r="B70" t="s">
        <v>4591</v>
      </c>
      <c r="C70" t="s">
        <v>4592</v>
      </c>
      <c r="D70" t="s">
        <v>4593</v>
      </c>
      <c r="E70" t="s">
        <v>4594</v>
      </c>
      <c r="F70" t="s">
        <v>9</v>
      </c>
      <c r="G70" t="s">
        <v>27</v>
      </c>
      <c r="H70">
        <f t="shared" si="4"/>
        <v>9</v>
      </c>
    </row>
    <row r="71" spans="1:8">
      <c r="A71" s="2">
        <v>1</v>
      </c>
      <c r="B71" t="s">
        <v>4591</v>
      </c>
      <c r="C71" t="s">
        <v>4595</v>
      </c>
      <c r="D71" t="s">
        <v>4596</v>
      </c>
      <c r="E71" t="s">
        <v>4597</v>
      </c>
      <c r="F71" t="s">
        <v>9</v>
      </c>
      <c r="G71" t="s">
        <v>27</v>
      </c>
      <c r="H71">
        <f t="shared" si="4"/>
        <v>9</v>
      </c>
    </row>
    <row r="72" spans="1:8">
      <c r="A72" s="2">
        <v>4</v>
      </c>
      <c r="B72" t="s">
        <v>4598</v>
      </c>
      <c r="C72" t="s">
        <v>4599</v>
      </c>
      <c r="D72" t="s">
        <v>4600</v>
      </c>
      <c r="E72" t="s">
        <v>4601</v>
      </c>
      <c r="F72" t="s">
        <v>9</v>
      </c>
      <c r="G72" t="s">
        <v>10</v>
      </c>
      <c r="H72">
        <f t="shared" si="4"/>
        <v>9</v>
      </c>
    </row>
    <row r="73" spans="1:8">
      <c r="A73" s="2">
        <v>2</v>
      </c>
      <c r="B73" t="s">
        <v>4598</v>
      </c>
      <c r="C73" t="s">
        <v>4602</v>
      </c>
      <c r="D73" t="s">
        <v>4603</v>
      </c>
      <c r="E73" t="s">
        <v>4604</v>
      </c>
      <c r="F73" t="s">
        <v>9</v>
      </c>
      <c r="G73" t="s">
        <v>27</v>
      </c>
      <c r="H73">
        <f t="shared" si="4"/>
        <v>9</v>
      </c>
    </row>
    <row r="74" spans="1:8">
      <c r="A74" s="2">
        <v>5</v>
      </c>
      <c r="B74" t="s">
        <v>4605</v>
      </c>
      <c r="C74" t="s">
        <v>4606</v>
      </c>
      <c r="D74" t="s">
        <v>4607</v>
      </c>
      <c r="E74" t="s">
        <v>4608</v>
      </c>
      <c r="F74" t="s">
        <v>9</v>
      </c>
      <c r="G74" t="s">
        <v>15</v>
      </c>
      <c r="H74">
        <f t="shared" si="4"/>
        <v>8</v>
      </c>
    </row>
    <row r="75" spans="1:8">
      <c r="A75" s="2">
        <v>1</v>
      </c>
      <c r="B75" t="s">
        <v>4609</v>
      </c>
      <c r="C75" t="s">
        <v>4610</v>
      </c>
      <c r="D75" t="s">
        <v>546</v>
      </c>
      <c r="E75" t="s">
        <v>4611</v>
      </c>
      <c r="F75" t="s">
        <v>9</v>
      </c>
      <c r="G75" t="s">
        <v>27</v>
      </c>
      <c r="H75">
        <f t="shared" si="4"/>
        <v>8</v>
      </c>
    </row>
    <row r="76" spans="1:8">
      <c r="A76" s="2">
        <v>3</v>
      </c>
      <c r="B76" t="s">
        <v>4609</v>
      </c>
      <c r="C76" t="s">
        <v>4612</v>
      </c>
      <c r="D76" t="s">
        <v>4613</v>
      </c>
      <c r="E76" t="s">
        <v>4614</v>
      </c>
      <c r="F76" t="s">
        <v>9</v>
      </c>
      <c r="G76" t="s">
        <v>27</v>
      </c>
      <c r="H76">
        <f t="shared" si="4"/>
        <v>8</v>
      </c>
    </row>
    <row r="77" spans="1:8">
      <c r="A77" s="2">
        <v>2</v>
      </c>
      <c r="B77" t="s">
        <v>4615</v>
      </c>
      <c r="C77" t="s">
        <v>4616</v>
      </c>
      <c r="D77" t="s">
        <v>4617</v>
      </c>
      <c r="E77" t="s">
        <v>4618</v>
      </c>
      <c r="F77" t="s">
        <v>9</v>
      </c>
      <c r="G77" t="s">
        <v>27</v>
      </c>
      <c r="H77">
        <f t="shared" si="4"/>
        <v>8</v>
      </c>
    </row>
    <row r="78" spans="1:8">
      <c r="A78" s="2">
        <v>4</v>
      </c>
      <c r="B78" t="s">
        <v>4619</v>
      </c>
      <c r="C78" t="s">
        <v>4620</v>
      </c>
      <c r="D78" t="s">
        <v>4621</v>
      </c>
      <c r="E78" t="s">
        <v>4622</v>
      </c>
      <c r="F78" t="s">
        <v>9</v>
      </c>
      <c r="G78" t="s">
        <v>10</v>
      </c>
      <c r="H78">
        <f t="shared" si="4"/>
        <v>8</v>
      </c>
    </row>
    <row r="79" spans="1:8">
      <c r="A79" s="2">
        <v>5</v>
      </c>
      <c r="B79" t="s">
        <v>4623</v>
      </c>
      <c r="C79" t="s">
        <v>4624</v>
      </c>
      <c r="D79" t="s">
        <v>4625</v>
      </c>
      <c r="E79" t="s">
        <v>4626</v>
      </c>
      <c r="F79" t="s">
        <v>9</v>
      </c>
      <c r="G79" t="s">
        <v>81</v>
      </c>
      <c r="H79">
        <f t="shared" si="4"/>
        <v>8</v>
      </c>
    </row>
    <row r="80" spans="1:8">
      <c r="A80" s="2">
        <v>4</v>
      </c>
      <c r="B80" t="s">
        <v>4627</v>
      </c>
      <c r="C80" t="s">
        <v>4628</v>
      </c>
      <c r="D80" t="s">
        <v>4629</v>
      </c>
      <c r="E80" t="s">
        <v>4630</v>
      </c>
      <c r="F80" t="s">
        <v>9</v>
      </c>
      <c r="G80" t="s">
        <v>10</v>
      </c>
      <c r="H80">
        <f t="shared" si="4"/>
        <v>8</v>
      </c>
    </row>
    <row r="81" spans="1:8">
      <c r="A81" s="2">
        <v>5</v>
      </c>
      <c r="B81" t="s">
        <v>4631</v>
      </c>
      <c r="C81" t="s">
        <v>4632</v>
      </c>
      <c r="D81" t="s">
        <v>4633</v>
      </c>
      <c r="E81" t="s">
        <v>4634</v>
      </c>
      <c r="F81" t="s">
        <v>9</v>
      </c>
      <c r="G81" t="s">
        <v>15</v>
      </c>
      <c r="H81">
        <f t="shared" si="4"/>
        <v>8</v>
      </c>
    </row>
    <row r="82" spans="1:8">
      <c r="A82" s="2">
        <v>1</v>
      </c>
      <c r="B82" t="s">
        <v>4635</v>
      </c>
      <c r="C82" t="s">
        <v>4636</v>
      </c>
      <c r="D82" t="s">
        <v>4637</v>
      </c>
      <c r="E82" t="s">
        <v>4638</v>
      </c>
      <c r="F82" t="s">
        <v>9</v>
      </c>
      <c r="G82" t="s">
        <v>10</v>
      </c>
      <c r="H82">
        <f t="shared" si="4"/>
        <v>8</v>
      </c>
    </row>
    <row r="83" spans="1:8">
      <c r="A83" s="2">
        <v>1</v>
      </c>
      <c r="B83" t="s">
        <v>4635</v>
      </c>
      <c r="C83" t="s">
        <v>4639</v>
      </c>
      <c r="D83" t="s">
        <v>4640</v>
      </c>
      <c r="E83" t="s">
        <v>4641</v>
      </c>
      <c r="F83" t="s">
        <v>9</v>
      </c>
      <c r="G83" t="s">
        <v>27</v>
      </c>
      <c r="H83">
        <f t="shared" si="4"/>
        <v>8</v>
      </c>
    </row>
    <row r="84" spans="1:8">
      <c r="A84" s="2">
        <v>1</v>
      </c>
      <c r="B84" t="s">
        <v>4642</v>
      </c>
      <c r="C84" t="s">
        <v>4643</v>
      </c>
      <c r="D84" t="s">
        <v>4644</v>
      </c>
      <c r="E84" t="s">
        <v>4645</v>
      </c>
      <c r="F84" t="s">
        <v>9</v>
      </c>
      <c r="G84" t="s">
        <v>27</v>
      </c>
      <c r="H84">
        <f t="shared" si="4"/>
        <v>8</v>
      </c>
    </row>
    <row r="85" spans="1:8">
      <c r="A85" s="2">
        <v>2</v>
      </c>
      <c r="B85" t="s">
        <v>4646</v>
      </c>
      <c r="C85" t="s">
        <v>4647</v>
      </c>
      <c r="D85" t="s">
        <v>4648</v>
      </c>
      <c r="E85" t="s">
        <v>4649</v>
      </c>
      <c r="F85" t="s">
        <v>9</v>
      </c>
      <c r="G85" t="s">
        <v>27</v>
      </c>
      <c r="H85">
        <f t="shared" si="4"/>
        <v>8</v>
      </c>
    </row>
    <row r="86" spans="1:8">
      <c r="A86" s="2">
        <v>1</v>
      </c>
      <c r="B86" t="s">
        <v>4650</v>
      </c>
      <c r="C86" t="s">
        <v>4651</v>
      </c>
      <c r="D86" t="s">
        <v>4652</v>
      </c>
      <c r="E86" t="s">
        <v>4653</v>
      </c>
      <c r="F86" t="s">
        <v>9</v>
      </c>
      <c r="G86" t="s">
        <v>10</v>
      </c>
      <c r="H86">
        <f t="shared" si="4"/>
        <v>7</v>
      </c>
    </row>
    <row r="87" spans="1:8">
      <c r="A87" s="2">
        <v>5</v>
      </c>
      <c r="B87" t="s">
        <v>4654</v>
      </c>
      <c r="C87" t="s">
        <v>4655</v>
      </c>
      <c r="D87" t="s">
        <v>4656</v>
      </c>
      <c r="E87" t="s">
        <v>4657</v>
      </c>
      <c r="F87" t="s">
        <v>9</v>
      </c>
      <c r="G87" t="s">
        <v>15</v>
      </c>
      <c r="H87">
        <f t="shared" si="4"/>
        <v>7</v>
      </c>
    </row>
    <row r="88" spans="1:8">
      <c r="A88" s="2">
        <v>5</v>
      </c>
      <c r="B88" t="s">
        <v>4658</v>
      </c>
      <c r="C88" t="s">
        <v>4659</v>
      </c>
      <c r="D88" t="s">
        <v>4660</v>
      </c>
      <c r="E88" t="s">
        <v>4661</v>
      </c>
      <c r="F88" t="s">
        <v>9</v>
      </c>
      <c r="G88" t="s">
        <v>10</v>
      </c>
      <c r="H88">
        <f t="shared" si="4"/>
        <v>7</v>
      </c>
    </row>
    <row r="89" spans="1:8">
      <c r="A89" s="2">
        <v>1</v>
      </c>
      <c r="B89" t="s">
        <v>4662</v>
      </c>
      <c r="C89" t="s">
        <v>4663</v>
      </c>
      <c r="D89" t="s">
        <v>4664</v>
      </c>
      <c r="E89" t="s">
        <v>4665</v>
      </c>
      <c r="F89" t="s">
        <v>9</v>
      </c>
      <c r="G89" t="s">
        <v>27</v>
      </c>
      <c r="H89">
        <f t="shared" si="4"/>
        <v>7</v>
      </c>
    </row>
    <row r="90" spans="1:8">
      <c r="A90" s="2">
        <v>2</v>
      </c>
      <c r="B90" t="s">
        <v>4666</v>
      </c>
      <c r="C90" t="s">
        <v>4667</v>
      </c>
      <c r="D90" t="s">
        <v>546</v>
      </c>
      <c r="E90" t="s">
        <v>4668</v>
      </c>
      <c r="F90" t="s">
        <v>9</v>
      </c>
      <c r="G90" t="s">
        <v>27</v>
      </c>
      <c r="H90">
        <f t="shared" si="4"/>
        <v>7</v>
      </c>
    </row>
    <row r="91" spans="1:8">
      <c r="A91" s="2">
        <v>2</v>
      </c>
      <c r="B91" t="s">
        <v>4666</v>
      </c>
      <c r="C91" t="s">
        <v>4669</v>
      </c>
      <c r="D91" t="s">
        <v>4670</v>
      </c>
      <c r="E91" t="s">
        <v>4671</v>
      </c>
      <c r="F91" t="s">
        <v>9</v>
      </c>
      <c r="G91" t="s">
        <v>27</v>
      </c>
      <c r="H91">
        <f t="shared" si="4"/>
        <v>7</v>
      </c>
    </row>
    <row r="92" spans="1:8">
      <c r="A92" s="2">
        <v>1</v>
      </c>
      <c r="B92" t="s">
        <v>4672</v>
      </c>
      <c r="C92" t="s">
        <v>4673</v>
      </c>
      <c r="D92" t="s">
        <v>4674</v>
      </c>
      <c r="E92" t="s">
        <v>4675</v>
      </c>
      <c r="F92" t="s">
        <v>9</v>
      </c>
      <c r="G92" t="s">
        <v>27</v>
      </c>
      <c r="H92">
        <f t="shared" si="4"/>
        <v>7</v>
      </c>
    </row>
    <row r="93" spans="1:8">
      <c r="A93" s="2">
        <v>1</v>
      </c>
      <c r="B93" t="s">
        <v>4676</v>
      </c>
      <c r="C93" t="s">
        <v>4677</v>
      </c>
      <c r="D93" t="s">
        <v>4678</v>
      </c>
      <c r="E93" t="s">
        <v>4679</v>
      </c>
      <c r="F93" t="s">
        <v>9</v>
      </c>
      <c r="G93" t="s">
        <v>27</v>
      </c>
      <c r="H93">
        <f t="shared" si="4"/>
        <v>7</v>
      </c>
    </row>
    <row r="94" spans="1:8">
      <c r="A94" s="2">
        <v>2</v>
      </c>
      <c r="B94" t="s">
        <v>4680</v>
      </c>
      <c r="C94" t="s">
        <v>4681</v>
      </c>
      <c r="D94" t="s">
        <v>408</v>
      </c>
      <c r="E94" t="s">
        <v>4682</v>
      </c>
      <c r="F94" t="s">
        <v>9</v>
      </c>
      <c r="G94" t="s">
        <v>27</v>
      </c>
      <c r="H94">
        <f t="shared" si="4"/>
        <v>7</v>
      </c>
    </row>
    <row r="95" spans="1:8">
      <c r="A95" s="2">
        <v>4</v>
      </c>
      <c r="B95" t="s">
        <v>4680</v>
      </c>
      <c r="C95" t="s">
        <v>4683</v>
      </c>
      <c r="D95" t="s">
        <v>4684</v>
      </c>
      <c r="E95" t="s">
        <v>4685</v>
      </c>
      <c r="F95" t="s">
        <v>9</v>
      </c>
      <c r="G95" t="s">
        <v>15</v>
      </c>
      <c r="H95">
        <f t="shared" si="4"/>
        <v>7</v>
      </c>
    </row>
    <row r="96" spans="1:8">
      <c r="A96" s="2">
        <v>5</v>
      </c>
      <c r="B96" t="s">
        <v>4680</v>
      </c>
      <c r="C96" t="s">
        <v>4686</v>
      </c>
      <c r="D96" t="s">
        <v>546</v>
      </c>
      <c r="E96" t="s">
        <v>4687</v>
      </c>
      <c r="F96" t="s">
        <v>9</v>
      </c>
      <c r="G96" t="s">
        <v>15</v>
      </c>
      <c r="H96">
        <f t="shared" si="4"/>
        <v>7</v>
      </c>
    </row>
    <row r="97" spans="1:8">
      <c r="A97" s="2">
        <v>1</v>
      </c>
      <c r="B97" t="s">
        <v>4688</v>
      </c>
      <c r="C97" t="s">
        <v>4689</v>
      </c>
      <c r="D97" t="s">
        <v>4690</v>
      </c>
      <c r="E97" t="s">
        <v>4691</v>
      </c>
      <c r="F97" t="s">
        <v>9</v>
      </c>
      <c r="G97" t="s">
        <v>27</v>
      </c>
      <c r="H97">
        <f t="shared" si="4"/>
        <v>7</v>
      </c>
    </row>
    <row r="98" spans="1:8">
      <c r="A98" s="2">
        <v>1</v>
      </c>
      <c r="B98" t="s">
        <v>4692</v>
      </c>
      <c r="C98" t="s">
        <v>4693</v>
      </c>
      <c r="D98" t="s">
        <v>4694</v>
      </c>
      <c r="E98" t="s">
        <v>4695</v>
      </c>
      <c r="F98" t="s">
        <v>9</v>
      </c>
      <c r="G98" t="s">
        <v>27</v>
      </c>
      <c r="H98">
        <f t="shared" si="4"/>
        <v>7</v>
      </c>
    </row>
    <row r="99" spans="1:8">
      <c r="A99" s="2">
        <v>5</v>
      </c>
      <c r="B99" t="s">
        <v>4696</v>
      </c>
      <c r="C99" t="s">
        <v>4655</v>
      </c>
      <c r="D99" t="s">
        <v>4697</v>
      </c>
      <c r="E99" t="s">
        <v>4698</v>
      </c>
      <c r="F99" t="s">
        <v>9</v>
      </c>
      <c r="G99" t="s">
        <v>15</v>
      </c>
      <c r="H99">
        <f t="shared" si="4"/>
        <v>7</v>
      </c>
    </row>
    <row r="100" spans="1:8">
      <c r="A100" s="2">
        <v>1</v>
      </c>
      <c r="B100" t="s">
        <v>4699</v>
      </c>
      <c r="C100" t="s">
        <v>4700</v>
      </c>
      <c r="D100" t="s">
        <v>4701</v>
      </c>
      <c r="E100" t="s">
        <v>4702</v>
      </c>
      <c r="F100" t="s">
        <v>9</v>
      </c>
      <c r="G100" t="s">
        <v>27</v>
      </c>
      <c r="H100">
        <f t="shared" si="4"/>
        <v>7</v>
      </c>
    </row>
    <row r="101" spans="1:8">
      <c r="A101" s="2">
        <v>2</v>
      </c>
      <c r="B101" t="s">
        <v>4699</v>
      </c>
      <c r="C101" t="s">
        <v>4703</v>
      </c>
      <c r="D101" t="s">
        <v>4704</v>
      </c>
      <c r="E101" t="s">
        <v>4705</v>
      </c>
      <c r="F101" t="s">
        <v>9</v>
      </c>
      <c r="G101" t="s">
        <v>27</v>
      </c>
      <c r="H101">
        <f t="shared" si="4"/>
        <v>7</v>
      </c>
    </row>
    <row r="102" spans="1:8">
      <c r="A102" s="2">
        <v>1</v>
      </c>
      <c r="B102" t="s">
        <v>4699</v>
      </c>
      <c r="C102" t="s">
        <v>4706</v>
      </c>
      <c r="D102" t="s">
        <v>4707</v>
      </c>
      <c r="E102" t="s">
        <v>4708</v>
      </c>
      <c r="F102" t="s">
        <v>9</v>
      </c>
      <c r="G102" t="s">
        <v>27</v>
      </c>
      <c r="H102">
        <f t="shared" si="4"/>
        <v>7</v>
      </c>
    </row>
    <row r="103" spans="1:8">
      <c r="A103" s="2">
        <v>1</v>
      </c>
      <c r="B103" t="s">
        <v>4699</v>
      </c>
      <c r="C103" t="s">
        <v>4709</v>
      </c>
      <c r="D103" t="s">
        <v>4710</v>
      </c>
      <c r="E103" t="s">
        <v>4711</v>
      </c>
      <c r="F103" t="s">
        <v>9</v>
      </c>
      <c r="G103" t="s">
        <v>27</v>
      </c>
      <c r="H103">
        <f t="shared" si="4"/>
        <v>7</v>
      </c>
    </row>
    <row r="104" spans="1:8">
      <c r="A104" s="2">
        <v>1</v>
      </c>
      <c r="B104" t="s">
        <v>4699</v>
      </c>
      <c r="C104" t="s">
        <v>4712</v>
      </c>
      <c r="D104" t="s">
        <v>4713</v>
      </c>
      <c r="E104" t="s">
        <v>4714</v>
      </c>
      <c r="F104" t="s">
        <v>9</v>
      </c>
      <c r="G104" t="s">
        <v>27</v>
      </c>
      <c r="H104">
        <f t="shared" si="4"/>
        <v>7</v>
      </c>
    </row>
    <row r="105" spans="1:8">
      <c r="A105" s="2">
        <v>1</v>
      </c>
      <c r="B105" t="s">
        <v>4699</v>
      </c>
      <c r="C105" t="s">
        <v>4715</v>
      </c>
      <c r="D105" t="s">
        <v>4716</v>
      </c>
      <c r="E105" t="s">
        <v>4717</v>
      </c>
      <c r="F105" t="s">
        <v>9</v>
      </c>
      <c r="G105" t="s">
        <v>27</v>
      </c>
      <c r="H105">
        <f t="shared" si="4"/>
        <v>7</v>
      </c>
    </row>
    <row r="106" spans="1:8">
      <c r="A106" s="2">
        <v>1</v>
      </c>
      <c r="B106" t="s">
        <v>4718</v>
      </c>
      <c r="C106" t="s">
        <v>4719</v>
      </c>
      <c r="D106" t="s">
        <v>4720</v>
      </c>
      <c r="E106" t="s">
        <v>4721</v>
      </c>
      <c r="F106" t="s">
        <v>9</v>
      </c>
      <c r="G106" t="s">
        <v>27</v>
      </c>
      <c r="H106">
        <f t="shared" si="4"/>
        <v>7</v>
      </c>
    </row>
    <row r="107" spans="1:8">
      <c r="A107" s="2">
        <v>3</v>
      </c>
      <c r="B107" t="s">
        <v>4722</v>
      </c>
      <c r="C107" t="s">
        <v>4723</v>
      </c>
      <c r="D107" t="s">
        <v>4724</v>
      </c>
      <c r="E107" t="s">
        <v>4725</v>
      </c>
      <c r="F107" t="s">
        <v>9</v>
      </c>
      <c r="G107" t="s">
        <v>27</v>
      </c>
      <c r="H107">
        <f t="shared" si="4"/>
        <v>7</v>
      </c>
    </row>
    <row r="108" spans="1:8">
      <c r="A108" s="2">
        <v>1</v>
      </c>
      <c r="B108" t="s">
        <v>4726</v>
      </c>
      <c r="C108" t="s">
        <v>4727</v>
      </c>
      <c r="D108" t="s">
        <v>546</v>
      </c>
      <c r="E108" t="s">
        <v>4728</v>
      </c>
      <c r="F108" t="s">
        <v>9</v>
      </c>
      <c r="G108" t="s">
        <v>27</v>
      </c>
      <c r="H108">
        <f t="shared" si="4"/>
        <v>6</v>
      </c>
    </row>
    <row r="109" spans="1:8">
      <c r="A109" s="2">
        <v>5</v>
      </c>
      <c r="B109" t="s">
        <v>4726</v>
      </c>
      <c r="C109" t="s">
        <v>4729</v>
      </c>
      <c r="D109" t="s">
        <v>4730</v>
      </c>
      <c r="E109" t="s">
        <v>4731</v>
      </c>
      <c r="F109" t="s">
        <v>9</v>
      </c>
      <c r="G109" t="s">
        <v>15</v>
      </c>
      <c r="H109">
        <f t="shared" si="4"/>
        <v>6</v>
      </c>
    </row>
    <row r="110" spans="1:8">
      <c r="A110" s="2">
        <v>1</v>
      </c>
      <c r="B110" t="s">
        <v>4726</v>
      </c>
      <c r="C110" t="s">
        <v>4732</v>
      </c>
      <c r="D110" t="s">
        <v>4733</v>
      </c>
      <c r="E110" t="s">
        <v>4734</v>
      </c>
      <c r="F110" t="s">
        <v>9</v>
      </c>
      <c r="G110" t="s">
        <v>27</v>
      </c>
      <c r="H110">
        <f t="shared" si="4"/>
        <v>6</v>
      </c>
    </row>
    <row r="111" spans="1:8">
      <c r="A111" s="2">
        <v>1</v>
      </c>
      <c r="B111" t="s">
        <v>4735</v>
      </c>
      <c r="C111" t="s">
        <v>4736</v>
      </c>
      <c r="D111" t="s">
        <v>4737</v>
      </c>
      <c r="E111" t="s">
        <v>4738</v>
      </c>
      <c r="F111" t="s">
        <v>9</v>
      </c>
      <c r="G111" t="s">
        <v>27</v>
      </c>
      <c r="H111">
        <f t="shared" si="4"/>
        <v>6</v>
      </c>
    </row>
    <row r="112" spans="1:8">
      <c r="A112" s="2">
        <v>1</v>
      </c>
      <c r="B112" t="s">
        <v>4739</v>
      </c>
      <c r="C112" t="s">
        <v>4740</v>
      </c>
      <c r="D112" t="s">
        <v>4741</v>
      </c>
      <c r="E112" t="s">
        <v>4742</v>
      </c>
      <c r="F112" t="s">
        <v>9</v>
      </c>
      <c r="G112" t="s">
        <v>27</v>
      </c>
      <c r="H112">
        <f t="shared" si="4"/>
        <v>6</v>
      </c>
    </row>
    <row r="113" spans="1:8">
      <c r="A113" s="2">
        <v>1</v>
      </c>
      <c r="B113" t="s">
        <v>4739</v>
      </c>
      <c r="C113" t="s">
        <v>4743</v>
      </c>
      <c r="D113" t="s">
        <v>4744</v>
      </c>
      <c r="E113" t="s">
        <v>4745</v>
      </c>
      <c r="F113" t="s">
        <v>9</v>
      </c>
      <c r="G113" t="s">
        <v>27</v>
      </c>
      <c r="H113">
        <f t="shared" si="4"/>
        <v>6</v>
      </c>
    </row>
    <row r="114" spans="1:8">
      <c r="A114" s="2">
        <v>1</v>
      </c>
      <c r="B114" t="s">
        <v>4739</v>
      </c>
      <c r="C114" t="s">
        <v>4746</v>
      </c>
      <c r="D114" t="s">
        <v>4747</v>
      </c>
      <c r="E114" t="s">
        <v>4748</v>
      </c>
      <c r="F114" t="s">
        <v>9</v>
      </c>
      <c r="G114" t="s">
        <v>27</v>
      </c>
      <c r="H114">
        <f t="shared" si="4"/>
        <v>6</v>
      </c>
    </row>
    <row r="115" spans="1:8">
      <c r="A115" s="2">
        <v>1</v>
      </c>
      <c r="B115" t="s">
        <v>4749</v>
      </c>
      <c r="C115" t="s">
        <v>4750</v>
      </c>
      <c r="D115" t="s">
        <v>4751</v>
      </c>
      <c r="E115" t="s">
        <v>4752</v>
      </c>
      <c r="F115" t="s">
        <v>9</v>
      </c>
      <c r="G115" t="s">
        <v>27</v>
      </c>
      <c r="H115">
        <f t="shared" si="4"/>
        <v>6</v>
      </c>
    </row>
    <row r="116" spans="1:8">
      <c r="A116" s="2">
        <v>5</v>
      </c>
      <c r="B116" t="s">
        <v>4753</v>
      </c>
      <c r="C116" t="s">
        <v>4754</v>
      </c>
      <c r="D116" t="s">
        <v>4755</v>
      </c>
      <c r="E116" t="s">
        <v>4756</v>
      </c>
      <c r="F116" t="s">
        <v>9</v>
      </c>
      <c r="G116" t="s">
        <v>15</v>
      </c>
      <c r="H116">
        <f t="shared" si="4"/>
        <v>6</v>
      </c>
    </row>
    <row r="117" spans="1:8">
      <c r="A117" s="2">
        <v>1</v>
      </c>
      <c r="B117" t="s">
        <v>4757</v>
      </c>
      <c r="C117" t="s">
        <v>4758</v>
      </c>
      <c r="D117" t="s">
        <v>4759</v>
      </c>
      <c r="E117" t="s">
        <v>4760</v>
      </c>
      <c r="F117" t="s">
        <v>9</v>
      </c>
      <c r="G117" t="s">
        <v>27</v>
      </c>
      <c r="H117">
        <f t="shared" si="4"/>
        <v>6</v>
      </c>
    </row>
    <row r="118" spans="1:8">
      <c r="A118" s="2">
        <v>5</v>
      </c>
      <c r="B118" t="s">
        <v>4761</v>
      </c>
      <c r="C118" t="s">
        <v>4762</v>
      </c>
      <c r="D118" t="s">
        <v>546</v>
      </c>
      <c r="E118" t="s">
        <v>4763</v>
      </c>
      <c r="F118" t="s">
        <v>9</v>
      </c>
      <c r="G118" t="s">
        <v>10</v>
      </c>
      <c r="H118">
        <f t="shared" si="4"/>
        <v>6</v>
      </c>
    </row>
    <row r="119" spans="1:8">
      <c r="A119" s="2">
        <v>1</v>
      </c>
      <c r="B119" t="s">
        <v>4764</v>
      </c>
      <c r="C119" t="s">
        <v>4765</v>
      </c>
      <c r="D119" t="s">
        <v>4766</v>
      </c>
      <c r="E119" t="s">
        <v>4767</v>
      </c>
      <c r="F119" t="s">
        <v>9</v>
      </c>
      <c r="G119" t="s">
        <v>27</v>
      </c>
      <c r="H119">
        <f t="shared" si="4"/>
        <v>6</v>
      </c>
    </row>
    <row r="120" spans="1:8">
      <c r="A120" s="2">
        <v>1</v>
      </c>
      <c r="B120" t="s">
        <v>4768</v>
      </c>
      <c r="C120" t="s">
        <v>4769</v>
      </c>
      <c r="D120" t="s">
        <v>546</v>
      </c>
      <c r="E120" t="s">
        <v>4770</v>
      </c>
      <c r="F120" t="s">
        <v>9</v>
      </c>
      <c r="G120" t="s">
        <v>27</v>
      </c>
      <c r="H120">
        <f t="shared" si="4"/>
        <v>6</v>
      </c>
    </row>
    <row r="121" spans="1:8">
      <c r="A121" s="2">
        <v>1</v>
      </c>
      <c r="B121" t="s">
        <v>4768</v>
      </c>
      <c r="C121" t="s">
        <v>4771</v>
      </c>
      <c r="D121" t="s">
        <v>4772</v>
      </c>
      <c r="E121" t="s">
        <v>4773</v>
      </c>
      <c r="F121" t="s">
        <v>9</v>
      </c>
      <c r="G121" t="s">
        <v>27</v>
      </c>
      <c r="H121">
        <f t="shared" si="4"/>
        <v>6</v>
      </c>
    </row>
    <row r="122" spans="1:8">
      <c r="A122" s="2">
        <v>1</v>
      </c>
      <c r="B122" t="s">
        <v>4768</v>
      </c>
      <c r="C122" t="s">
        <v>4774</v>
      </c>
      <c r="D122" t="s">
        <v>4775</v>
      </c>
      <c r="E122" t="s">
        <v>4776</v>
      </c>
      <c r="F122" t="s">
        <v>9</v>
      </c>
      <c r="G122" t="s">
        <v>10</v>
      </c>
      <c r="H122">
        <f t="shared" si="4"/>
        <v>6</v>
      </c>
    </row>
    <row r="123" spans="1:8">
      <c r="A123" s="2">
        <v>1</v>
      </c>
      <c r="B123" t="s">
        <v>4777</v>
      </c>
      <c r="C123" t="s">
        <v>4778</v>
      </c>
      <c r="D123" t="s">
        <v>4779</v>
      </c>
      <c r="E123" t="s">
        <v>4780</v>
      </c>
      <c r="F123" t="s">
        <v>9</v>
      </c>
      <c r="G123" t="s">
        <v>27</v>
      </c>
      <c r="H123">
        <f t="shared" si="4"/>
        <v>6</v>
      </c>
    </row>
    <row r="124" spans="1:8">
      <c r="A124" s="2">
        <v>1</v>
      </c>
      <c r="B124" t="s">
        <v>4781</v>
      </c>
      <c r="C124" t="s">
        <v>4782</v>
      </c>
      <c r="D124" t="s">
        <v>4783</v>
      </c>
      <c r="E124" t="s">
        <v>4784</v>
      </c>
      <c r="F124" t="s">
        <v>9</v>
      </c>
      <c r="G124" t="s">
        <v>27</v>
      </c>
      <c r="H124">
        <f t="shared" si="4"/>
        <v>6</v>
      </c>
    </row>
    <row r="125" spans="1:8">
      <c r="A125" s="2">
        <v>1</v>
      </c>
      <c r="B125" t="s">
        <v>4785</v>
      </c>
      <c r="C125" t="s">
        <v>4786</v>
      </c>
      <c r="D125" t="s">
        <v>4787</v>
      </c>
      <c r="E125" t="s">
        <v>4788</v>
      </c>
      <c r="F125" t="s">
        <v>9</v>
      </c>
      <c r="G125" t="s">
        <v>27</v>
      </c>
      <c r="H125">
        <f t="shared" si="4"/>
        <v>6</v>
      </c>
    </row>
    <row r="126" spans="1:8">
      <c r="A126" s="2">
        <v>5</v>
      </c>
      <c r="B126" t="s">
        <v>4785</v>
      </c>
      <c r="C126" t="s">
        <v>4789</v>
      </c>
      <c r="D126" t="s">
        <v>1569</v>
      </c>
      <c r="E126" t="s">
        <v>4790</v>
      </c>
      <c r="F126" t="s">
        <v>9</v>
      </c>
      <c r="G126" t="s">
        <v>15</v>
      </c>
      <c r="H126">
        <f t="shared" si="4"/>
        <v>6</v>
      </c>
    </row>
    <row r="127" spans="1:8">
      <c r="A127" s="2">
        <v>1</v>
      </c>
      <c r="B127" t="s">
        <v>4791</v>
      </c>
      <c r="C127" t="s">
        <v>4792</v>
      </c>
      <c r="D127" t="s">
        <v>4793</v>
      </c>
      <c r="E127" t="s">
        <v>4794</v>
      </c>
      <c r="F127" t="s">
        <v>9</v>
      </c>
      <c r="G127" t="s">
        <v>27</v>
      </c>
      <c r="H127">
        <f t="shared" si="4"/>
        <v>6</v>
      </c>
    </row>
    <row r="128" spans="1:8">
      <c r="A128" s="2">
        <v>1</v>
      </c>
      <c r="B128" t="s">
        <v>4795</v>
      </c>
      <c r="C128" t="s">
        <v>4796</v>
      </c>
      <c r="D128" t="s">
        <v>4797</v>
      </c>
      <c r="E128" t="s">
        <v>4798</v>
      </c>
      <c r="F128" t="s">
        <v>9</v>
      </c>
      <c r="G128" t="s">
        <v>27</v>
      </c>
      <c r="H128">
        <f t="shared" si="4"/>
        <v>6</v>
      </c>
    </row>
    <row r="129" spans="1:8">
      <c r="A129" s="2">
        <v>5</v>
      </c>
      <c r="B129" t="s">
        <v>4795</v>
      </c>
      <c r="C129" t="s">
        <v>4799</v>
      </c>
      <c r="D129" t="s">
        <v>4800</v>
      </c>
      <c r="E129" t="s">
        <v>4801</v>
      </c>
      <c r="F129" t="s">
        <v>9</v>
      </c>
      <c r="G129" t="s">
        <v>15</v>
      </c>
      <c r="H129">
        <f t="shared" si="4"/>
        <v>6</v>
      </c>
    </row>
    <row r="130" spans="1:8">
      <c r="A130" s="2">
        <v>1</v>
      </c>
      <c r="B130" t="s">
        <v>4802</v>
      </c>
      <c r="C130" t="s">
        <v>4803</v>
      </c>
      <c r="D130" t="s">
        <v>4804</v>
      </c>
      <c r="E130" t="s">
        <v>4805</v>
      </c>
      <c r="F130" t="s">
        <v>9</v>
      </c>
      <c r="G130" t="s">
        <v>27</v>
      </c>
      <c r="H130">
        <f t="shared" si="4"/>
        <v>6</v>
      </c>
    </row>
    <row r="131" spans="1:8">
      <c r="A131" s="2">
        <v>4</v>
      </c>
      <c r="B131" t="s">
        <v>4806</v>
      </c>
      <c r="C131" t="s">
        <v>4807</v>
      </c>
      <c r="D131" t="s">
        <v>4808</v>
      </c>
      <c r="E131" t="s">
        <v>4809</v>
      </c>
      <c r="F131" t="s">
        <v>9</v>
      </c>
      <c r="G131" t="s">
        <v>81</v>
      </c>
      <c r="H131">
        <f t="shared" ref="H131:H194" si="5">MONTH(B131)</f>
        <v>6</v>
      </c>
    </row>
    <row r="132" spans="1:8">
      <c r="A132" s="2">
        <v>1</v>
      </c>
      <c r="B132" t="s">
        <v>4810</v>
      </c>
      <c r="C132" t="s">
        <v>4811</v>
      </c>
      <c r="D132" t="s">
        <v>4812</v>
      </c>
      <c r="E132" t="s">
        <v>4813</v>
      </c>
      <c r="F132" t="s">
        <v>9</v>
      </c>
      <c r="G132" t="s">
        <v>27</v>
      </c>
      <c r="H132">
        <f t="shared" si="5"/>
        <v>6</v>
      </c>
    </row>
    <row r="133" spans="1:8">
      <c r="A133" s="2">
        <v>1</v>
      </c>
      <c r="B133" t="s">
        <v>4810</v>
      </c>
      <c r="C133" t="s">
        <v>4814</v>
      </c>
      <c r="D133" t="s">
        <v>4815</v>
      </c>
      <c r="E133" t="s">
        <v>4816</v>
      </c>
      <c r="F133" t="s">
        <v>9</v>
      </c>
      <c r="G133" t="s">
        <v>27</v>
      </c>
      <c r="H133">
        <f t="shared" si="5"/>
        <v>6</v>
      </c>
    </row>
    <row r="134" spans="1:8">
      <c r="A134" s="2">
        <v>1</v>
      </c>
      <c r="B134" t="s">
        <v>4817</v>
      </c>
      <c r="C134" t="s">
        <v>4818</v>
      </c>
      <c r="D134" t="s">
        <v>4819</v>
      </c>
      <c r="E134" t="s">
        <v>4820</v>
      </c>
      <c r="F134" t="s">
        <v>9</v>
      </c>
      <c r="G134" t="s">
        <v>27</v>
      </c>
      <c r="H134">
        <f t="shared" si="5"/>
        <v>6</v>
      </c>
    </row>
    <row r="135" spans="1:8">
      <c r="A135" s="2">
        <v>5</v>
      </c>
      <c r="B135" t="s">
        <v>4821</v>
      </c>
      <c r="C135" t="s">
        <v>4822</v>
      </c>
      <c r="D135" t="s">
        <v>546</v>
      </c>
      <c r="E135" t="s">
        <v>4823</v>
      </c>
      <c r="F135" t="s">
        <v>9</v>
      </c>
      <c r="G135" t="s">
        <v>15</v>
      </c>
      <c r="H135">
        <f t="shared" si="5"/>
        <v>6</v>
      </c>
    </row>
    <row r="136" spans="1:8">
      <c r="A136" s="2">
        <v>1</v>
      </c>
      <c r="B136" t="s">
        <v>4821</v>
      </c>
      <c r="C136" t="s">
        <v>4824</v>
      </c>
      <c r="D136" t="s">
        <v>4825</v>
      </c>
      <c r="E136" t="s">
        <v>4826</v>
      </c>
      <c r="F136" t="s">
        <v>9</v>
      </c>
      <c r="G136" t="s">
        <v>27</v>
      </c>
      <c r="H136">
        <f t="shared" si="5"/>
        <v>6</v>
      </c>
    </row>
    <row r="137" spans="1:8">
      <c r="A137" s="2">
        <v>1</v>
      </c>
      <c r="B137" t="s">
        <v>4821</v>
      </c>
      <c r="C137" t="s">
        <v>4827</v>
      </c>
      <c r="D137" t="s">
        <v>4828</v>
      </c>
      <c r="E137" t="s">
        <v>4829</v>
      </c>
      <c r="F137" t="s">
        <v>9</v>
      </c>
      <c r="G137" t="s">
        <v>27</v>
      </c>
      <c r="H137">
        <f t="shared" si="5"/>
        <v>6</v>
      </c>
    </row>
    <row r="138" spans="1:8">
      <c r="A138" s="2">
        <v>3</v>
      </c>
      <c r="B138" t="s">
        <v>4821</v>
      </c>
      <c r="C138" t="s">
        <v>4830</v>
      </c>
      <c r="D138" t="s">
        <v>4831</v>
      </c>
      <c r="E138" t="s">
        <v>4832</v>
      </c>
      <c r="F138" t="s">
        <v>9</v>
      </c>
      <c r="G138" t="s">
        <v>27</v>
      </c>
      <c r="H138">
        <f t="shared" si="5"/>
        <v>6</v>
      </c>
    </row>
    <row r="139" spans="1:8">
      <c r="A139" s="2">
        <v>1</v>
      </c>
      <c r="B139" t="s">
        <v>4821</v>
      </c>
      <c r="C139" t="s">
        <v>4833</v>
      </c>
      <c r="D139" t="s">
        <v>546</v>
      </c>
      <c r="E139" t="s">
        <v>4834</v>
      </c>
      <c r="F139" t="s">
        <v>9</v>
      </c>
      <c r="G139" t="s">
        <v>27</v>
      </c>
      <c r="H139">
        <f t="shared" si="5"/>
        <v>6</v>
      </c>
    </row>
    <row r="140" spans="1:8">
      <c r="A140" s="2">
        <v>1</v>
      </c>
      <c r="B140" t="s">
        <v>4821</v>
      </c>
      <c r="C140" t="s">
        <v>4835</v>
      </c>
      <c r="D140" t="s">
        <v>546</v>
      </c>
      <c r="E140" t="s">
        <v>4836</v>
      </c>
      <c r="F140" t="s">
        <v>9</v>
      </c>
      <c r="G140" t="s">
        <v>27</v>
      </c>
      <c r="H140">
        <f t="shared" si="5"/>
        <v>6</v>
      </c>
    </row>
    <row r="141" spans="1:8">
      <c r="A141" s="2">
        <v>1</v>
      </c>
      <c r="B141" t="s">
        <v>4821</v>
      </c>
      <c r="C141" t="s">
        <v>4837</v>
      </c>
      <c r="D141" t="s">
        <v>4838</v>
      </c>
      <c r="E141" t="s">
        <v>4839</v>
      </c>
      <c r="F141" t="s">
        <v>9</v>
      </c>
      <c r="G141" t="s">
        <v>27</v>
      </c>
      <c r="H141">
        <f t="shared" si="5"/>
        <v>6</v>
      </c>
    </row>
    <row r="142" spans="1:8">
      <c r="A142" s="2">
        <v>1</v>
      </c>
      <c r="B142" t="s">
        <v>4821</v>
      </c>
      <c r="C142" t="s">
        <v>4840</v>
      </c>
      <c r="D142" t="s">
        <v>4841</v>
      </c>
      <c r="E142" t="s">
        <v>4842</v>
      </c>
      <c r="F142" t="s">
        <v>9</v>
      </c>
      <c r="G142" t="s">
        <v>27</v>
      </c>
      <c r="H142">
        <f t="shared" si="5"/>
        <v>6</v>
      </c>
    </row>
    <row r="143" spans="1:8">
      <c r="A143" s="2">
        <v>2</v>
      </c>
      <c r="B143" t="s">
        <v>4821</v>
      </c>
      <c r="C143" t="s">
        <v>4843</v>
      </c>
      <c r="D143" t="s">
        <v>4844</v>
      </c>
      <c r="E143" t="s">
        <v>4845</v>
      </c>
      <c r="F143" t="s">
        <v>9</v>
      </c>
      <c r="G143" t="s">
        <v>27</v>
      </c>
      <c r="H143">
        <f t="shared" si="5"/>
        <v>6</v>
      </c>
    </row>
    <row r="144" spans="1:8">
      <c r="A144" s="2">
        <v>2</v>
      </c>
      <c r="B144" t="s">
        <v>4821</v>
      </c>
      <c r="C144" t="s">
        <v>4846</v>
      </c>
      <c r="D144" t="s">
        <v>4847</v>
      </c>
      <c r="E144" t="s">
        <v>4848</v>
      </c>
      <c r="F144" t="s">
        <v>9</v>
      </c>
      <c r="G144" t="s">
        <v>27</v>
      </c>
      <c r="H144">
        <f t="shared" si="5"/>
        <v>6</v>
      </c>
    </row>
    <row r="145" spans="1:8">
      <c r="A145" s="2">
        <v>1</v>
      </c>
      <c r="B145" t="s">
        <v>4821</v>
      </c>
      <c r="C145" t="s">
        <v>4849</v>
      </c>
      <c r="D145" t="s">
        <v>4850</v>
      </c>
      <c r="E145" t="s">
        <v>4851</v>
      </c>
      <c r="F145" t="s">
        <v>9</v>
      </c>
      <c r="G145" t="s">
        <v>27</v>
      </c>
      <c r="H145">
        <f t="shared" si="5"/>
        <v>6</v>
      </c>
    </row>
    <row r="146" spans="1:8">
      <c r="A146" s="2">
        <v>1</v>
      </c>
      <c r="B146" t="s">
        <v>4821</v>
      </c>
      <c r="C146" t="s">
        <v>4852</v>
      </c>
      <c r="D146" t="s">
        <v>4853</v>
      </c>
      <c r="E146" t="s">
        <v>4854</v>
      </c>
      <c r="F146" t="s">
        <v>9</v>
      </c>
      <c r="G146" t="s">
        <v>27</v>
      </c>
      <c r="H146">
        <f t="shared" si="5"/>
        <v>6</v>
      </c>
    </row>
    <row r="147" spans="1:8">
      <c r="A147" s="2">
        <v>1</v>
      </c>
      <c r="B147" t="s">
        <v>4821</v>
      </c>
      <c r="C147" t="s">
        <v>4855</v>
      </c>
      <c r="D147" t="s">
        <v>4856</v>
      </c>
      <c r="E147" t="s">
        <v>4857</v>
      </c>
      <c r="F147" t="s">
        <v>9</v>
      </c>
      <c r="G147" t="s">
        <v>81</v>
      </c>
      <c r="H147">
        <f t="shared" si="5"/>
        <v>6</v>
      </c>
    </row>
    <row r="148" spans="1:8">
      <c r="A148" s="2">
        <v>1</v>
      </c>
      <c r="B148" t="s">
        <v>4858</v>
      </c>
      <c r="C148" t="s">
        <v>4859</v>
      </c>
      <c r="D148" t="s">
        <v>1842</v>
      </c>
      <c r="E148" t="s">
        <v>4860</v>
      </c>
      <c r="F148" t="s">
        <v>9</v>
      </c>
      <c r="G148" t="s">
        <v>27</v>
      </c>
      <c r="H148">
        <f t="shared" si="5"/>
        <v>6</v>
      </c>
    </row>
    <row r="149" spans="1:8">
      <c r="A149" s="2">
        <v>1</v>
      </c>
      <c r="B149" t="s">
        <v>4858</v>
      </c>
      <c r="C149" t="s">
        <v>4861</v>
      </c>
      <c r="D149" t="s">
        <v>4862</v>
      </c>
      <c r="E149" t="s">
        <v>4863</v>
      </c>
      <c r="F149" t="s">
        <v>9</v>
      </c>
      <c r="G149" t="s">
        <v>27</v>
      </c>
      <c r="H149">
        <f t="shared" si="5"/>
        <v>6</v>
      </c>
    </row>
    <row r="150" spans="1:8">
      <c r="A150" s="2">
        <v>1</v>
      </c>
      <c r="B150" t="s">
        <v>4858</v>
      </c>
      <c r="C150" t="s">
        <v>4864</v>
      </c>
      <c r="D150" t="s">
        <v>4865</v>
      </c>
      <c r="E150" t="s">
        <v>4866</v>
      </c>
      <c r="F150" t="s">
        <v>9</v>
      </c>
      <c r="G150" t="s">
        <v>27</v>
      </c>
      <c r="H150">
        <f t="shared" si="5"/>
        <v>6</v>
      </c>
    </row>
    <row r="151" spans="1:8">
      <c r="A151" s="2">
        <v>1</v>
      </c>
      <c r="B151" t="s">
        <v>4858</v>
      </c>
      <c r="C151" t="s">
        <v>4867</v>
      </c>
      <c r="D151" t="s">
        <v>4868</v>
      </c>
      <c r="E151" t="s">
        <v>4869</v>
      </c>
      <c r="F151" t="s">
        <v>9</v>
      </c>
      <c r="G151" t="s">
        <v>27</v>
      </c>
      <c r="H151">
        <f t="shared" si="5"/>
        <v>6</v>
      </c>
    </row>
    <row r="152" spans="1:8">
      <c r="A152" s="2">
        <v>3</v>
      </c>
      <c r="B152" t="s">
        <v>4870</v>
      </c>
      <c r="C152" t="s">
        <v>4871</v>
      </c>
      <c r="D152" t="s">
        <v>4872</v>
      </c>
      <c r="E152" t="s">
        <v>4873</v>
      </c>
      <c r="F152" t="s">
        <v>9</v>
      </c>
      <c r="G152" t="s">
        <v>27</v>
      </c>
      <c r="H152">
        <f t="shared" si="5"/>
        <v>5</v>
      </c>
    </row>
    <row r="153" spans="1:8">
      <c r="A153" s="2">
        <v>1</v>
      </c>
      <c r="B153" t="s">
        <v>4874</v>
      </c>
      <c r="C153" t="s">
        <v>4875</v>
      </c>
      <c r="D153" t="s">
        <v>4876</v>
      </c>
      <c r="E153" t="s">
        <v>4877</v>
      </c>
      <c r="F153" t="s">
        <v>9</v>
      </c>
      <c r="G153" t="s">
        <v>27</v>
      </c>
      <c r="H153">
        <f t="shared" si="5"/>
        <v>5</v>
      </c>
    </row>
    <row r="154" spans="1:8">
      <c r="A154" s="2">
        <v>5</v>
      </c>
      <c r="B154" t="s">
        <v>4874</v>
      </c>
      <c r="C154" t="s">
        <v>4878</v>
      </c>
      <c r="D154" t="s">
        <v>4879</v>
      </c>
      <c r="E154" t="s">
        <v>4880</v>
      </c>
      <c r="F154" t="s">
        <v>9</v>
      </c>
      <c r="G154" t="s">
        <v>81</v>
      </c>
      <c r="H154">
        <f t="shared" si="5"/>
        <v>5</v>
      </c>
    </row>
    <row r="155" spans="1:8">
      <c r="A155" s="2">
        <v>1</v>
      </c>
      <c r="B155" t="s">
        <v>4881</v>
      </c>
      <c r="C155" t="s">
        <v>4882</v>
      </c>
      <c r="D155" t="s">
        <v>4883</v>
      </c>
      <c r="E155" t="s">
        <v>4884</v>
      </c>
      <c r="F155" t="s">
        <v>9</v>
      </c>
      <c r="G155" t="s">
        <v>27</v>
      </c>
      <c r="H155">
        <f t="shared" si="5"/>
        <v>5</v>
      </c>
    </row>
    <row r="156" spans="1:8">
      <c r="A156" s="2">
        <v>5</v>
      </c>
      <c r="B156" t="s">
        <v>4885</v>
      </c>
      <c r="C156" t="s">
        <v>4886</v>
      </c>
      <c r="D156" t="s">
        <v>4887</v>
      </c>
      <c r="E156" t="s">
        <v>4888</v>
      </c>
      <c r="F156" t="s">
        <v>9</v>
      </c>
      <c r="G156" t="s">
        <v>10</v>
      </c>
      <c r="H156">
        <f t="shared" si="5"/>
        <v>5</v>
      </c>
    </row>
    <row r="157" spans="1:8">
      <c r="A157" s="2">
        <v>1</v>
      </c>
      <c r="B157" t="s">
        <v>4885</v>
      </c>
      <c r="C157" t="s">
        <v>4889</v>
      </c>
      <c r="D157" t="s">
        <v>4890</v>
      </c>
      <c r="E157" t="s">
        <v>4891</v>
      </c>
      <c r="F157" t="s">
        <v>9</v>
      </c>
      <c r="G157" t="s">
        <v>27</v>
      </c>
      <c r="H157">
        <f t="shared" si="5"/>
        <v>5</v>
      </c>
    </row>
    <row r="158" spans="1:8">
      <c r="A158" s="2">
        <v>1</v>
      </c>
      <c r="B158" t="s">
        <v>4892</v>
      </c>
      <c r="C158" t="s">
        <v>4893</v>
      </c>
      <c r="D158" t="s">
        <v>4894</v>
      </c>
      <c r="E158" t="s">
        <v>4895</v>
      </c>
      <c r="F158" t="s">
        <v>9</v>
      </c>
      <c r="G158" t="s">
        <v>27</v>
      </c>
      <c r="H158">
        <f t="shared" si="5"/>
        <v>5</v>
      </c>
    </row>
    <row r="159" spans="1:8">
      <c r="A159" s="2">
        <v>1</v>
      </c>
      <c r="B159" t="s">
        <v>4892</v>
      </c>
      <c r="C159" t="s">
        <v>4896</v>
      </c>
      <c r="D159" t="s">
        <v>4897</v>
      </c>
      <c r="E159" t="s">
        <v>4898</v>
      </c>
      <c r="F159" t="s">
        <v>9</v>
      </c>
      <c r="G159" t="s">
        <v>27</v>
      </c>
      <c r="H159">
        <f t="shared" si="5"/>
        <v>5</v>
      </c>
    </row>
    <row r="160" spans="1:8">
      <c r="A160" s="2">
        <v>1</v>
      </c>
      <c r="B160" t="s">
        <v>4892</v>
      </c>
      <c r="C160" t="s">
        <v>4899</v>
      </c>
      <c r="D160" t="s">
        <v>4900</v>
      </c>
      <c r="E160" t="s">
        <v>4901</v>
      </c>
      <c r="F160" t="s">
        <v>9</v>
      </c>
      <c r="G160" t="s">
        <v>27</v>
      </c>
      <c r="H160">
        <f t="shared" si="5"/>
        <v>5</v>
      </c>
    </row>
    <row r="161" spans="1:8">
      <c r="A161" s="2">
        <v>1</v>
      </c>
      <c r="B161" t="s">
        <v>4892</v>
      </c>
      <c r="C161" t="s">
        <v>4902</v>
      </c>
      <c r="D161" t="s">
        <v>2586</v>
      </c>
      <c r="E161" t="s">
        <v>4903</v>
      </c>
      <c r="F161" t="s">
        <v>9</v>
      </c>
      <c r="G161" t="s">
        <v>27</v>
      </c>
      <c r="H161">
        <f t="shared" si="5"/>
        <v>5</v>
      </c>
    </row>
    <row r="162" spans="1:8">
      <c r="A162" s="2">
        <v>3</v>
      </c>
      <c r="B162" t="s">
        <v>4904</v>
      </c>
      <c r="C162" t="s">
        <v>4905</v>
      </c>
      <c r="D162" t="s">
        <v>4906</v>
      </c>
      <c r="E162" t="s">
        <v>4907</v>
      </c>
      <c r="F162" t="s">
        <v>9</v>
      </c>
      <c r="G162" t="s">
        <v>27</v>
      </c>
      <c r="H162">
        <f t="shared" si="5"/>
        <v>5</v>
      </c>
    </row>
    <row r="163" spans="1:8">
      <c r="A163" s="2">
        <v>2</v>
      </c>
      <c r="B163" t="s">
        <v>4904</v>
      </c>
      <c r="C163" t="s">
        <v>4908</v>
      </c>
      <c r="D163" t="s">
        <v>4909</v>
      </c>
      <c r="E163" t="s">
        <v>4910</v>
      </c>
      <c r="F163" t="s">
        <v>9</v>
      </c>
      <c r="G163" t="s">
        <v>10</v>
      </c>
      <c r="H163">
        <f t="shared" si="5"/>
        <v>5</v>
      </c>
    </row>
    <row r="164" spans="1:8">
      <c r="A164" s="2">
        <v>1</v>
      </c>
      <c r="B164" t="s">
        <v>4911</v>
      </c>
      <c r="C164" t="s">
        <v>4912</v>
      </c>
      <c r="D164" t="s">
        <v>4913</v>
      </c>
      <c r="E164" t="s">
        <v>4914</v>
      </c>
      <c r="F164" t="s">
        <v>9</v>
      </c>
      <c r="G164" t="s">
        <v>27</v>
      </c>
      <c r="H164">
        <f t="shared" si="5"/>
        <v>5</v>
      </c>
    </row>
    <row r="165" spans="1:8">
      <c r="A165" s="2">
        <v>1</v>
      </c>
      <c r="B165" t="s">
        <v>4911</v>
      </c>
      <c r="C165" t="s">
        <v>4915</v>
      </c>
      <c r="D165" t="s">
        <v>4916</v>
      </c>
      <c r="E165" t="s">
        <v>4917</v>
      </c>
      <c r="F165" t="s">
        <v>9</v>
      </c>
      <c r="G165" t="s">
        <v>27</v>
      </c>
      <c r="H165">
        <f t="shared" si="5"/>
        <v>5</v>
      </c>
    </row>
    <row r="166" spans="1:8">
      <c r="A166" s="2">
        <v>1</v>
      </c>
      <c r="B166" t="s">
        <v>4918</v>
      </c>
      <c r="C166" t="s">
        <v>4919</v>
      </c>
      <c r="D166" t="s">
        <v>4920</v>
      </c>
      <c r="E166" t="s">
        <v>4921</v>
      </c>
      <c r="F166" t="s">
        <v>9</v>
      </c>
      <c r="G166" t="s">
        <v>27</v>
      </c>
      <c r="H166">
        <f t="shared" si="5"/>
        <v>5</v>
      </c>
    </row>
    <row r="167" spans="1:8">
      <c r="A167" s="2">
        <v>3</v>
      </c>
      <c r="B167" t="s">
        <v>4918</v>
      </c>
      <c r="C167" t="s">
        <v>4922</v>
      </c>
      <c r="D167" t="s">
        <v>4923</v>
      </c>
      <c r="E167" t="s">
        <v>4924</v>
      </c>
      <c r="F167" t="s">
        <v>9</v>
      </c>
      <c r="G167" t="s">
        <v>15</v>
      </c>
      <c r="H167">
        <f t="shared" si="5"/>
        <v>5</v>
      </c>
    </row>
    <row r="168" spans="1:8">
      <c r="A168" s="2">
        <v>5</v>
      </c>
      <c r="B168" t="s">
        <v>4925</v>
      </c>
      <c r="C168" t="s">
        <v>20</v>
      </c>
      <c r="D168" t="s">
        <v>4926</v>
      </c>
      <c r="E168" t="s">
        <v>4927</v>
      </c>
      <c r="F168" t="s">
        <v>9</v>
      </c>
      <c r="G168" t="s">
        <v>15</v>
      </c>
      <c r="H168">
        <f t="shared" si="5"/>
        <v>5</v>
      </c>
    </row>
    <row r="169" spans="1:8">
      <c r="A169" s="2">
        <v>1</v>
      </c>
      <c r="B169" t="s">
        <v>4928</v>
      </c>
      <c r="C169" t="s">
        <v>4929</v>
      </c>
      <c r="D169" t="s">
        <v>4930</v>
      </c>
      <c r="E169" t="s">
        <v>4931</v>
      </c>
      <c r="F169" t="s">
        <v>9</v>
      </c>
      <c r="G169" t="s">
        <v>27</v>
      </c>
      <c r="H169">
        <f t="shared" si="5"/>
        <v>5</v>
      </c>
    </row>
    <row r="170" spans="1:8">
      <c r="A170" s="2">
        <v>1</v>
      </c>
      <c r="B170" t="s">
        <v>4932</v>
      </c>
      <c r="C170" t="s">
        <v>4933</v>
      </c>
      <c r="D170" t="s">
        <v>4934</v>
      </c>
      <c r="E170" t="s">
        <v>4935</v>
      </c>
      <c r="F170" t="s">
        <v>9</v>
      </c>
      <c r="G170" t="s">
        <v>27</v>
      </c>
      <c r="H170">
        <f t="shared" si="5"/>
        <v>5</v>
      </c>
    </row>
    <row r="171" spans="1:8">
      <c r="A171" s="2">
        <v>1</v>
      </c>
      <c r="B171" t="s">
        <v>4932</v>
      </c>
      <c r="C171" t="s">
        <v>4936</v>
      </c>
      <c r="D171" t="s">
        <v>4937</v>
      </c>
      <c r="E171" t="s">
        <v>4938</v>
      </c>
      <c r="F171" t="s">
        <v>9</v>
      </c>
      <c r="G171" t="s">
        <v>27</v>
      </c>
      <c r="H171">
        <f t="shared" si="5"/>
        <v>5</v>
      </c>
    </row>
    <row r="172" spans="1:8">
      <c r="A172" s="2">
        <v>4</v>
      </c>
      <c r="B172" t="s">
        <v>4939</v>
      </c>
      <c r="C172" t="s">
        <v>4940</v>
      </c>
      <c r="D172" t="s">
        <v>4941</v>
      </c>
      <c r="E172" t="s">
        <v>4942</v>
      </c>
      <c r="F172" t="s">
        <v>9</v>
      </c>
      <c r="G172" t="s">
        <v>15</v>
      </c>
      <c r="H172">
        <f t="shared" si="5"/>
        <v>5</v>
      </c>
    </row>
    <row r="173" spans="1:8">
      <c r="A173" s="2">
        <v>1</v>
      </c>
      <c r="B173" t="s">
        <v>4943</v>
      </c>
      <c r="C173" t="s">
        <v>4944</v>
      </c>
      <c r="D173" t="s">
        <v>4945</v>
      </c>
      <c r="E173" t="s">
        <v>4946</v>
      </c>
      <c r="F173" t="s">
        <v>9</v>
      </c>
      <c r="G173" t="s">
        <v>27</v>
      </c>
      <c r="H173">
        <f t="shared" si="5"/>
        <v>5</v>
      </c>
    </row>
    <row r="174" spans="1:8">
      <c r="A174" s="2">
        <v>1</v>
      </c>
      <c r="B174" t="s">
        <v>4947</v>
      </c>
      <c r="C174" t="s">
        <v>4948</v>
      </c>
      <c r="D174" t="s">
        <v>4949</v>
      </c>
      <c r="E174" t="s">
        <v>4950</v>
      </c>
      <c r="F174" t="s">
        <v>9</v>
      </c>
      <c r="G174" t="s">
        <v>27</v>
      </c>
      <c r="H174">
        <f t="shared" si="5"/>
        <v>5</v>
      </c>
    </row>
    <row r="175" spans="1:8">
      <c r="A175" s="2">
        <v>3</v>
      </c>
      <c r="B175" t="s">
        <v>4951</v>
      </c>
      <c r="C175" t="s">
        <v>4952</v>
      </c>
      <c r="D175" t="s">
        <v>4953</v>
      </c>
      <c r="E175" t="s">
        <v>4954</v>
      </c>
      <c r="F175" t="s">
        <v>9</v>
      </c>
      <c r="G175" t="s">
        <v>27</v>
      </c>
      <c r="H175">
        <f t="shared" si="5"/>
        <v>5</v>
      </c>
    </row>
    <row r="176" spans="1:8">
      <c r="A176" s="2">
        <v>1</v>
      </c>
      <c r="B176" t="s">
        <v>4955</v>
      </c>
      <c r="C176" t="s">
        <v>4956</v>
      </c>
      <c r="D176" t="s">
        <v>4957</v>
      </c>
      <c r="E176" t="s">
        <v>4958</v>
      </c>
      <c r="F176" t="s">
        <v>9</v>
      </c>
      <c r="G176" t="s">
        <v>27</v>
      </c>
      <c r="H176">
        <f t="shared" si="5"/>
        <v>4</v>
      </c>
    </row>
    <row r="177" spans="1:8">
      <c r="A177" s="2">
        <v>5</v>
      </c>
      <c r="B177" t="s">
        <v>4955</v>
      </c>
      <c r="C177" t="s">
        <v>4959</v>
      </c>
      <c r="D177" t="s">
        <v>4960</v>
      </c>
      <c r="E177" t="s">
        <v>4961</v>
      </c>
      <c r="F177" t="s">
        <v>9</v>
      </c>
      <c r="G177" t="s">
        <v>15</v>
      </c>
      <c r="H177">
        <f t="shared" si="5"/>
        <v>4</v>
      </c>
    </row>
    <row r="178" spans="1:8">
      <c r="A178" s="2">
        <v>3</v>
      </c>
      <c r="B178" t="s">
        <v>4962</v>
      </c>
      <c r="C178" t="s">
        <v>4963</v>
      </c>
      <c r="D178" t="s">
        <v>4964</v>
      </c>
      <c r="E178" t="s">
        <v>4965</v>
      </c>
      <c r="F178" t="s">
        <v>9</v>
      </c>
      <c r="G178" t="s">
        <v>27</v>
      </c>
      <c r="H178">
        <f t="shared" si="5"/>
        <v>4</v>
      </c>
    </row>
    <row r="179" spans="1:8">
      <c r="A179" s="2">
        <v>1</v>
      </c>
      <c r="B179" t="s">
        <v>4966</v>
      </c>
      <c r="C179" t="s">
        <v>4967</v>
      </c>
      <c r="D179" t="s">
        <v>4968</v>
      </c>
      <c r="E179" t="s">
        <v>4969</v>
      </c>
      <c r="F179" t="s">
        <v>9</v>
      </c>
      <c r="G179" t="s">
        <v>27</v>
      </c>
      <c r="H179">
        <f t="shared" si="5"/>
        <v>4</v>
      </c>
    </row>
    <row r="180" spans="1:8">
      <c r="A180" s="2">
        <v>1</v>
      </c>
      <c r="B180" t="s">
        <v>4970</v>
      </c>
      <c r="C180" t="s">
        <v>4971</v>
      </c>
      <c r="D180" t="s">
        <v>4972</v>
      </c>
      <c r="E180" t="s">
        <v>4973</v>
      </c>
      <c r="F180" t="s">
        <v>9</v>
      </c>
      <c r="G180" t="s">
        <v>27</v>
      </c>
      <c r="H180">
        <f t="shared" si="5"/>
        <v>4</v>
      </c>
    </row>
    <row r="181" spans="1:8">
      <c r="A181" s="2">
        <v>1</v>
      </c>
      <c r="B181" t="s">
        <v>4974</v>
      </c>
      <c r="C181" t="s">
        <v>4975</v>
      </c>
      <c r="D181" t="s">
        <v>4976</v>
      </c>
      <c r="E181" t="s">
        <v>4977</v>
      </c>
      <c r="F181" t="s">
        <v>9</v>
      </c>
      <c r="G181" t="s">
        <v>27</v>
      </c>
      <c r="H181">
        <f t="shared" si="5"/>
        <v>4</v>
      </c>
    </row>
    <row r="182" spans="1:8">
      <c r="A182" s="2">
        <v>5</v>
      </c>
      <c r="B182" t="s">
        <v>4978</v>
      </c>
      <c r="C182" t="s">
        <v>4979</v>
      </c>
      <c r="D182" t="s">
        <v>4980</v>
      </c>
      <c r="E182" t="s">
        <v>4981</v>
      </c>
      <c r="F182" t="s">
        <v>9</v>
      </c>
      <c r="G182" t="s">
        <v>15</v>
      </c>
      <c r="H182">
        <f t="shared" si="5"/>
        <v>4</v>
      </c>
    </row>
    <row r="183" spans="1:8">
      <c r="A183" s="2">
        <v>1</v>
      </c>
      <c r="B183" t="s">
        <v>4978</v>
      </c>
      <c r="C183" t="s">
        <v>4982</v>
      </c>
      <c r="D183" t="s">
        <v>4983</v>
      </c>
      <c r="E183" t="s">
        <v>4984</v>
      </c>
      <c r="F183" t="s">
        <v>9</v>
      </c>
      <c r="G183" t="s">
        <v>27</v>
      </c>
      <c r="H183">
        <f t="shared" si="5"/>
        <v>4</v>
      </c>
    </row>
    <row r="184" spans="1:8">
      <c r="A184" s="2">
        <v>5</v>
      </c>
      <c r="B184" t="s">
        <v>4985</v>
      </c>
      <c r="C184" t="s">
        <v>4986</v>
      </c>
      <c r="D184" t="s">
        <v>546</v>
      </c>
      <c r="E184" t="s">
        <v>4987</v>
      </c>
      <c r="F184" t="s">
        <v>9</v>
      </c>
      <c r="G184" t="s">
        <v>15</v>
      </c>
      <c r="H184">
        <f t="shared" si="5"/>
        <v>4</v>
      </c>
    </row>
    <row r="185" spans="1:8">
      <c r="A185" s="2">
        <v>1</v>
      </c>
      <c r="B185" t="s">
        <v>4988</v>
      </c>
      <c r="C185" t="s">
        <v>4989</v>
      </c>
      <c r="D185" t="s">
        <v>4990</v>
      </c>
      <c r="E185" t="s">
        <v>4991</v>
      </c>
      <c r="F185" t="s">
        <v>9</v>
      </c>
      <c r="G185" t="s">
        <v>27</v>
      </c>
      <c r="H185">
        <f t="shared" si="5"/>
        <v>4</v>
      </c>
    </row>
    <row r="186" spans="1:8">
      <c r="A186" s="2">
        <v>1</v>
      </c>
      <c r="B186" t="s">
        <v>4992</v>
      </c>
      <c r="C186" t="s">
        <v>4993</v>
      </c>
      <c r="D186" t="s">
        <v>546</v>
      </c>
      <c r="E186" t="s">
        <v>4994</v>
      </c>
      <c r="F186" t="s">
        <v>9</v>
      </c>
      <c r="G186" t="s">
        <v>27</v>
      </c>
      <c r="H186">
        <f t="shared" si="5"/>
        <v>4</v>
      </c>
    </row>
    <row r="187" spans="1:8">
      <c r="A187" s="2">
        <v>1</v>
      </c>
      <c r="B187" t="s">
        <v>4995</v>
      </c>
      <c r="C187" t="s">
        <v>4996</v>
      </c>
      <c r="D187" t="s">
        <v>4997</v>
      </c>
      <c r="E187" t="s">
        <v>4998</v>
      </c>
      <c r="F187" t="s">
        <v>9</v>
      </c>
      <c r="G187" t="s">
        <v>27</v>
      </c>
      <c r="H187">
        <f t="shared" si="5"/>
        <v>4</v>
      </c>
    </row>
    <row r="188" spans="1:8">
      <c r="A188" s="2">
        <v>1</v>
      </c>
      <c r="B188" t="s">
        <v>4999</v>
      </c>
      <c r="C188" t="s">
        <v>5000</v>
      </c>
      <c r="D188" t="s">
        <v>5001</v>
      </c>
      <c r="E188" t="s">
        <v>5002</v>
      </c>
      <c r="F188" t="s">
        <v>9</v>
      </c>
      <c r="G188" t="s">
        <v>27</v>
      </c>
      <c r="H188">
        <f t="shared" si="5"/>
        <v>4</v>
      </c>
    </row>
    <row r="189" spans="1:8">
      <c r="A189" s="2">
        <v>1</v>
      </c>
      <c r="B189" t="s">
        <v>5003</v>
      </c>
      <c r="C189" t="s">
        <v>5004</v>
      </c>
      <c r="D189" t="s">
        <v>5005</v>
      </c>
      <c r="E189" t="s">
        <v>5006</v>
      </c>
      <c r="F189" t="s">
        <v>9</v>
      </c>
      <c r="G189" t="s">
        <v>27</v>
      </c>
      <c r="H189">
        <f t="shared" si="5"/>
        <v>4</v>
      </c>
    </row>
    <row r="190" spans="1:8">
      <c r="A190" s="2">
        <v>5</v>
      </c>
      <c r="B190" t="s">
        <v>5003</v>
      </c>
      <c r="C190" t="s">
        <v>5007</v>
      </c>
      <c r="D190" t="s">
        <v>5008</v>
      </c>
      <c r="E190" t="s">
        <v>5009</v>
      </c>
      <c r="F190" t="s">
        <v>9</v>
      </c>
      <c r="G190" t="s">
        <v>10</v>
      </c>
      <c r="H190">
        <f t="shared" si="5"/>
        <v>4</v>
      </c>
    </row>
    <row r="191" spans="1:8">
      <c r="A191" s="2">
        <v>1</v>
      </c>
      <c r="B191" t="s">
        <v>5010</v>
      </c>
      <c r="C191" t="s">
        <v>5011</v>
      </c>
      <c r="D191" t="s">
        <v>5012</v>
      </c>
      <c r="E191" t="s">
        <v>5013</v>
      </c>
      <c r="F191" t="s">
        <v>9</v>
      </c>
      <c r="G191" t="s">
        <v>27</v>
      </c>
      <c r="H191">
        <f t="shared" si="5"/>
        <v>4</v>
      </c>
    </row>
    <row r="192" spans="1:8">
      <c r="A192" s="2">
        <v>1</v>
      </c>
      <c r="B192" t="s">
        <v>5010</v>
      </c>
      <c r="C192" t="s">
        <v>5014</v>
      </c>
      <c r="D192" t="s">
        <v>5015</v>
      </c>
      <c r="E192" t="s">
        <v>5016</v>
      </c>
      <c r="F192" t="s">
        <v>9</v>
      </c>
      <c r="G192" t="s">
        <v>10</v>
      </c>
      <c r="H192">
        <f t="shared" si="5"/>
        <v>4</v>
      </c>
    </row>
    <row r="193" spans="1:8">
      <c r="A193" s="2">
        <v>1</v>
      </c>
      <c r="B193" t="s">
        <v>5017</v>
      </c>
      <c r="C193" t="s">
        <v>5018</v>
      </c>
      <c r="D193" t="s">
        <v>5019</v>
      </c>
      <c r="E193" t="s">
        <v>5020</v>
      </c>
      <c r="F193" t="s">
        <v>9</v>
      </c>
      <c r="G193" t="s">
        <v>27</v>
      </c>
      <c r="H193">
        <f t="shared" si="5"/>
        <v>4</v>
      </c>
    </row>
    <row r="194" spans="1:8">
      <c r="A194" s="2">
        <v>1</v>
      </c>
      <c r="B194" t="s">
        <v>5017</v>
      </c>
      <c r="C194" t="s">
        <v>5021</v>
      </c>
      <c r="D194" t="s">
        <v>5022</v>
      </c>
      <c r="E194" t="s">
        <v>5023</v>
      </c>
      <c r="F194" t="s">
        <v>9</v>
      </c>
      <c r="G194" t="s">
        <v>27</v>
      </c>
      <c r="H194">
        <f t="shared" si="5"/>
        <v>4</v>
      </c>
    </row>
    <row r="195" spans="1:8">
      <c r="A195" s="2">
        <v>1</v>
      </c>
      <c r="B195" t="s">
        <v>5017</v>
      </c>
      <c r="C195" t="s">
        <v>5024</v>
      </c>
      <c r="D195" t="s">
        <v>5025</v>
      </c>
      <c r="E195" t="s">
        <v>5026</v>
      </c>
      <c r="F195" t="s">
        <v>9</v>
      </c>
      <c r="G195" t="s">
        <v>10</v>
      </c>
      <c r="H195">
        <f t="shared" ref="H195:H226" si="6">MONTH(B195)</f>
        <v>4</v>
      </c>
    </row>
    <row r="196" spans="1:8">
      <c r="A196" s="2">
        <v>1</v>
      </c>
      <c r="B196" t="s">
        <v>5027</v>
      </c>
      <c r="C196" t="s">
        <v>5028</v>
      </c>
      <c r="D196" t="s">
        <v>546</v>
      </c>
      <c r="E196" t="s">
        <v>5029</v>
      </c>
      <c r="F196" t="s">
        <v>9</v>
      </c>
      <c r="G196" t="s">
        <v>27</v>
      </c>
      <c r="H196">
        <f t="shared" si="6"/>
        <v>4</v>
      </c>
    </row>
    <row r="197" spans="1:8">
      <c r="A197" s="2">
        <v>4</v>
      </c>
      <c r="B197" t="s">
        <v>5030</v>
      </c>
      <c r="C197" t="s">
        <v>5031</v>
      </c>
      <c r="D197" t="s">
        <v>5032</v>
      </c>
      <c r="E197" t="s">
        <v>5033</v>
      </c>
      <c r="F197" t="s">
        <v>9</v>
      </c>
      <c r="G197" t="s">
        <v>15</v>
      </c>
      <c r="H197">
        <f t="shared" si="6"/>
        <v>4</v>
      </c>
    </row>
    <row r="198" spans="1:8">
      <c r="A198" s="2">
        <v>1</v>
      </c>
      <c r="B198" t="s">
        <v>5034</v>
      </c>
      <c r="C198" t="s">
        <v>5035</v>
      </c>
      <c r="D198" t="s">
        <v>546</v>
      </c>
      <c r="E198" t="s">
        <v>5036</v>
      </c>
      <c r="F198" t="s">
        <v>9</v>
      </c>
      <c r="G198" t="s">
        <v>27</v>
      </c>
      <c r="H198">
        <f t="shared" si="6"/>
        <v>3</v>
      </c>
    </row>
    <row r="199" spans="1:8">
      <c r="A199" s="2">
        <v>1</v>
      </c>
      <c r="B199" t="s">
        <v>5037</v>
      </c>
      <c r="C199" t="s">
        <v>5038</v>
      </c>
      <c r="D199" t="s">
        <v>5039</v>
      </c>
      <c r="E199" t="s">
        <v>5040</v>
      </c>
      <c r="F199" t="s">
        <v>9</v>
      </c>
      <c r="G199" t="s">
        <v>27</v>
      </c>
      <c r="H199">
        <f t="shared" si="6"/>
        <v>3</v>
      </c>
    </row>
    <row r="200" spans="1:8">
      <c r="A200" s="2">
        <v>5</v>
      </c>
      <c r="B200" t="s">
        <v>5041</v>
      </c>
      <c r="C200" t="s">
        <v>5042</v>
      </c>
      <c r="D200" t="s">
        <v>5043</v>
      </c>
      <c r="E200" t="s">
        <v>5044</v>
      </c>
      <c r="F200" t="s">
        <v>9</v>
      </c>
      <c r="G200" t="s">
        <v>10</v>
      </c>
      <c r="H200">
        <f t="shared" si="6"/>
        <v>3</v>
      </c>
    </row>
    <row r="201" spans="1:8">
      <c r="A201" s="2">
        <v>1</v>
      </c>
      <c r="B201" t="s">
        <v>5045</v>
      </c>
      <c r="C201" t="s">
        <v>5046</v>
      </c>
      <c r="D201" t="s">
        <v>5047</v>
      </c>
      <c r="E201" t="s">
        <v>5048</v>
      </c>
      <c r="F201" t="s">
        <v>9</v>
      </c>
      <c r="G201" t="s">
        <v>27</v>
      </c>
      <c r="H201">
        <f t="shared" si="6"/>
        <v>3</v>
      </c>
    </row>
    <row r="202" spans="1:8">
      <c r="A202" s="2">
        <v>1</v>
      </c>
      <c r="B202" t="s">
        <v>5049</v>
      </c>
      <c r="C202" t="s">
        <v>5050</v>
      </c>
      <c r="D202" t="s">
        <v>5051</v>
      </c>
      <c r="E202" t="s">
        <v>5052</v>
      </c>
      <c r="F202" t="s">
        <v>9</v>
      </c>
      <c r="G202" t="s">
        <v>81</v>
      </c>
      <c r="H202">
        <f t="shared" si="6"/>
        <v>3</v>
      </c>
    </row>
    <row r="203" spans="1:8">
      <c r="A203" s="2">
        <v>1</v>
      </c>
      <c r="B203" t="s">
        <v>5049</v>
      </c>
      <c r="C203" t="s">
        <v>5053</v>
      </c>
      <c r="D203" t="s">
        <v>5054</v>
      </c>
      <c r="E203" t="s">
        <v>5055</v>
      </c>
      <c r="F203" t="s">
        <v>9</v>
      </c>
      <c r="G203" t="s">
        <v>27</v>
      </c>
      <c r="H203">
        <f t="shared" si="6"/>
        <v>3</v>
      </c>
    </row>
    <row r="204" spans="1:8">
      <c r="A204" s="2">
        <v>1</v>
      </c>
      <c r="B204" t="s">
        <v>5049</v>
      </c>
      <c r="C204" t="s">
        <v>5056</v>
      </c>
      <c r="D204" t="s">
        <v>546</v>
      </c>
      <c r="E204" t="s">
        <v>5057</v>
      </c>
      <c r="F204" t="s">
        <v>9</v>
      </c>
      <c r="G204" t="s">
        <v>27</v>
      </c>
      <c r="H204">
        <f t="shared" si="6"/>
        <v>3</v>
      </c>
    </row>
    <row r="205" spans="1:8">
      <c r="A205" s="2">
        <v>1</v>
      </c>
      <c r="B205" t="s">
        <v>5058</v>
      </c>
      <c r="C205" t="s">
        <v>5059</v>
      </c>
      <c r="D205" t="s">
        <v>546</v>
      </c>
      <c r="E205" t="s">
        <v>5060</v>
      </c>
      <c r="F205" t="s">
        <v>9</v>
      </c>
      <c r="G205" t="s">
        <v>27</v>
      </c>
      <c r="H205">
        <f t="shared" si="6"/>
        <v>3</v>
      </c>
    </row>
    <row r="206" spans="1:8">
      <c r="A206" s="2">
        <v>1</v>
      </c>
      <c r="B206" t="s">
        <v>5058</v>
      </c>
      <c r="C206" t="s">
        <v>5061</v>
      </c>
      <c r="D206" t="s">
        <v>5062</v>
      </c>
      <c r="E206" t="s">
        <v>5063</v>
      </c>
      <c r="F206" t="s">
        <v>9</v>
      </c>
      <c r="G206" t="s">
        <v>27</v>
      </c>
      <c r="H206">
        <f t="shared" si="6"/>
        <v>3</v>
      </c>
    </row>
    <row r="207" spans="1:8">
      <c r="A207" s="2">
        <v>1</v>
      </c>
      <c r="B207" t="s">
        <v>5064</v>
      </c>
      <c r="C207" t="s">
        <v>5065</v>
      </c>
      <c r="D207" t="s">
        <v>5066</v>
      </c>
      <c r="E207" t="s">
        <v>5067</v>
      </c>
      <c r="F207" t="s">
        <v>9</v>
      </c>
      <c r="G207" t="s">
        <v>27</v>
      </c>
      <c r="H207">
        <f t="shared" si="6"/>
        <v>3</v>
      </c>
    </row>
    <row r="208" spans="1:8">
      <c r="A208" s="2">
        <v>1</v>
      </c>
      <c r="B208" t="s">
        <v>5064</v>
      </c>
      <c r="C208" t="s">
        <v>5068</v>
      </c>
      <c r="D208" t="s">
        <v>5069</v>
      </c>
      <c r="E208" t="s">
        <v>5070</v>
      </c>
      <c r="F208" t="s">
        <v>9</v>
      </c>
      <c r="G208" t="s">
        <v>27</v>
      </c>
      <c r="H208">
        <f t="shared" si="6"/>
        <v>3</v>
      </c>
    </row>
    <row r="209" spans="1:8">
      <c r="A209" s="2">
        <v>3</v>
      </c>
      <c r="B209" t="s">
        <v>5064</v>
      </c>
      <c r="C209" t="s">
        <v>5071</v>
      </c>
      <c r="D209" t="s">
        <v>5072</v>
      </c>
      <c r="E209" t="s">
        <v>5073</v>
      </c>
      <c r="F209" t="s">
        <v>9</v>
      </c>
      <c r="G209" t="s">
        <v>27</v>
      </c>
      <c r="H209">
        <f t="shared" si="6"/>
        <v>3</v>
      </c>
    </row>
    <row r="210" spans="1:8">
      <c r="A210" s="2">
        <v>2</v>
      </c>
      <c r="B210" t="s">
        <v>5074</v>
      </c>
      <c r="C210" t="s">
        <v>5075</v>
      </c>
      <c r="D210" t="s">
        <v>5076</v>
      </c>
      <c r="E210" t="s">
        <v>5077</v>
      </c>
      <c r="F210" t="s">
        <v>9</v>
      </c>
      <c r="G210" t="s">
        <v>27</v>
      </c>
      <c r="H210">
        <f t="shared" si="6"/>
        <v>3</v>
      </c>
    </row>
    <row r="211" spans="1:8">
      <c r="A211" s="2">
        <v>1</v>
      </c>
      <c r="B211" t="s">
        <v>5078</v>
      </c>
      <c r="C211" t="s">
        <v>5079</v>
      </c>
      <c r="D211" t="s">
        <v>5080</v>
      </c>
      <c r="E211" t="s">
        <v>5081</v>
      </c>
      <c r="F211" t="s">
        <v>9</v>
      </c>
      <c r="G211" t="s">
        <v>27</v>
      </c>
      <c r="H211">
        <f t="shared" si="6"/>
        <v>3</v>
      </c>
    </row>
    <row r="212" spans="1:8">
      <c r="A212" s="2">
        <v>1</v>
      </c>
      <c r="B212" t="s">
        <v>5082</v>
      </c>
      <c r="C212" t="s">
        <v>5083</v>
      </c>
      <c r="D212" t="s">
        <v>5084</v>
      </c>
      <c r="E212" t="s">
        <v>5085</v>
      </c>
      <c r="F212" t="s">
        <v>9</v>
      </c>
      <c r="G212" t="s">
        <v>27</v>
      </c>
      <c r="H212">
        <f t="shared" si="6"/>
        <v>3</v>
      </c>
    </row>
    <row r="213" spans="1:8">
      <c r="A213" s="2">
        <v>1</v>
      </c>
      <c r="B213" t="s">
        <v>5082</v>
      </c>
      <c r="C213" t="s">
        <v>5086</v>
      </c>
      <c r="D213" t="s">
        <v>5087</v>
      </c>
      <c r="E213" t="s">
        <v>5088</v>
      </c>
      <c r="F213" t="s">
        <v>9</v>
      </c>
      <c r="G213" t="s">
        <v>27</v>
      </c>
      <c r="H213">
        <f t="shared" si="6"/>
        <v>3</v>
      </c>
    </row>
    <row r="214" spans="1:8">
      <c r="A214" s="2">
        <v>3</v>
      </c>
      <c r="B214" t="s">
        <v>5089</v>
      </c>
      <c r="C214" t="s">
        <v>5090</v>
      </c>
      <c r="D214" t="s">
        <v>5091</v>
      </c>
      <c r="E214" t="s">
        <v>5092</v>
      </c>
      <c r="F214" t="s">
        <v>9</v>
      </c>
      <c r="G214" t="s">
        <v>27</v>
      </c>
      <c r="H214">
        <f t="shared" si="6"/>
        <v>3</v>
      </c>
    </row>
    <row r="215" spans="1:8">
      <c r="A215" s="2">
        <v>1</v>
      </c>
      <c r="B215" t="s">
        <v>5093</v>
      </c>
      <c r="C215" t="s">
        <v>5094</v>
      </c>
      <c r="D215" t="s">
        <v>5095</v>
      </c>
      <c r="E215" t="s">
        <v>5096</v>
      </c>
      <c r="F215" t="s">
        <v>9</v>
      </c>
      <c r="G215" t="s">
        <v>27</v>
      </c>
      <c r="H215">
        <f t="shared" si="6"/>
        <v>3</v>
      </c>
    </row>
    <row r="216" spans="1:8">
      <c r="A216" s="2">
        <v>2</v>
      </c>
      <c r="B216" t="s">
        <v>5097</v>
      </c>
      <c r="C216" t="s">
        <v>5098</v>
      </c>
      <c r="D216" t="s">
        <v>5099</v>
      </c>
      <c r="E216" t="s">
        <v>5100</v>
      </c>
      <c r="F216" t="s">
        <v>9</v>
      </c>
      <c r="G216" t="s">
        <v>27</v>
      </c>
      <c r="H216">
        <f t="shared" si="6"/>
        <v>3</v>
      </c>
    </row>
    <row r="217" spans="1:8">
      <c r="A217" s="2">
        <v>1</v>
      </c>
      <c r="B217" t="s">
        <v>5101</v>
      </c>
      <c r="C217" t="s">
        <v>5102</v>
      </c>
      <c r="D217" t="s">
        <v>5103</v>
      </c>
      <c r="E217" t="s">
        <v>5104</v>
      </c>
      <c r="F217" t="s">
        <v>9</v>
      </c>
      <c r="G217" t="s">
        <v>81</v>
      </c>
      <c r="H217">
        <f t="shared" si="6"/>
        <v>2</v>
      </c>
    </row>
    <row r="218" spans="1:8">
      <c r="A218" s="2">
        <v>1</v>
      </c>
      <c r="B218" t="s">
        <v>5105</v>
      </c>
      <c r="C218" t="s">
        <v>5106</v>
      </c>
      <c r="D218" t="s">
        <v>5107</v>
      </c>
      <c r="E218" t="s">
        <v>5108</v>
      </c>
      <c r="F218" t="s">
        <v>9</v>
      </c>
      <c r="G218" t="s">
        <v>27</v>
      </c>
      <c r="H218">
        <f t="shared" si="6"/>
        <v>2</v>
      </c>
    </row>
    <row r="219" spans="1:8">
      <c r="A219" s="2">
        <v>1</v>
      </c>
      <c r="B219" t="s">
        <v>5109</v>
      </c>
      <c r="C219" t="s">
        <v>5110</v>
      </c>
      <c r="D219" t="s">
        <v>5111</v>
      </c>
      <c r="E219" t="s">
        <v>5112</v>
      </c>
      <c r="F219" t="s">
        <v>9</v>
      </c>
      <c r="G219" t="s">
        <v>10</v>
      </c>
      <c r="H219">
        <f t="shared" si="6"/>
        <v>1</v>
      </c>
    </row>
    <row r="220" spans="1:8">
      <c r="A220" s="2">
        <v>5</v>
      </c>
      <c r="B220" t="s">
        <v>5113</v>
      </c>
      <c r="C220" t="s">
        <v>5114</v>
      </c>
      <c r="D220" t="s">
        <v>5115</v>
      </c>
      <c r="E220" t="s">
        <v>5116</v>
      </c>
      <c r="F220" t="s">
        <v>9</v>
      </c>
      <c r="G220" t="s">
        <v>15</v>
      </c>
      <c r="H220">
        <f t="shared" si="6"/>
        <v>1</v>
      </c>
    </row>
    <row r="221" spans="1:8">
      <c r="A221" s="2">
        <v>3</v>
      </c>
      <c r="B221" t="s">
        <v>5117</v>
      </c>
      <c r="C221" t="s">
        <v>5118</v>
      </c>
      <c r="D221" t="s">
        <v>5119</v>
      </c>
      <c r="E221" t="s">
        <v>5120</v>
      </c>
      <c r="F221" t="s">
        <v>9</v>
      </c>
      <c r="G221" t="s">
        <v>27</v>
      </c>
      <c r="H221">
        <f t="shared" si="6"/>
        <v>1</v>
      </c>
    </row>
    <row r="222" spans="1:8">
      <c r="A222" s="2">
        <v>5</v>
      </c>
      <c r="B222" t="s">
        <v>5121</v>
      </c>
      <c r="C222" t="s">
        <v>5123</v>
      </c>
      <c r="D222" t="s">
        <v>5124</v>
      </c>
      <c r="E222" t="s">
        <v>5125</v>
      </c>
      <c r="F222" t="s">
        <v>9</v>
      </c>
      <c r="G222" t="s">
        <v>15</v>
      </c>
      <c r="H222">
        <f t="shared" si="6"/>
        <v>1</v>
      </c>
    </row>
    <row r="223" spans="1:8">
      <c r="A223" s="2">
        <v>1</v>
      </c>
      <c r="B223" t="s">
        <v>5126</v>
      </c>
      <c r="C223" t="s">
        <v>5127</v>
      </c>
      <c r="D223" t="s">
        <v>5128</v>
      </c>
      <c r="E223" t="s">
        <v>5129</v>
      </c>
      <c r="F223" t="s">
        <v>9</v>
      </c>
      <c r="G223" t="s">
        <v>27</v>
      </c>
      <c r="H223">
        <f t="shared" si="6"/>
        <v>1</v>
      </c>
    </row>
    <row r="224" spans="1:8">
      <c r="A224" s="2">
        <v>1</v>
      </c>
      <c r="B224" t="s">
        <v>5130</v>
      </c>
      <c r="C224" t="s">
        <v>5131</v>
      </c>
      <c r="D224" t="s">
        <v>5132</v>
      </c>
      <c r="E224" t="s">
        <v>5133</v>
      </c>
      <c r="F224" t="s">
        <v>9</v>
      </c>
      <c r="G224" t="s">
        <v>27</v>
      </c>
      <c r="H224">
        <f t="shared" si="6"/>
        <v>1</v>
      </c>
    </row>
    <row r="225" spans="1:8">
      <c r="A225" s="2">
        <v>3</v>
      </c>
      <c r="B225" t="s">
        <v>5134</v>
      </c>
      <c r="C225" t="s">
        <v>5135</v>
      </c>
      <c r="D225" t="s">
        <v>5136</v>
      </c>
      <c r="E225" t="s">
        <v>5137</v>
      </c>
      <c r="F225" t="s">
        <v>9</v>
      </c>
      <c r="G225" t="s">
        <v>27</v>
      </c>
      <c r="H225">
        <f t="shared" si="6"/>
        <v>1</v>
      </c>
    </row>
    <row r="226" spans="1:8">
      <c r="A226" s="2">
        <v>1</v>
      </c>
      <c r="B226" t="s">
        <v>5138</v>
      </c>
      <c r="C226" t="s">
        <v>5139</v>
      </c>
      <c r="D226" t="s">
        <v>5140</v>
      </c>
      <c r="E226" t="s">
        <v>5141</v>
      </c>
      <c r="F226" t="s">
        <v>9</v>
      </c>
      <c r="G226" t="s">
        <v>27</v>
      </c>
      <c r="H226">
        <f t="shared" si="6"/>
        <v>1</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289A7-242D-D247-BD5B-AFC59E38920F}">
  <dimension ref="A1:L981"/>
  <sheetViews>
    <sheetView topLeftCell="C1" workbookViewId="0">
      <selection activeCell="K2" sqref="K2:L13"/>
    </sheetView>
  </sheetViews>
  <sheetFormatPr baseColWidth="10" defaultRowHeight="18"/>
  <cols>
    <col min="3" max="3" width="70.140625" customWidth="1"/>
  </cols>
  <sheetData>
    <row r="1" spans="1:12">
      <c r="I1" s="7" t="s">
        <v>5857</v>
      </c>
      <c r="J1" s="7" t="s">
        <v>5858</v>
      </c>
      <c r="K1" s="8" t="s">
        <v>5859</v>
      </c>
      <c r="L1" s="7" t="s">
        <v>5860</v>
      </c>
    </row>
    <row r="2" spans="1:12">
      <c r="A2" s="2">
        <v>2</v>
      </c>
      <c r="B2" t="s">
        <v>1351</v>
      </c>
      <c r="C2" t="s">
        <v>1352</v>
      </c>
      <c r="D2" t="s">
        <v>1353</v>
      </c>
      <c r="E2" t="s">
        <v>1354</v>
      </c>
      <c r="F2" t="s">
        <v>9</v>
      </c>
      <c r="G2" t="s">
        <v>27</v>
      </c>
      <c r="H2">
        <f>MONTH(B2)</f>
        <v>12</v>
      </c>
      <c r="I2" s="9">
        <v>1</v>
      </c>
      <c r="J2" s="3">
        <f>SUMIFS(A2:A981,H2:H981,I2)</f>
        <v>7</v>
      </c>
      <c r="K2" s="6">
        <f>J2/COUNTIF(H2:H981,I2)</f>
        <v>2.3333333333333335</v>
      </c>
      <c r="L2">
        <f>COUNTIF(H2:H981,I2)</f>
        <v>3</v>
      </c>
    </row>
    <row r="3" spans="1:12">
      <c r="A3" s="2">
        <v>1</v>
      </c>
      <c r="B3" t="s">
        <v>1355</v>
      </c>
      <c r="C3" t="s">
        <v>1356</v>
      </c>
      <c r="D3" t="s">
        <v>1357</v>
      </c>
      <c r="E3" t="s">
        <v>1358</v>
      </c>
      <c r="F3" t="s">
        <v>9</v>
      </c>
      <c r="G3" t="s">
        <v>27</v>
      </c>
      <c r="H3">
        <f t="shared" ref="H3:H66" si="0">MONTH(B3)</f>
        <v>12</v>
      </c>
      <c r="I3" s="9">
        <v>2</v>
      </c>
      <c r="J3" s="3">
        <f t="shared" ref="J3:J12" si="1">SUMIFS(A3:A982,H3:H982,I3)</f>
        <v>4</v>
      </c>
      <c r="K3" s="6">
        <f t="shared" ref="K3:K13" si="2">J3/COUNTIF(H3:H982,I3)</f>
        <v>2</v>
      </c>
      <c r="L3">
        <f t="shared" ref="L3:L13" si="3">COUNTIF(H3:H982,I3)</f>
        <v>2</v>
      </c>
    </row>
    <row r="4" spans="1:12">
      <c r="A4" s="2">
        <v>1</v>
      </c>
      <c r="B4" t="s">
        <v>1359</v>
      </c>
      <c r="C4" t="s">
        <v>1360</v>
      </c>
      <c r="D4" t="s">
        <v>1361</v>
      </c>
      <c r="E4" t="s">
        <v>1362</v>
      </c>
      <c r="F4" t="s">
        <v>9</v>
      </c>
      <c r="G4" t="s">
        <v>27</v>
      </c>
      <c r="H4">
        <f t="shared" si="0"/>
        <v>12</v>
      </c>
      <c r="I4" s="9">
        <v>3</v>
      </c>
      <c r="J4" s="3">
        <f t="shared" si="1"/>
        <v>27</v>
      </c>
      <c r="K4" s="6">
        <f t="shared" si="2"/>
        <v>3.375</v>
      </c>
      <c r="L4">
        <f t="shared" si="3"/>
        <v>8</v>
      </c>
    </row>
    <row r="5" spans="1:12">
      <c r="A5" s="2">
        <v>1</v>
      </c>
      <c r="B5" t="s">
        <v>1359</v>
      </c>
      <c r="C5" t="s">
        <v>1363</v>
      </c>
      <c r="D5" t="s">
        <v>1364</v>
      </c>
      <c r="E5" t="s">
        <v>1365</v>
      </c>
      <c r="F5" t="s">
        <v>9</v>
      </c>
      <c r="G5" t="s">
        <v>27</v>
      </c>
      <c r="H5">
        <f t="shared" si="0"/>
        <v>12</v>
      </c>
      <c r="I5" s="9">
        <v>4</v>
      </c>
      <c r="J5" s="3">
        <f t="shared" si="1"/>
        <v>59</v>
      </c>
      <c r="K5" s="6">
        <f t="shared" si="2"/>
        <v>1.4750000000000001</v>
      </c>
      <c r="L5">
        <f t="shared" si="3"/>
        <v>40</v>
      </c>
    </row>
    <row r="6" spans="1:12">
      <c r="A6" s="2">
        <v>1</v>
      </c>
      <c r="B6" t="s">
        <v>1359</v>
      </c>
      <c r="C6" t="s">
        <v>1366</v>
      </c>
      <c r="D6" t="s">
        <v>1367</v>
      </c>
      <c r="E6" t="s">
        <v>1368</v>
      </c>
      <c r="F6" t="s">
        <v>9</v>
      </c>
      <c r="G6" t="s">
        <v>10</v>
      </c>
      <c r="H6">
        <f t="shared" si="0"/>
        <v>12</v>
      </c>
      <c r="I6" s="9">
        <v>5</v>
      </c>
      <c r="J6" s="3">
        <f t="shared" si="1"/>
        <v>74</v>
      </c>
      <c r="K6" s="6">
        <f t="shared" si="2"/>
        <v>1.2542372881355932</v>
      </c>
      <c r="L6">
        <f t="shared" si="3"/>
        <v>59</v>
      </c>
    </row>
    <row r="7" spans="1:12">
      <c r="A7" s="2">
        <v>2</v>
      </c>
      <c r="B7" t="s">
        <v>1359</v>
      </c>
      <c r="C7" t="s">
        <v>1369</v>
      </c>
      <c r="D7" t="s">
        <v>1370</v>
      </c>
      <c r="E7" t="s">
        <v>1371</v>
      </c>
      <c r="F7" t="s">
        <v>9</v>
      </c>
      <c r="G7" t="s">
        <v>27</v>
      </c>
      <c r="H7">
        <f t="shared" si="0"/>
        <v>12</v>
      </c>
      <c r="I7" s="9">
        <v>6</v>
      </c>
      <c r="J7" s="3">
        <f t="shared" si="1"/>
        <v>506</v>
      </c>
      <c r="K7" s="6">
        <f t="shared" si="2"/>
        <v>1.219277108433735</v>
      </c>
      <c r="L7">
        <f t="shared" si="3"/>
        <v>415</v>
      </c>
    </row>
    <row r="8" spans="1:12">
      <c r="A8" s="2">
        <v>1</v>
      </c>
      <c r="B8" t="s">
        <v>1359</v>
      </c>
      <c r="C8" t="s">
        <v>1372</v>
      </c>
      <c r="D8" t="s">
        <v>1373</v>
      </c>
      <c r="E8" t="s">
        <v>1374</v>
      </c>
      <c r="F8" t="s">
        <v>9</v>
      </c>
      <c r="G8" t="s">
        <v>27</v>
      </c>
      <c r="H8">
        <f t="shared" si="0"/>
        <v>12</v>
      </c>
      <c r="I8" s="9">
        <v>7</v>
      </c>
      <c r="J8" s="3">
        <f t="shared" si="1"/>
        <v>180</v>
      </c>
      <c r="K8" s="6">
        <f t="shared" si="2"/>
        <v>1.2244897959183674</v>
      </c>
      <c r="L8">
        <f t="shared" si="3"/>
        <v>147</v>
      </c>
    </row>
    <row r="9" spans="1:12">
      <c r="A9" s="2">
        <v>1</v>
      </c>
      <c r="B9" t="s">
        <v>1359</v>
      </c>
      <c r="C9" t="s">
        <v>1375</v>
      </c>
      <c r="D9" t="s">
        <v>1376</v>
      </c>
      <c r="E9" t="s">
        <v>1377</v>
      </c>
      <c r="F9" t="s">
        <v>9</v>
      </c>
      <c r="G9" t="s">
        <v>27</v>
      </c>
      <c r="H9">
        <f t="shared" si="0"/>
        <v>12</v>
      </c>
      <c r="I9" s="9">
        <v>8</v>
      </c>
      <c r="J9" s="3">
        <f t="shared" si="1"/>
        <v>69</v>
      </c>
      <c r="K9" s="6">
        <f t="shared" si="2"/>
        <v>1.4375</v>
      </c>
      <c r="L9">
        <f t="shared" si="3"/>
        <v>48</v>
      </c>
    </row>
    <row r="10" spans="1:12">
      <c r="A10" s="2">
        <v>1</v>
      </c>
      <c r="B10" t="s">
        <v>1359</v>
      </c>
      <c r="C10" t="s">
        <v>1378</v>
      </c>
      <c r="D10" t="s">
        <v>1379</v>
      </c>
      <c r="E10" t="s">
        <v>1380</v>
      </c>
      <c r="F10" t="s">
        <v>9</v>
      </c>
      <c r="G10" t="s">
        <v>27</v>
      </c>
      <c r="H10">
        <f t="shared" si="0"/>
        <v>12</v>
      </c>
      <c r="I10" s="9">
        <v>9</v>
      </c>
      <c r="J10" s="3">
        <f t="shared" si="1"/>
        <v>166</v>
      </c>
      <c r="K10" s="6">
        <f t="shared" si="2"/>
        <v>1.8863636363636365</v>
      </c>
      <c r="L10">
        <f t="shared" si="3"/>
        <v>88</v>
      </c>
    </row>
    <row r="11" spans="1:12">
      <c r="A11" s="2">
        <v>1</v>
      </c>
      <c r="B11" t="s">
        <v>1359</v>
      </c>
      <c r="C11" t="s">
        <v>1381</v>
      </c>
      <c r="D11" t="s">
        <v>1382</v>
      </c>
      <c r="E11" t="s">
        <v>1383</v>
      </c>
      <c r="F11" t="s">
        <v>9</v>
      </c>
      <c r="G11" t="s">
        <v>27</v>
      </c>
      <c r="H11">
        <f t="shared" si="0"/>
        <v>12</v>
      </c>
      <c r="I11" s="9">
        <v>10</v>
      </c>
      <c r="J11" s="3">
        <f t="shared" si="1"/>
        <v>155</v>
      </c>
      <c r="K11" s="6">
        <f t="shared" si="2"/>
        <v>1.3478260869565217</v>
      </c>
      <c r="L11">
        <f t="shared" si="3"/>
        <v>115</v>
      </c>
    </row>
    <row r="12" spans="1:12">
      <c r="A12" s="2">
        <v>1</v>
      </c>
      <c r="B12" t="s">
        <v>1359</v>
      </c>
      <c r="C12" t="s">
        <v>1384</v>
      </c>
      <c r="D12" t="s">
        <v>1385</v>
      </c>
      <c r="E12" t="s">
        <v>1386</v>
      </c>
      <c r="F12" t="s">
        <v>9</v>
      </c>
      <c r="G12" t="s">
        <v>27</v>
      </c>
      <c r="H12">
        <f t="shared" si="0"/>
        <v>12</v>
      </c>
      <c r="I12" s="9">
        <v>11</v>
      </c>
      <c r="J12" s="3">
        <f t="shared" si="1"/>
        <v>56</v>
      </c>
      <c r="K12" s="6">
        <f t="shared" si="2"/>
        <v>1.6</v>
      </c>
      <c r="L12">
        <f t="shared" si="3"/>
        <v>35</v>
      </c>
    </row>
    <row r="13" spans="1:12">
      <c r="A13" s="2">
        <v>1</v>
      </c>
      <c r="B13" t="s">
        <v>1387</v>
      </c>
      <c r="C13" t="s">
        <v>1388</v>
      </c>
      <c r="D13" t="s">
        <v>1389</v>
      </c>
      <c r="E13" t="s">
        <v>1390</v>
      </c>
      <c r="F13" t="s">
        <v>9</v>
      </c>
      <c r="G13" t="s">
        <v>27</v>
      </c>
      <c r="H13">
        <f t="shared" si="0"/>
        <v>12</v>
      </c>
      <c r="I13" s="9">
        <v>12</v>
      </c>
      <c r="J13" s="3">
        <f>SUMIFS(A13:A992,H13:H992,I13)</f>
        <v>20</v>
      </c>
      <c r="K13" s="6">
        <f t="shared" si="2"/>
        <v>2.2222222222222223</v>
      </c>
      <c r="L13">
        <f t="shared" si="3"/>
        <v>9</v>
      </c>
    </row>
    <row r="14" spans="1:12">
      <c r="A14" s="2">
        <v>1</v>
      </c>
      <c r="B14" t="s">
        <v>1387</v>
      </c>
      <c r="C14" t="s">
        <v>1391</v>
      </c>
      <c r="D14" t="s">
        <v>1392</v>
      </c>
      <c r="E14" t="s">
        <v>1393</v>
      </c>
      <c r="F14" t="s">
        <v>9</v>
      </c>
      <c r="G14" t="s">
        <v>27</v>
      </c>
      <c r="H14">
        <f t="shared" si="0"/>
        <v>12</v>
      </c>
    </row>
    <row r="15" spans="1:12">
      <c r="A15" s="2">
        <v>1</v>
      </c>
      <c r="B15" t="s">
        <v>1394</v>
      </c>
      <c r="C15" t="s">
        <v>1395</v>
      </c>
      <c r="D15" t="s">
        <v>1396</v>
      </c>
      <c r="E15" t="s">
        <v>1397</v>
      </c>
      <c r="F15" t="s">
        <v>9</v>
      </c>
      <c r="G15" t="s">
        <v>27</v>
      </c>
      <c r="H15">
        <f t="shared" si="0"/>
        <v>12</v>
      </c>
    </row>
    <row r="16" spans="1:12">
      <c r="A16" s="2">
        <v>1</v>
      </c>
      <c r="B16" t="s">
        <v>1394</v>
      </c>
      <c r="C16" t="s">
        <v>1398</v>
      </c>
      <c r="D16" t="s">
        <v>1399</v>
      </c>
      <c r="E16" t="s">
        <v>1400</v>
      </c>
      <c r="F16" t="s">
        <v>9</v>
      </c>
      <c r="G16" t="s">
        <v>27</v>
      </c>
      <c r="H16">
        <f t="shared" si="0"/>
        <v>12</v>
      </c>
    </row>
    <row r="17" spans="1:8">
      <c r="A17" s="2">
        <v>4</v>
      </c>
      <c r="B17" t="s">
        <v>1401</v>
      </c>
      <c r="C17" t="s">
        <v>1402</v>
      </c>
      <c r="D17" t="s">
        <v>546</v>
      </c>
      <c r="E17" t="s">
        <v>1403</v>
      </c>
      <c r="F17" t="s">
        <v>9</v>
      </c>
      <c r="G17" t="s">
        <v>81</v>
      </c>
      <c r="H17">
        <f t="shared" si="0"/>
        <v>12</v>
      </c>
    </row>
    <row r="18" spans="1:8">
      <c r="A18" s="2">
        <v>5</v>
      </c>
      <c r="B18" t="s">
        <v>1404</v>
      </c>
      <c r="C18" t="s">
        <v>1405</v>
      </c>
      <c r="D18" t="s">
        <v>1406</v>
      </c>
      <c r="E18" t="s">
        <v>1407</v>
      </c>
      <c r="F18" t="s">
        <v>9</v>
      </c>
      <c r="G18" t="s">
        <v>15</v>
      </c>
      <c r="H18">
        <f t="shared" si="0"/>
        <v>12</v>
      </c>
    </row>
    <row r="19" spans="1:8">
      <c r="A19" s="2">
        <v>1</v>
      </c>
      <c r="B19" t="s">
        <v>1408</v>
      </c>
      <c r="C19" t="s">
        <v>1409</v>
      </c>
      <c r="D19" t="s">
        <v>1410</v>
      </c>
      <c r="E19" t="s">
        <v>1411</v>
      </c>
      <c r="F19" t="s">
        <v>9</v>
      </c>
      <c r="G19" t="s">
        <v>27</v>
      </c>
      <c r="H19">
        <f t="shared" si="0"/>
        <v>12</v>
      </c>
    </row>
    <row r="20" spans="1:8">
      <c r="A20" s="2">
        <v>5</v>
      </c>
      <c r="B20" t="s">
        <v>1412</v>
      </c>
      <c r="C20" t="s">
        <v>1413</v>
      </c>
      <c r="D20" t="s">
        <v>1414</v>
      </c>
      <c r="E20" t="s">
        <v>1415</v>
      </c>
      <c r="F20" t="s">
        <v>9</v>
      </c>
      <c r="G20" t="s">
        <v>15</v>
      </c>
      <c r="H20">
        <f t="shared" si="0"/>
        <v>12</v>
      </c>
    </row>
    <row r="21" spans="1:8">
      <c r="A21" s="2">
        <v>1</v>
      </c>
      <c r="B21" t="s">
        <v>1416</v>
      </c>
      <c r="C21" t="s">
        <v>1417</v>
      </c>
      <c r="D21" t="s">
        <v>1418</v>
      </c>
      <c r="E21" t="s">
        <v>1419</v>
      </c>
      <c r="F21" t="s">
        <v>9</v>
      </c>
      <c r="G21" t="s">
        <v>27</v>
      </c>
      <c r="H21">
        <f t="shared" si="0"/>
        <v>12</v>
      </c>
    </row>
    <row r="22" spans="1:8">
      <c r="A22" s="2">
        <v>1</v>
      </c>
      <c r="B22" t="s">
        <v>1420</v>
      </c>
      <c r="C22" t="s">
        <v>1421</v>
      </c>
      <c r="D22" t="s">
        <v>546</v>
      </c>
      <c r="E22" t="s">
        <v>1422</v>
      </c>
      <c r="F22" t="s">
        <v>9</v>
      </c>
      <c r="G22" t="s">
        <v>27</v>
      </c>
      <c r="H22">
        <f t="shared" si="0"/>
        <v>11</v>
      </c>
    </row>
    <row r="23" spans="1:8">
      <c r="A23" s="2">
        <v>1</v>
      </c>
      <c r="B23" t="s">
        <v>1420</v>
      </c>
      <c r="C23" t="s">
        <v>1423</v>
      </c>
      <c r="D23" t="s">
        <v>1424</v>
      </c>
      <c r="E23" t="s">
        <v>1425</v>
      </c>
      <c r="F23" t="s">
        <v>9</v>
      </c>
      <c r="G23" t="s">
        <v>27</v>
      </c>
      <c r="H23">
        <f t="shared" si="0"/>
        <v>11</v>
      </c>
    </row>
    <row r="24" spans="1:8">
      <c r="A24" s="2">
        <v>1</v>
      </c>
      <c r="B24" t="s">
        <v>1420</v>
      </c>
      <c r="C24" t="s">
        <v>1426</v>
      </c>
      <c r="D24" t="s">
        <v>1427</v>
      </c>
      <c r="E24" t="s">
        <v>1428</v>
      </c>
      <c r="F24" t="s">
        <v>9</v>
      </c>
      <c r="G24" t="s">
        <v>27</v>
      </c>
      <c r="H24">
        <f t="shared" si="0"/>
        <v>11</v>
      </c>
    </row>
    <row r="25" spans="1:8">
      <c r="A25" s="2">
        <v>1</v>
      </c>
      <c r="B25" t="s">
        <v>1420</v>
      </c>
      <c r="C25" t="s">
        <v>1429</v>
      </c>
      <c r="D25" t="s">
        <v>546</v>
      </c>
      <c r="E25" t="s">
        <v>1430</v>
      </c>
      <c r="F25" t="s">
        <v>9</v>
      </c>
      <c r="G25" t="s">
        <v>27</v>
      </c>
      <c r="H25">
        <f t="shared" si="0"/>
        <v>11</v>
      </c>
    </row>
    <row r="26" spans="1:8">
      <c r="A26" s="2">
        <v>1</v>
      </c>
      <c r="B26" t="s">
        <v>1420</v>
      </c>
      <c r="C26" t="s">
        <v>1431</v>
      </c>
      <c r="D26" t="s">
        <v>1432</v>
      </c>
      <c r="E26" t="s">
        <v>1433</v>
      </c>
      <c r="F26" t="s">
        <v>9</v>
      </c>
      <c r="G26" t="s">
        <v>27</v>
      </c>
      <c r="H26">
        <f t="shared" si="0"/>
        <v>11</v>
      </c>
    </row>
    <row r="27" spans="1:8">
      <c r="A27" s="2">
        <v>1</v>
      </c>
      <c r="B27" t="s">
        <v>1420</v>
      </c>
      <c r="C27" t="s">
        <v>1434</v>
      </c>
      <c r="D27" t="s">
        <v>546</v>
      </c>
      <c r="E27" t="s">
        <v>1435</v>
      </c>
      <c r="F27" t="s">
        <v>9</v>
      </c>
      <c r="G27" t="s">
        <v>27</v>
      </c>
      <c r="H27">
        <f t="shared" si="0"/>
        <v>11</v>
      </c>
    </row>
    <row r="28" spans="1:8">
      <c r="A28" s="2">
        <v>1</v>
      </c>
      <c r="B28" t="s">
        <v>1436</v>
      </c>
      <c r="C28" t="s">
        <v>1437</v>
      </c>
      <c r="D28" t="s">
        <v>1438</v>
      </c>
      <c r="E28" t="s">
        <v>1439</v>
      </c>
      <c r="F28" t="s">
        <v>9</v>
      </c>
      <c r="G28" t="s">
        <v>27</v>
      </c>
      <c r="H28">
        <f t="shared" si="0"/>
        <v>11</v>
      </c>
    </row>
    <row r="29" spans="1:8">
      <c r="A29" s="2">
        <v>3</v>
      </c>
      <c r="B29" t="s">
        <v>1436</v>
      </c>
      <c r="C29" t="s">
        <v>1440</v>
      </c>
      <c r="D29" t="s">
        <v>1441</v>
      </c>
      <c r="E29" t="s">
        <v>1442</v>
      </c>
      <c r="F29" t="s">
        <v>9</v>
      </c>
      <c r="G29" t="s">
        <v>27</v>
      </c>
      <c r="H29">
        <f t="shared" si="0"/>
        <v>11</v>
      </c>
    </row>
    <row r="30" spans="1:8">
      <c r="A30" s="2">
        <v>1</v>
      </c>
      <c r="B30" t="s">
        <v>1443</v>
      </c>
      <c r="C30" t="s">
        <v>1444</v>
      </c>
      <c r="D30" t="s">
        <v>1445</v>
      </c>
      <c r="E30" t="s">
        <v>1446</v>
      </c>
      <c r="F30" t="s">
        <v>9</v>
      </c>
      <c r="G30" t="s">
        <v>27</v>
      </c>
      <c r="H30">
        <f t="shared" si="0"/>
        <v>11</v>
      </c>
    </row>
    <row r="31" spans="1:8">
      <c r="A31" s="2">
        <v>3</v>
      </c>
      <c r="B31" t="s">
        <v>1447</v>
      </c>
      <c r="C31" t="s">
        <v>1448</v>
      </c>
      <c r="D31" t="s">
        <v>1449</v>
      </c>
      <c r="E31" t="s">
        <v>1450</v>
      </c>
      <c r="F31" t="s">
        <v>9</v>
      </c>
      <c r="G31" t="s">
        <v>10</v>
      </c>
      <c r="H31">
        <f t="shared" si="0"/>
        <v>11</v>
      </c>
    </row>
    <row r="32" spans="1:8">
      <c r="A32" s="2">
        <v>3</v>
      </c>
      <c r="B32" t="s">
        <v>1451</v>
      </c>
      <c r="C32" t="s">
        <v>1452</v>
      </c>
      <c r="D32" t="s">
        <v>1453</v>
      </c>
      <c r="E32" t="s">
        <v>1454</v>
      </c>
      <c r="F32" t="s">
        <v>9</v>
      </c>
      <c r="G32" t="s">
        <v>15</v>
      </c>
      <c r="H32">
        <f t="shared" si="0"/>
        <v>11</v>
      </c>
    </row>
    <row r="33" spans="1:8">
      <c r="A33" s="2">
        <v>2</v>
      </c>
      <c r="B33" t="s">
        <v>1451</v>
      </c>
      <c r="C33" t="s">
        <v>1455</v>
      </c>
      <c r="D33" t="s">
        <v>1456</v>
      </c>
      <c r="E33" t="s">
        <v>1457</v>
      </c>
      <c r="F33" t="s">
        <v>9</v>
      </c>
      <c r="G33" t="s">
        <v>27</v>
      </c>
      <c r="H33">
        <f t="shared" si="0"/>
        <v>11</v>
      </c>
    </row>
    <row r="34" spans="1:8">
      <c r="A34" s="2">
        <v>1</v>
      </c>
      <c r="B34" t="s">
        <v>1458</v>
      </c>
      <c r="C34" t="s">
        <v>1459</v>
      </c>
      <c r="D34" t="s">
        <v>1460</v>
      </c>
      <c r="E34" t="s">
        <v>1461</v>
      </c>
      <c r="F34" t="s">
        <v>9</v>
      </c>
      <c r="G34" t="s">
        <v>27</v>
      </c>
      <c r="H34">
        <f t="shared" si="0"/>
        <v>11</v>
      </c>
    </row>
    <row r="35" spans="1:8">
      <c r="A35" s="2">
        <v>2</v>
      </c>
      <c r="B35" t="s">
        <v>1462</v>
      </c>
      <c r="C35" t="s">
        <v>1463</v>
      </c>
      <c r="D35" t="s">
        <v>1464</v>
      </c>
      <c r="E35" t="s">
        <v>1465</v>
      </c>
      <c r="F35" t="s">
        <v>9</v>
      </c>
      <c r="G35" t="s">
        <v>10</v>
      </c>
      <c r="H35">
        <f t="shared" si="0"/>
        <v>11</v>
      </c>
    </row>
    <row r="36" spans="1:8">
      <c r="A36" s="2">
        <v>1</v>
      </c>
      <c r="B36" t="s">
        <v>1462</v>
      </c>
      <c r="C36" t="s">
        <v>1466</v>
      </c>
      <c r="D36" t="s">
        <v>1467</v>
      </c>
      <c r="E36" t="s">
        <v>1468</v>
      </c>
      <c r="F36" t="s">
        <v>9</v>
      </c>
      <c r="G36" t="s">
        <v>27</v>
      </c>
      <c r="H36">
        <f t="shared" si="0"/>
        <v>11</v>
      </c>
    </row>
    <row r="37" spans="1:8">
      <c r="A37" s="2">
        <v>5</v>
      </c>
      <c r="B37" t="s">
        <v>1469</v>
      </c>
      <c r="C37" t="s">
        <v>1470</v>
      </c>
      <c r="D37" t="s">
        <v>1471</v>
      </c>
      <c r="E37" t="s">
        <v>1472</v>
      </c>
      <c r="F37" t="s">
        <v>9</v>
      </c>
      <c r="G37" t="s">
        <v>15</v>
      </c>
      <c r="H37">
        <f t="shared" si="0"/>
        <v>11</v>
      </c>
    </row>
    <row r="38" spans="1:8">
      <c r="A38" s="2">
        <v>5</v>
      </c>
      <c r="B38" t="s">
        <v>1469</v>
      </c>
      <c r="C38" t="s">
        <v>1473</v>
      </c>
      <c r="D38" t="s">
        <v>1474</v>
      </c>
      <c r="E38" t="s">
        <v>1475</v>
      </c>
      <c r="F38" t="s">
        <v>9</v>
      </c>
      <c r="G38" t="s">
        <v>81</v>
      </c>
      <c r="H38">
        <f t="shared" si="0"/>
        <v>11</v>
      </c>
    </row>
    <row r="39" spans="1:8">
      <c r="A39" s="2">
        <v>4</v>
      </c>
      <c r="B39" t="s">
        <v>1476</v>
      </c>
      <c r="C39" t="s">
        <v>1477</v>
      </c>
      <c r="D39" t="s">
        <v>546</v>
      </c>
      <c r="E39" t="s">
        <v>1478</v>
      </c>
      <c r="F39" t="s">
        <v>9</v>
      </c>
      <c r="G39" t="s">
        <v>15</v>
      </c>
      <c r="H39">
        <f t="shared" si="0"/>
        <v>11</v>
      </c>
    </row>
    <row r="40" spans="1:8">
      <c r="A40" s="2">
        <v>1</v>
      </c>
      <c r="B40" t="s">
        <v>1479</v>
      </c>
      <c r="C40" t="s">
        <v>1480</v>
      </c>
      <c r="D40" t="s">
        <v>1481</v>
      </c>
      <c r="E40" t="s">
        <v>1482</v>
      </c>
      <c r="F40" t="s">
        <v>9</v>
      </c>
      <c r="G40" t="s">
        <v>27</v>
      </c>
      <c r="H40">
        <f t="shared" si="0"/>
        <v>11</v>
      </c>
    </row>
    <row r="41" spans="1:8">
      <c r="A41" s="2">
        <v>1</v>
      </c>
      <c r="B41" t="s">
        <v>1483</v>
      </c>
      <c r="C41" t="s">
        <v>1484</v>
      </c>
      <c r="D41" t="s">
        <v>1485</v>
      </c>
      <c r="E41" t="s">
        <v>1486</v>
      </c>
      <c r="F41" t="s">
        <v>9</v>
      </c>
      <c r="G41" t="s">
        <v>27</v>
      </c>
      <c r="H41">
        <f t="shared" si="0"/>
        <v>11</v>
      </c>
    </row>
    <row r="42" spans="1:8">
      <c r="A42" s="2">
        <v>1</v>
      </c>
      <c r="B42" t="s">
        <v>1483</v>
      </c>
      <c r="C42" t="s">
        <v>1487</v>
      </c>
      <c r="D42" t="s">
        <v>1488</v>
      </c>
      <c r="E42" t="s">
        <v>1489</v>
      </c>
      <c r="F42" t="s">
        <v>9</v>
      </c>
      <c r="G42" t="s">
        <v>27</v>
      </c>
      <c r="H42">
        <f t="shared" si="0"/>
        <v>11</v>
      </c>
    </row>
    <row r="43" spans="1:8">
      <c r="A43" s="2">
        <v>1</v>
      </c>
      <c r="B43" t="s">
        <v>1483</v>
      </c>
      <c r="C43" t="s">
        <v>1490</v>
      </c>
      <c r="D43" t="s">
        <v>1491</v>
      </c>
      <c r="E43" t="s">
        <v>1492</v>
      </c>
      <c r="F43" t="s">
        <v>9</v>
      </c>
      <c r="G43" t="s">
        <v>27</v>
      </c>
      <c r="H43">
        <f t="shared" si="0"/>
        <v>11</v>
      </c>
    </row>
    <row r="44" spans="1:8">
      <c r="A44" s="2">
        <v>1</v>
      </c>
      <c r="B44" t="s">
        <v>1493</v>
      </c>
      <c r="C44" t="s">
        <v>1494</v>
      </c>
      <c r="D44" t="s">
        <v>1072</v>
      </c>
      <c r="E44" t="s">
        <v>1495</v>
      </c>
      <c r="F44" t="s">
        <v>9</v>
      </c>
      <c r="G44" t="s">
        <v>27</v>
      </c>
      <c r="H44">
        <f t="shared" si="0"/>
        <v>11</v>
      </c>
    </row>
    <row r="45" spans="1:8">
      <c r="A45" s="2">
        <v>1</v>
      </c>
      <c r="B45" t="s">
        <v>1493</v>
      </c>
      <c r="C45" t="s">
        <v>1496</v>
      </c>
      <c r="D45" t="s">
        <v>1497</v>
      </c>
      <c r="E45" t="s">
        <v>1498</v>
      </c>
      <c r="F45" t="s">
        <v>9</v>
      </c>
      <c r="G45" t="s">
        <v>27</v>
      </c>
      <c r="H45">
        <f t="shared" si="0"/>
        <v>11</v>
      </c>
    </row>
    <row r="46" spans="1:8">
      <c r="A46" s="2">
        <v>1</v>
      </c>
      <c r="B46" t="s">
        <v>1493</v>
      </c>
      <c r="C46" t="s">
        <v>1499</v>
      </c>
      <c r="D46" t="s">
        <v>1500</v>
      </c>
      <c r="E46" t="s">
        <v>1501</v>
      </c>
      <c r="F46" t="s">
        <v>9</v>
      </c>
      <c r="G46" t="s">
        <v>27</v>
      </c>
      <c r="H46">
        <f t="shared" si="0"/>
        <v>11</v>
      </c>
    </row>
    <row r="47" spans="1:8">
      <c r="A47" s="2">
        <v>3</v>
      </c>
      <c r="B47" t="s">
        <v>1493</v>
      </c>
      <c r="C47" t="s">
        <v>1502</v>
      </c>
      <c r="D47" t="s">
        <v>1503</v>
      </c>
      <c r="E47" t="s">
        <v>1504</v>
      </c>
      <c r="F47" t="s">
        <v>9</v>
      </c>
      <c r="G47" t="s">
        <v>15</v>
      </c>
      <c r="H47">
        <f t="shared" si="0"/>
        <v>11</v>
      </c>
    </row>
    <row r="48" spans="1:8">
      <c r="A48" s="2">
        <v>1</v>
      </c>
      <c r="B48" t="s">
        <v>1505</v>
      </c>
      <c r="C48" t="s">
        <v>1506</v>
      </c>
      <c r="D48" t="s">
        <v>546</v>
      </c>
      <c r="E48" t="s">
        <v>1507</v>
      </c>
      <c r="F48" t="s">
        <v>9</v>
      </c>
      <c r="G48" t="s">
        <v>27</v>
      </c>
      <c r="H48">
        <f t="shared" si="0"/>
        <v>11</v>
      </c>
    </row>
    <row r="49" spans="1:8">
      <c r="A49" s="2">
        <v>1</v>
      </c>
      <c r="B49" t="s">
        <v>1508</v>
      </c>
      <c r="C49" t="s">
        <v>1509</v>
      </c>
      <c r="D49" t="s">
        <v>1510</v>
      </c>
      <c r="E49" t="s">
        <v>1511</v>
      </c>
      <c r="F49" t="s">
        <v>9</v>
      </c>
      <c r="G49" t="s">
        <v>10</v>
      </c>
      <c r="H49">
        <f t="shared" si="0"/>
        <v>11</v>
      </c>
    </row>
    <row r="50" spans="1:8">
      <c r="A50" s="2">
        <v>1</v>
      </c>
      <c r="B50" t="s">
        <v>1508</v>
      </c>
      <c r="C50" t="s">
        <v>1512</v>
      </c>
      <c r="D50" t="s">
        <v>1513</v>
      </c>
      <c r="E50" t="s">
        <v>1514</v>
      </c>
      <c r="F50" t="s">
        <v>9</v>
      </c>
      <c r="G50" t="s">
        <v>27</v>
      </c>
      <c r="H50">
        <f t="shared" si="0"/>
        <v>11</v>
      </c>
    </row>
    <row r="51" spans="1:8">
      <c r="A51" s="2">
        <v>1</v>
      </c>
      <c r="B51" t="s">
        <v>1508</v>
      </c>
      <c r="C51" t="s">
        <v>1515</v>
      </c>
      <c r="D51" t="s">
        <v>1516</v>
      </c>
      <c r="E51" t="s">
        <v>1517</v>
      </c>
      <c r="F51" t="s">
        <v>9</v>
      </c>
      <c r="G51" t="s">
        <v>27</v>
      </c>
      <c r="H51">
        <f t="shared" si="0"/>
        <v>11</v>
      </c>
    </row>
    <row r="52" spans="1:8">
      <c r="A52" s="2">
        <v>1</v>
      </c>
      <c r="B52" t="s">
        <v>1508</v>
      </c>
      <c r="C52" t="s">
        <v>1518</v>
      </c>
      <c r="D52" t="s">
        <v>1519</v>
      </c>
      <c r="E52" t="s">
        <v>1520</v>
      </c>
      <c r="F52" t="s">
        <v>9</v>
      </c>
      <c r="G52" t="s">
        <v>27</v>
      </c>
      <c r="H52">
        <f t="shared" si="0"/>
        <v>11</v>
      </c>
    </row>
    <row r="53" spans="1:8">
      <c r="A53" s="2">
        <v>1</v>
      </c>
      <c r="B53" t="s">
        <v>1521</v>
      </c>
      <c r="C53" t="s">
        <v>1522</v>
      </c>
      <c r="D53" t="s">
        <v>1523</v>
      </c>
      <c r="E53" t="s">
        <v>1524</v>
      </c>
      <c r="F53" t="s">
        <v>9</v>
      </c>
      <c r="G53" t="s">
        <v>27</v>
      </c>
      <c r="H53">
        <f t="shared" si="0"/>
        <v>11</v>
      </c>
    </row>
    <row r="54" spans="1:8">
      <c r="A54" s="2">
        <v>1</v>
      </c>
      <c r="B54" t="s">
        <v>1521</v>
      </c>
      <c r="C54" t="s">
        <v>1525</v>
      </c>
      <c r="D54" t="s">
        <v>1526</v>
      </c>
      <c r="E54" t="s">
        <v>1527</v>
      </c>
      <c r="F54" t="s">
        <v>9</v>
      </c>
      <c r="G54" t="s">
        <v>27</v>
      </c>
      <c r="H54">
        <f t="shared" si="0"/>
        <v>11</v>
      </c>
    </row>
    <row r="55" spans="1:8">
      <c r="A55" s="2">
        <v>1</v>
      </c>
      <c r="B55" t="s">
        <v>1528</v>
      </c>
      <c r="C55" t="s">
        <v>1529</v>
      </c>
      <c r="D55" t="s">
        <v>1530</v>
      </c>
      <c r="E55" t="s">
        <v>1531</v>
      </c>
      <c r="F55" t="s">
        <v>9</v>
      </c>
      <c r="G55" t="s">
        <v>27</v>
      </c>
      <c r="H55">
        <f t="shared" si="0"/>
        <v>11</v>
      </c>
    </row>
    <row r="56" spans="1:8">
      <c r="A56" s="2">
        <v>1</v>
      </c>
      <c r="B56" t="s">
        <v>1532</v>
      </c>
      <c r="C56" t="s">
        <v>1533</v>
      </c>
      <c r="D56" t="s">
        <v>1534</v>
      </c>
      <c r="E56" t="s">
        <v>1535</v>
      </c>
      <c r="F56" t="s">
        <v>9</v>
      </c>
      <c r="G56" t="s">
        <v>27</v>
      </c>
      <c r="H56">
        <f t="shared" si="0"/>
        <v>11</v>
      </c>
    </row>
    <row r="57" spans="1:8">
      <c r="A57" s="2">
        <v>1</v>
      </c>
      <c r="B57" t="s">
        <v>1536</v>
      </c>
      <c r="C57" t="s">
        <v>1537</v>
      </c>
      <c r="D57" t="s">
        <v>1538</v>
      </c>
      <c r="E57" t="s">
        <v>1539</v>
      </c>
      <c r="F57" t="s">
        <v>9</v>
      </c>
      <c r="G57" t="s">
        <v>27</v>
      </c>
      <c r="H57">
        <f t="shared" si="0"/>
        <v>10</v>
      </c>
    </row>
    <row r="58" spans="1:8">
      <c r="A58" s="2">
        <v>1</v>
      </c>
      <c r="B58" t="s">
        <v>1540</v>
      </c>
      <c r="C58" t="s">
        <v>1541</v>
      </c>
      <c r="D58" t="s">
        <v>1542</v>
      </c>
      <c r="E58" t="s">
        <v>1543</v>
      </c>
      <c r="F58" t="s">
        <v>9</v>
      </c>
      <c r="G58" t="s">
        <v>27</v>
      </c>
      <c r="H58">
        <f t="shared" si="0"/>
        <v>10</v>
      </c>
    </row>
    <row r="59" spans="1:8">
      <c r="A59" s="2">
        <v>1</v>
      </c>
      <c r="B59" t="s">
        <v>1544</v>
      </c>
      <c r="C59" t="s">
        <v>1545</v>
      </c>
      <c r="D59" t="s">
        <v>1546</v>
      </c>
      <c r="E59" t="s">
        <v>1547</v>
      </c>
      <c r="F59" t="s">
        <v>9</v>
      </c>
      <c r="G59" t="s">
        <v>27</v>
      </c>
      <c r="H59">
        <f t="shared" si="0"/>
        <v>10</v>
      </c>
    </row>
    <row r="60" spans="1:8">
      <c r="A60" s="2">
        <v>1</v>
      </c>
      <c r="B60" t="s">
        <v>1544</v>
      </c>
      <c r="C60" t="s">
        <v>1548</v>
      </c>
      <c r="D60" t="s">
        <v>1549</v>
      </c>
      <c r="E60" t="s">
        <v>1550</v>
      </c>
      <c r="F60" t="s">
        <v>9</v>
      </c>
      <c r="G60" t="s">
        <v>27</v>
      </c>
      <c r="H60">
        <f t="shared" si="0"/>
        <v>10</v>
      </c>
    </row>
    <row r="61" spans="1:8">
      <c r="A61" s="2">
        <v>1</v>
      </c>
      <c r="B61" t="s">
        <v>1544</v>
      </c>
      <c r="C61" t="s">
        <v>1551</v>
      </c>
      <c r="D61" t="s">
        <v>1552</v>
      </c>
      <c r="E61" t="s">
        <v>1553</v>
      </c>
      <c r="F61" t="s">
        <v>9</v>
      </c>
      <c r="G61" t="s">
        <v>27</v>
      </c>
      <c r="H61">
        <f t="shared" si="0"/>
        <v>10</v>
      </c>
    </row>
    <row r="62" spans="1:8">
      <c r="A62" s="2">
        <v>1</v>
      </c>
      <c r="B62" t="s">
        <v>1554</v>
      </c>
      <c r="C62" t="s">
        <v>1555</v>
      </c>
      <c r="D62" t="s">
        <v>1556</v>
      </c>
      <c r="E62" t="s">
        <v>1557</v>
      </c>
      <c r="F62" t="s">
        <v>9</v>
      </c>
      <c r="G62" t="s">
        <v>27</v>
      </c>
      <c r="H62">
        <f t="shared" si="0"/>
        <v>10</v>
      </c>
    </row>
    <row r="63" spans="1:8">
      <c r="A63" s="2">
        <v>1</v>
      </c>
      <c r="B63" t="s">
        <v>1554</v>
      </c>
      <c r="C63" t="s">
        <v>1558</v>
      </c>
      <c r="D63" t="s">
        <v>1559</v>
      </c>
      <c r="E63" t="s">
        <v>1560</v>
      </c>
      <c r="F63" t="s">
        <v>9</v>
      </c>
      <c r="G63" t="s">
        <v>27</v>
      </c>
      <c r="H63">
        <f t="shared" si="0"/>
        <v>10</v>
      </c>
    </row>
    <row r="64" spans="1:8">
      <c r="A64" s="2">
        <v>1</v>
      </c>
      <c r="B64" t="s">
        <v>1554</v>
      </c>
      <c r="C64" t="s">
        <v>1561</v>
      </c>
      <c r="D64" t="s">
        <v>1562</v>
      </c>
      <c r="E64" t="s">
        <v>1563</v>
      </c>
      <c r="F64" t="s">
        <v>9</v>
      </c>
      <c r="G64" t="s">
        <v>27</v>
      </c>
      <c r="H64">
        <f t="shared" si="0"/>
        <v>10</v>
      </c>
    </row>
    <row r="65" spans="1:8">
      <c r="A65" s="2">
        <v>1</v>
      </c>
      <c r="B65" t="s">
        <v>1564</v>
      </c>
      <c r="C65" t="s">
        <v>1565</v>
      </c>
      <c r="D65" t="s">
        <v>1566</v>
      </c>
      <c r="E65" t="s">
        <v>1567</v>
      </c>
      <c r="F65" t="s">
        <v>9</v>
      </c>
      <c r="G65" t="s">
        <v>27</v>
      </c>
      <c r="H65">
        <f t="shared" si="0"/>
        <v>10</v>
      </c>
    </row>
    <row r="66" spans="1:8">
      <c r="A66" s="2">
        <v>3</v>
      </c>
      <c r="B66" t="s">
        <v>1564</v>
      </c>
      <c r="C66" t="s">
        <v>1568</v>
      </c>
      <c r="D66" t="s">
        <v>1569</v>
      </c>
      <c r="E66" t="s">
        <v>1570</v>
      </c>
      <c r="F66" t="s">
        <v>9</v>
      </c>
      <c r="G66" t="s">
        <v>27</v>
      </c>
      <c r="H66">
        <f t="shared" si="0"/>
        <v>10</v>
      </c>
    </row>
    <row r="67" spans="1:8">
      <c r="A67" s="2">
        <v>1</v>
      </c>
      <c r="B67" t="s">
        <v>1571</v>
      </c>
      <c r="C67" t="s">
        <v>1572</v>
      </c>
      <c r="D67" t="s">
        <v>1573</v>
      </c>
      <c r="E67" t="s">
        <v>1574</v>
      </c>
      <c r="F67" t="s">
        <v>9</v>
      </c>
      <c r="G67" t="s">
        <v>27</v>
      </c>
      <c r="H67">
        <f t="shared" ref="H67:H130" si="4">MONTH(B67)</f>
        <v>10</v>
      </c>
    </row>
    <row r="68" spans="1:8">
      <c r="A68" s="2">
        <v>1</v>
      </c>
      <c r="B68" t="s">
        <v>1571</v>
      </c>
      <c r="C68" t="s">
        <v>1575</v>
      </c>
      <c r="D68" t="s">
        <v>1576</v>
      </c>
      <c r="E68" t="s">
        <v>1577</v>
      </c>
      <c r="F68" t="s">
        <v>9</v>
      </c>
      <c r="G68" t="s">
        <v>27</v>
      </c>
      <c r="H68">
        <f t="shared" si="4"/>
        <v>10</v>
      </c>
    </row>
    <row r="69" spans="1:8">
      <c r="A69" s="2">
        <v>1</v>
      </c>
      <c r="B69" t="s">
        <v>1578</v>
      </c>
      <c r="C69" t="s">
        <v>1579</v>
      </c>
      <c r="D69" t="s">
        <v>1580</v>
      </c>
      <c r="E69" t="s">
        <v>1581</v>
      </c>
      <c r="F69" t="s">
        <v>9</v>
      </c>
      <c r="G69" t="s">
        <v>27</v>
      </c>
      <c r="H69">
        <f t="shared" si="4"/>
        <v>10</v>
      </c>
    </row>
    <row r="70" spans="1:8">
      <c r="A70" s="2">
        <v>1</v>
      </c>
      <c r="B70" t="s">
        <v>1578</v>
      </c>
      <c r="C70" t="s">
        <v>1582</v>
      </c>
      <c r="D70" t="s">
        <v>1583</v>
      </c>
      <c r="E70" t="s">
        <v>1584</v>
      </c>
      <c r="F70" t="s">
        <v>9</v>
      </c>
      <c r="G70" t="s">
        <v>10</v>
      </c>
      <c r="H70">
        <f t="shared" si="4"/>
        <v>10</v>
      </c>
    </row>
    <row r="71" spans="1:8">
      <c r="A71" s="2">
        <v>1</v>
      </c>
      <c r="B71" t="s">
        <v>1585</v>
      </c>
      <c r="C71" t="s">
        <v>1586</v>
      </c>
      <c r="D71" t="s">
        <v>1587</v>
      </c>
      <c r="E71" t="s">
        <v>1588</v>
      </c>
      <c r="F71" t="s">
        <v>9</v>
      </c>
      <c r="G71" t="s">
        <v>27</v>
      </c>
      <c r="H71">
        <f t="shared" si="4"/>
        <v>10</v>
      </c>
    </row>
    <row r="72" spans="1:8">
      <c r="A72" s="2">
        <v>2</v>
      </c>
      <c r="B72" t="s">
        <v>1589</v>
      </c>
      <c r="C72" t="s">
        <v>1590</v>
      </c>
      <c r="D72" t="s">
        <v>1591</v>
      </c>
      <c r="E72" t="s">
        <v>1592</v>
      </c>
      <c r="F72" t="s">
        <v>9</v>
      </c>
      <c r="G72" t="s">
        <v>27</v>
      </c>
      <c r="H72">
        <f t="shared" si="4"/>
        <v>10</v>
      </c>
    </row>
    <row r="73" spans="1:8">
      <c r="A73" s="2">
        <v>3</v>
      </c>
      <c r="B73" t="s">
        <v>1589</v>
      </c>
      <c r="C73" t="s">
        <v>1593</v>
      </c>
      <c r="D73" t="s">
        <v>1594</v>
      </c>
      <c r="E73" t="s">
        <v>1595</v>
      </c>
      <c r="F73" t="s">
        <v>9</v>
      </c>
      <c r="G73" t="s">
        <v>10</v>
      </c>
      <c r="H73">
        <f t="shared" si="4"/>
        <v>10</v>
      </c>
    </row>
    <row r="74" spans="1:8">
      <c r="A74" s="2">
        <v>1</v>
      </c>
      <c r="B74" t="s">
        <v>1589</v>
      </c>
      <c r="C74" t="s">
        <v>1596</v>
      </c>
      <c r="D74" t="s">
        <v>1597</v>
      </c>
      <c r="E74" t="s">
        <v>1598</v>
      </c>
      <c r="F74" t="s">
        <v>9</v>
      </c>
      <c r="G74" t="s">
        <v>27</v>
      </c>
      <c r="H74">
        <f t="shared" si="4"/>
        <v>10</v>
      </c>
    </row>
    <row r="75" spans="1:8">
      <c r="A75" s="2">
        <v>1</v>
      </c>
      <c r="B75" t="s">
        <v>1599</v>
      </c>
      <c r="C75" t="s">
        <v>1600</v>
      </c>
      <c r="D75" t="s">
        <v>1601</v>
      </c>
      <c r="E75" t="s">
        <v>1602</v>
      </c>
      <c r="F75" t="s">
        <v>9</v>
      </c>
      <c r="G75" t="s">
        <v>27</v>
      </c>
      <c r="H75">
        <f t="shared" si="4"/>
        <v>10</v>
      </c>
    </row>
    <row r="76" spans="1:8">
      <c r="A76" s="2">
        <v>1</v>
      </c>
      <c r="B76" t="s">
        <v>1599</v>
      </c>
      <c r="C76" t="s">
        <v>1603</v>
      </c>
      <c r="D76" t="s">
        <v>546</v>
      </c>
      <c r="E76" t="s">
        <v>1604</v>
      </c>
      <c r="F76" t="s">
        <v>9</v>
      </c>
      <c r="G76" t="s">
        <v>27</v>
      </c>
      <c r="H76">
        <f t="shared" si="4"/>
        <v>10</v>
      </c>
    </row>
    <row r="77" spans="1:8">
      <c r="A77" s="2">
        <v>1</v>
      </c>
      <c r="B77" t="s">
        <v>1605</v>
      </c>
      <c r="C77" t="s">
        <v>1606</v>
      </c>
      <c r="D77" t="s">
        <v>1607</v>
      </c>
      <c r="E77" t="s">
        <v>1608</v>
      </c>
      <c r="F77" t="s">
        <v>9</v>
      </c>
      <c r="G77" t="s">
        <v>27</v>
      </c>
      <c r="H77">
        <f t="shared" si="4"/>
        <v>10</v>
      </c>
    </row>
    <row r="78" spans="1:8">
      <c r="A78" s="2">
        <v>2</v>
      </c>
      <c r="B78" t="s">
        <v>1605</v>
      </c>
      <c r="C78" t="s">
        <v>1609</v>
      </c>
      <c r="D78" t="s">
        <v>546</v>
      </c>
      <c r="E78" t="s">
        <v>1610</v>
      </c>
      <c r="F78" t="s">
        <v>9</v>
      </c>
      <c r="G78" t="s">
        <v>27</v>
      </c>
      <c r="H78">
        <f t="shared" si="4"/>
        <v>10</v>
      </c>
    </row>
    <row r="79" spans="1:8">
      <c r="A79" s="2">
        <v>4</v>
      </c>
      <c r="B79" t="s">
        <v>1605</v>
      </c>
      <c r="C79" t="s">
        <v>1611</v>
      </c>
      <c r="D79" t="s">
        <v>1612</v>
      </c>
      <c r="E79" t="s">
        <v>1613</v>
      </c>
      <c r="F79" t="s">
        <v>9</v>
      </c>
      <c r="G79" t="s">
        <v>81</v>
      </c>
      <c r="H79">
        <f t="shared" si="4"/>
        <v>10</v>
      </c>
    </row>
    <row r="80" spans="1:8">
      <c r="A80" s="2">
        <v>1</v>
      </c>
      <c r="B80" t="s">
        <v>1614</v>
      </c>
      <c r="C80" t="s">
        <v>1615</v>
      </c>
      <c r="D80" t="s">
        <v>1616</v>
      </c>
      <c r="E80" t="s">
        <v>1617</v>
      </c>
      <c r="F80" t="s">
        <v>9</v>
      </c>
      <c r="G80" t="s">
        <v>27</v>
      </c>
      <c r="H80">
        <f t="shared" si="4"/>
        <v>10</v>
      </c>
    </row>
    <row r="81" spans="1:8">
      <c r="A81" s="2">
        <v>3</v>
      </c>
      <c r="B81" t="s">
        <v>1614</v>
      </c>
      <c r="C81" t="s">
        <v>1618</v>
      </c>
      <c r="D81" t="s">
        <v>1619</v>
      </c>
      <c r="E81" t="s">
        <v>1620</v>
      </c>
      <c r="F81" t="s">
        <v>9</v>
      </c>
      <c r="G81" t="s">
        <v>27</v>
      </c>
      <c r="H81">
        <f t="shared" si="4"/>
        <v>10</v>
      </c>
    </row>
    <row r="82" spans="1:8">
      <c r="A82" s="2">
        <v>1</v>
      </c>
      <c r="B82" t="s">
        <v>1614</v>
      </c>
      <c r="C82" t="s">
        <v>1621</v>
      </c>
      <c r="D82" t="s">
        <v>1622</v>
      </c>
      <c r="E82" t="s">
        <v>1623</v>
      </c>
      <c r="F82" t="s">
        <v>9</v>
      </c>
      <c r="G82" t="s">
        <v>27</v>
      </c>
      <c r="H82">
        <f t="shared" si="4"/>
        <v>10</v>
      </c>
    </row>
    <row r="83" spans="1:8">
      <c r="A83" s="2">
        <v>1</v>
      </c>
      <c r="B83" t="s">
        <v>1624</v>
      </c>
      <c r="C83" t="s">
        <v>1625</v>
      </c>
      <c r="D83" t="s">
        <v>1626</v>
      </c>
      <c r="E83" t="s">
        <v>1627</v>
      </c>
      <c r="F83" t="s">
        <v>9</v>
      </c>
      <c r="G83" t="s">
        <v>27</v>
      </c>
      <c r="H83">
        <f t="shared" si="4"/>
        <v>10</v>
      </c>
    </row>
    <row r="84" spans="1:8">
      <c r="A84" s="2">
        <v>1</v>
      </c>
      <c r="B84" t="s">
        <v>1624</v>
      </c>
      <c r="C84" t="s">
        <v>1628</v>
      </c>
      <c r="D84" t="s">
        <v>1629</v>
      </c>
      <c r="E84" t="s">
        <v>1630</v>
      </c>
      <c r="F84" t="s">
        <v>9</v>
      </c>
      <c r="G84" t="s">
        <v>27</v>
      </c>
      <c r="H84">
        <f t="shared" si="4"/>
        <v>10</v>
      </c>
    </row>
    <row r="85" spans="1:8">
      <c r="A85" s="2">
        <v>1</v>
      </c>
      <c r="B85" t="s">
        <v>1624</v>
      </c>
      <c r="C85" t="s">
        <v>1631</v>
      </c>
      <c r="D85" t="s">
        <v>1632</v>
      </c>
      <c r="E85" t="s">
        <v>1633</v>
      </c>
      <c r="F85" t="s">
        <v>9</v>
      </c>
      <c r="G85" t="s">
        <v>27</v>
      </c>
      <c r="H85">
        <f t="shared" si="4"/>
        <v>10</v>
      </c>
    </row>
    <row r="86" spans="1:8">
      <c r="A86" s="2">
        <v>1</v>
      </c>
      <c r="B86" t="s">
        <v>1624</v>
      </c>
      <c r="C86" t="s">
        <v>1634</v>
      </c>
      <c r="D86" t="s">
        <v>1056</v>
      </c>
      <c r="E86" t="s">
        <v>1635</v>
      </c>
      <c r="F86" t="s">
        <v>9</v>
      </c>
      <c r="G86" t="s">
        <v>27</v>
      </c>
      <c r="H86">
        <f t="shared" si="4"/>
        <v>10</v>
      </c>
    </row>
    <row r="87" spans="1:8">
      <c r="A87" s="2">
        <v>1</v>
      </c>
      <c r="B87" t="s">
        <v>1636</v>
      </c>
      <c r="C87" t="s">
        <v>1637</v>
      </c>
      <c r="D87" t="s">
        <v>1638</v>
      </c>
      <c r="E87" t="s">
        <v>1639</v>
      </c>
      <c r="F87" t="s">
        <v>9</v>
      </c>
      <c r="G87" t="s">
        <v>27</v>
      </c>
      <c r="H87">
        <f t="shared" si="4"/>
        <v>10</v>
      </c>
    </row>
    <row r="88" spans="1:8">
      <c r="A88" s="2">
        <v>2</v>
      </c>
      <c r="B88" t="s">
        <v>1636</v>
      </c>
      <c r="C88" t="s">
        <v>1640</v>
      </c>
      <c r="D88" t="s">
        <v>546</v>
      </c>
      <c r="E88" t="s">
        <v>1641</v>
      </c>
      <c r="F88" t="s">
        <v>9</v>
      </c>
      <c r="G88" t="s">
        <v>27</v>
      </c>
      <c r="H88">
        <f t="shared" si="4"/>
        <v>10</v>
      </c>
    </row>
    <row r="89" spans="1:8">
      <c r="A89" s="2">
        <v>1</v>
      </c>
      <c r="B89" t="s">
        <v>1636</v>
      </c>
      <c r="C89" t="s">
        <v>1642</v>
      </c>
      <c r="D89" t="s">
        <v>1643</v>
      </c>
      <c r="E89" t="s">
        <v>1644</v>
      </c>
      <c r="F89" t="s">
        <v>9</v>
      </c>
      <c r="G89" t="s">
        <v>27</v>
      </c>
      <c r="H89">
        <f t="shared" si="4"/>
        <v>10</v>
      </c>
    </row>
    <row r="90" spans="1:8">
      <c r="A90" s="2">
        <v>2</v>
      </c>
      <c r="B90" t="s">
        <v>1636</v>
      </c>
      <c r="C90" t="s">
        <v>1645</v>
      </c>
      <c r="D90" t="s">
        <v>1646</v>
      </c>
      <c r="E90" t="s">
        <v>1647</v>
      </c>
      <c r="F90" t="s">
        <v>9</v>
      </c>
      <c r="G90" t="s">
        <v>27</v>
      </c>
      <c r="H90">
        <f t="shared" si="4"/>
        <v>10</v>
      </c>
    </row>
    <row r="91" spans="1:8">
      <c r="A91" s="2">
        <v>5</v>
      </c>
      <c r="B91" t="s">
        <v>1648</v>
      </c>
      <c r="C91" t="s">
        <v>1649</v>
      </c>
      <c r="D91" t="s">
        <v>1650</v>
      </c>
      <c r="E91" t="s">
        <v>1651</v>
      </c>
      <c r="F91" t="s">
        <v>9</v>
      </c>
      <c r="G91" t="s">
        <v>15</v>
      </c>
      <c r="H91">
        <f t="shared" si="4"/>
        <v>10</v>
      </c>
    </row>
    <row r="92" spans="1:8">
      <c r="A92" s="2">
        <v>3</v>
      </c>
      <c r="B92" t="s">
        <v>1648</v>
      </c>
      <c r="C92" t="s">
        <v>1652</v>
      </c>
      <c r="D92" t="s">
        <v>1653</v>
      </c>
      <c r="E92" t="s">
        <v>1654</v>
      </c>
      <c r="F92" t="s">
        <v>9</v>
      </c>
      <c r="G92" t="s">
        <v>27</v>
      </c>
      <c r="H92">
        <f t="shared" si="4"/>
        <v>10</v>
      </c>
    </row>
    <row r="93" spans="1:8">
      <c r="A93" s="2">
        <v>1</v>
      </c>
      <c r="B93" t="s">
        <v>1648</v>
      </c>
      <c r="C93" t="s">
        <v>1655</v>
      </c>
      <c r="D93" t="s">
        <v>1656</v>
      </c>
      <c r="E93" t="s">
        <v>1657</v>
      </c>
      <c r="F93" t="s">
        <v>9</v>
      </c>
      <c r="G93" t="s">
        <v>27</v>
      </c>
      <c r="H93">
        <f t="shared" si="4"/>
        <v>10</v>
      </c>
    </row>
    <row r="94" spans="1:8">
      <c r="A94" s="2">
        <v>2</v>
      </c>
      <c r="B94" t="s">
        <v>1648</v>
      </c>
      <c r="C94" t="s">
        <v>1658</v>
      </c>
      <c r="D94" t="s">
        <v>1659</v>
      </c>
      <c r="E94" t="s">
        <v>1660</v>
      </c>
      <c r="F94" t="s">
        <v>9</v>
      </c>
      <c r="G94" t="s">
        <v>27</v>
      </c>
      <c r="H94">
        <f t="shared" si="4"/>
        <v>10</v>
      </c>
    </row>
    <row r="95" spans="1:8">
      <c r="A95" s="2">
        <v>2</v>
      </c>
      <c r="B95" t="s">
        <v>1661</v>
      </c>
      <c r="C95" t="s">
        <v>1662</v>
      </c>
      <c r="D95" t="s">
        <v>1663</v>
      </c>
      <c r="E95" t="s">
        <v>1664</v>
      </c>
      <c r="F95" t="s">
        <v>9</v>
      </c>
      <c r="G95" t="s">
        <v>27</v>
      </c>
      <c r="H95">
        <f t="shared" si="4"/>
        <v>10</v>
      </c>
    </row>
    <row r="96" spans="1:8">
      <c r="A96" s="2">
        <v>1</v>
      </c>
      <c r="B96" t="s">
        <v>1661</v>
      </c>
      <c r="C96" t="s">
        <v>1665</v>
      </c>
      <c r="D96" t="s">
        <v>1666</v>
      </c>
      <c r="E96" t="s">
        <v>1667</v>
      </c>
      <c r="F96" t="s">
        <v>9</v>
      </c>
      <c r="G96" t="s">
        <v>27</v>
      </c>
      <c r="H96">
        <f t="shared" si="4"/>
        <v>10</v>
      </c>
    </row>
    <row r="97" spans="1:8">
      <c r="A97" s="2">
        <v>2</v>
      </c>
      <c r="B97" t="s">
        <v>1661</v>
      </c>
      <c r="C97" t="s">
        <v>1668</v>
      </c>
      <c r="D97" t="s">
        <v>1669</v>
      </c>
      <c r="E97" t="s">
        <v>1670</v>
      </c>
      <c r="F97" t="s">
        <v>9</v>
      </c>
      <c r="G97" t="s">
        <v>27</v>
      </c>
      <c r="H97">
        <f t="shared" si="4"/>
        <v>10</v>
      </c>
    </row>
    <row r="98" spans="1:8">
      <c r="A98" s="2">
        <v>5</v>
      </c>
      <c r="B98" t="s">
        <v>1661</v>
      </c>
      <c r="C98" t="s">
        <v>1671</v>
      </c>
      <c r="D98" t="s">
        <v>1672</v>
      </c>
      <c r="E98" t="s">
        <v>1673</v>
      </c>
      <c r="F98" t="s">
        <v>9</v>
      </c>
      <c r="G98" t="s">
        <v>15</v>
      </c>
      <c r="H98">
        <f t="shared" si="4"/>
        <v>10</v>
      </c>
    </row>
    <row r="99" spans="1:8">
      <c r="A99" s="2">
        <v>1</v>
      </c>
      <c r="B99" t="s">
        <v>1674</v>
      </c>
      <c r="C99" t="s">
        <v>1675</v>
      </c>
      <c r="D99" t="s">
        <v>869</v>
      </c>
      <c r="E99" t="s">
        <v>1676</v>
      </c>
      <c r="F99" t="s">
        <v>9</v>
      </c>
      <c r="G99" t="s">
        <v>10</v>
      </c>
      <c r="H99">
        <f t="shared" si="4"/>
        <v>10</v>
      </c>
    </row>
    <row r="100" spans="1:8">
      <c r="A100" s="2">
        <v>1</v>
      </c>
      <c r="B100" t="s">
        <v>1674</v>
      </c>
      <c r="C100" t="s">
        <v>1677</v>
      </c>
      <c r="D100" t="s">
        <v>1678</v>
      </c>
      <c r="E100" t="s">
        <v>1679</v>
      </c>
      <c r="F100" t="s">
        <v>9</v>
      </c>
      <c r="G100" t="s">
        <v>27</v>
      </c>
      <c r="H100">
        <f t="shared" si="4"/>
        <v>10</v>
      </c>
    </row>
    <row r="101" spans="1:8">
      <c r="A101" s="2">
        <v>1</v>
      </c>
      <c r="B101" t="s">
        <v>1674</v>
      </c>
      <c r="C101" t="s">
        <v>1680</v>
      </c>
      <c r="D101" t="s">
        <v>1681</v>
      </c>
      <c r="E101" t="s">
        <v>1682</v>
      </c>
      <c r="F101" t="s">
        <v>9</v>
      </c>
      <c r="G101" t="s">
        <v>27</v>
      </c>
      <c r="H101">
        <f t="shared" si="4"/>
        <v>10</v>
      </c>
    </row>
    <row r="102" spans="1:8">
      <c r="A102" s="2">
        <v>1</v>
      </c>
      <c r="B102" t="s">
        <v>1674</v>
      </c>
      <c r="C102" t="s">
        <v>1683</v>
      </c>
      <c r="D102" t="s">
        <v>1684</v>
      </c>
      <c r="E102" t="s">
        <v>1685</v>
      </c>
      <c r="F102" t="s">
        <v>9</v>
      </c>
      <c r="G102" t="s">
        <v>27</v>
      </c>
      <c r="H102">
        <f t="shared" si="4"/>
        <v>10</v>
      </c>
    </row>
    <row r="103" spans="1:8">
      <c r="A103" s="2">
        <v>1</v>
      </c>
      <c r="B103" t="s">
        <v>1674</v>
      </c>
      <c r="C103" t="s">
        <v>1686</v>
      </c>
      <c r="D103" t="s">
        <v>546</v>
      </c>
      <c r="E103" t="s">
        <v>1687</v>
      </c>
      <c r="F103" t="s">
        <v>9</v>
      </c>
      <c r="G103" t="s">
        <v>27</v>
      </c>
      <c r="H103">
        <f t="shared" si="4"/>
        <v>10</v>
      </c>
    </row>
    <row r="104" spans="1:8">
      <c r="A104" s="2">
        <v>1</v>
      </c>
      <c r="B104" t="s">
        <v>1674</v>
      </c>
      <c r="C104" t="s">
        <v>1688</v>
      </c>
      <c r="D104" t="s">
        <v>1689</v>
      </c>
      <c r="E104" t="s">
        <v>1690</v>
      </c>
      <c r="F104" t="s">
        <v>9</v>
      </c>
      <c r="G104" t="s">
        <v>27</v>
      </c>
      <c r="H104">
        <f t="shared" si="4"/>
        <v>10</v>
      </c>
    </row>
    <row r="105" spans="1:8">
      <c r="A105" s="2">
        <v>1</v>
      </c>
      <c r="B105" t="s">
        <v>1691</v>
      </c>
      <c r="C105" t="s">
        <v>1692</v>
      </c>
      <c r="D105" t="s">
        <v>1693</v>
      </c>
      <c r="E105" t="s">
        <v>1694</v>
      </c>
      <c r="F105" t="s">
        <v>9</v>
      </c>
      <c r="G105" t="s">
        <v>27</v>
      </c>
      <c r="H105">
        <f t="shared" si="4"/>
        <v>10</v>
      </c>
    </row>
    <row r="106" spans="1:8">
      <c r="A106" s="2">
        <v>5</v>
      </c>
      <c r="B106" t="s">
        <v>1695</v>
      </c>
      <c r="C106" t="s">
        <v>1696</v>
      </c>
      <c r="D106" t="s">
        <v>1697</v>
      </c>
      <c r="E106" t="s">
        <v>1698</v>
      </c>
      <c r="F106" t="s">
        <v>9</v>
      </c>
      <c r="G106" t="s">
        <v>15</v>
      </c>
      <c r="H106">
        <f t="shared" si="4"/>
        <v>10</v>
      </c>
    </row>
    <row r="107" spans="1:8">
      <c r="A107" s="2">
        <v>1</v>
      </c>
      <c r="B107" t="s">
        <v>1695</v>
      </c>
      <c r="C107" t="s">
        <v>1699</v>
      </c>
      <c r="D107" t="s">
        <v>1700</v>
      </c>
      <c r="E107" t="s">
        <v>1701</v>
      </c>
      <c r="F107" t="s">
        <v>9</v>
      </c>
      <c r="G107" t="s">
        <v>27</v>
      </c>
      <c r="H107">
        <f t="shared" si="4"/>
        <v>10</v>
      </c>
    </row>
    <row r="108" spans="1:8">
      <c r="A108" s="2">
        <v>1</v>
      </c>
      <c r="B108" t="s">
        <v>1695</v>
      </c>
      <c r="C108" t="s">
        <v>1702</v>
      </c>
      <c r="D108" t="s">
        <v>1703</v>
      </c>
      <c r="E108" t="s">
        <v>1704</v>
      </c>
      <c r="F108" t="s">
        <v>9</v>
      </c>
      <c r="G108" t="s">
        <v>27</v>
      </c>
      <c r="H108">
        <f t="shared" si="4"/>
        <v>10</v>
      </c>
    </row>
    <row r="109" spans="1:8">
      <c r="A109" s="2">
        <v>5</v>
      </c>
      <c r="B109" t="s">
        <v>1705</v>
      </c>
      <c r="C109" t="s">
        <v>20</v>
      </c>
      <c r="D109" t="s">
        <v>1706</v>
      </c>
      <c r="E109" t="s">
        <v>1707</v>
      </c>
      <c r="F109" t="s">
        <v>9</v>
      </c>
      <c r="G109" t="s">
        <v>15</v>
      </c>
      <c r="H109">
        <f t="shared" si="4"/>
        <v>10</v>
      </c>
    </row>
    <row r="110" spans="1:8">
      <c r="A110" s="2">
        <v>1</v>
      </c>
      <c r="B110" t="s">
        <v>1705</v>
      </c>
      <c r="C110" t="s">
        <v>1708</v>
      </c>
      <c r="D110" t="s">
        <v>1709</v>
      </c>
      <c r="E110" t="s">
        <v>1710</v>
      </c>
      <c r="F110" t="s">
        <v>9</v>
      </c>
      <c r="G110" t="s">
        <v>27</v>
      </c>
      <c r="H110">
        <f t="shared" si="4"/>
        <v>10</v>
      </c>
    </row>
    <row r="111" spans="1:8">
      <c r="A111" s="2">
        <v>1</v>
      </c>
      <c r="B111" t="s">
        <v>1705</v>
      </c>
      <c r="C111" t="s">
        <v>1711</v>
      </c>
      <c r="D111" t="s">
        <v>1712</v>
      </c>
      <c r="E111" t="s">
        <v>1713</v>
      </c>
      <c r="F111" t="s">
        <v>9</v>
      </c>
      <c r="G111" t="s">
        <v>27</v>
      </c>
      <c r="H111">
        <f t="shared" si="4"/>
        <v>10</v>
      </c>
    </row>
    <row r="112" spans="1:8">
      <c r="A112" s="2">
        <v>1</v>
      </c>
      <c r="B112" t="s">
        <v>1705</v>
      </c>
      <c r="C112" t="s">
        <v>1714</v>
      </c>
      <c r="D112" t="s">
        <v>1715</v>
      </c>
      <c r="E112" t="s">
        <v>1716</v>
      </c>
      <c r="F112" t="s">
        <v>9</v>
      </c>
      <c r="G112" t="s">
        <v>27</v>
      </c>
      <c r="H112">
        <f t="shared" si="4"/>
        <v>10</v>
      </c>
    </row>
    <row r="113" spans="1:8">
      <c r="A113" s="2">
        <v>1</v>
      </c>
      <c r="B113" t="s">
        <v>1705</v>
      </c>
      <c r="C113" t="s">
        <v>1717</v>
      </c>
      <c r="D113" t="s">
        <v>1718</v>
      </c>
      <c r="E113" t="s">
        <v>1719</v>
      </c>
      <c r="F113" t="s">
        <v>9</v>
      </c>
      <c r="G113" t="s">
        <v>27</v>
      </c>
      <c r="H113">
        <f t="shared" si="4"/>
        <v>10</v>
      </c>
    </row>
    <row r="114" spans="1:8">
      <c r="A114" s="2">
        <v>1</v>
      </c>
      <c r="B114" t="s">
        <v>1705</v>
      </c>
      <c r="C114" t="s">
        <v>1720</v>
      </c>
      <c r="D114" t="s">
        <v>1721</v>
      </c>
      <c r="E114" t="s">
        <v>1722</v>
      </c>
      <c r="F114" t="s">
        <v>9</v>
      </c>
      <c r="G114" t="s">
        <v>27</v>
      </c>
      <c r="H114">
        <f t="shared" si="4"/>
        <v>10</v>
      </c>
    </row>
    <row r="115" spans="1:8">
      <c r="A115" s="2">
        <v>1</v>
      </c>
      <c r="B115" t="s">
        <v>1705</v>
      </c>
      <c r="C115" t="s">
        <v>1723</v>
      </c>
      <c r="D115" t="s">
        <v>1724</v>
      </c>
      <c r="E115" t="s">
        <v>1725</v>
      </c>
      <c r="F115" t="s">
        <v>9</v>
      </c>
      <c r="G115" t="s">
        <v>27</v>
      </c>
      <c r="H115">
        <f t="shared" si="4"/>
        <v>10</v>
      </c>
    </row>
    <row r="116" spans="1:8">
      <c r="A116" s="2">
        <v>1</v>
      </c>
      <c r="B116" t="s">
        <v>1705</v>
      </c>
      <c r="C116" t="s">
        <v>1726</v>
      </c>
      <c r="D116" t="s">
        <v>1727</v>
      </c>
      <c r="E116" t="s">
        <v>1728</v>
      </c>
      <c r="F116" t="s">
        <v>9</v>
      </c>
      <c r="G116" t="s">
        <v>27</v>
      </c>
      <c r="H116">
        <f t="shared" si="4"/>
        <v>10</v>
      </c>
    </row>
    <row r="117" spans="1:8">
      <c r="A117" s="2">
        <v>1</v>
      </c>
      <c r="B117" t="s">
        <v>1705</v>
      </c>
      <c r="C117" t="s">
        <v>1729</v>
      </c>
      <c r="D117" t="s">
        <v>1730</v>
      </c>
      <c r="E117" t="s">
        <v>1731</v>
      </c>
      <c r="F117" t="s">
        <v>9</v>
      </c>
      <c r="G117" t="s">
        <v>27</v>
      </c>
      <c r="H117">
        <f t="shared" si="4"/>
        <v>10</v>
      </c>
    </row>
    <row r="118" spans="1:8">
      <c r="A118" s="2">
        <v>1</v>
      </c>
      <c r="B118" t="s">
        <v>1705</v>
      </c>
      <c r="C118" t="s">
        <v>1732</v>
      </c>
      <c r="D118" t="s">
        <v>1733</v>
      </c>
      <c r="E118" t="s">
        <v>1734</v>
      </c>
      <c r="F118" t="s">
        <v>9</v>
      </c>
      <c r="G118" t="s">
        <v>27</v>
      </c>
      <c r="H118">
        <f t="shared" si="4"/>
        <v>10</v>
      </c>
    </row>
    <row r="119" spans="1:8">
      <c r="A119" s="2">
        <v>1</v>
      </c>
      <c r="B119" t="s">
        <v>1705</v>
      </c>
      <c r="C119" t="s">
        <v>1735</v>
      </c>
      <c r="D119" t="s">
        <v>546</v>
      </c>
      <c r="E119" t="s">
        <v>1736</v>
      </c>
      <c r="F119" t="s">
        <v>9</v>
      </c>
      <c r="G119" t="s">
        <v>81</v>
      </c>
      <c r="H119">
        <f t="shared" si="4"/>
        <v>10</v>
      </c>
    </row>
    <row r="120" spans="1:8">
      <c r="A120" s="2">
        <v>1</v>
      </c>
      <c r="B120" t="s">
        <v>1705</v>
      </c>
      <c r="C120" t="s">
        <v>1737</v>
      </c>
      <c r="D120" t="s">
        <v>1738</v>
      </c>
      <c r="E120" t="s">
        <v>1739</v>
      </c>
      <c r="F120" t="s">
        <v>9</v>
      </c>
      <c r="G120" t="s">
        <v>10</v>
      </c>
      <c r="H120">
        <f t="shared" si="4"/>
        <v>10</v>
      </c>
    </row>
    <row r="121" spans="1:8">
      <c r="A121" s="2">
        <v>2</v>
      </c>
      <c r="B121" t="s">
        <v>1705</v>
      </c>
      <c r="C121" t="s">
        <v>1740</v>
      </c>
      <c r="D121" t="s">
        <v>546</v>
      </c>
      <c r="E121" t="s">
        <v>1741</v>
      </c>
      <c r="F121" t="s">
        <v>9</v>
      </c>
      <c r="G121" t="s">
        <v>27</v>
      </c>
      <c r="H121">
        <f t="shared" si="4"/>
        <v>10</v>
      </c>
    </row>
    <row r="122" spans="1:8">
      <c r="A122" s="2">
        <v>1</v>
      </c>
      <c r="B122" t="s">
        <v>1705</v>
      </c>
      <c r="C122" t="s">
        <v>1742</v>
      </c>
      <c r="D122" t="s">
        <v>1743</v>
      </c>
      <c r="E122" t="s">
        <v>1744</v>
      </c>
      <c r="F122" t="s">
        <v>9</v>
      </c>
      <c r="G122" t="s">
        <v>27</v>
      </c>
      <c r="H122">
        <f t="shared" si="4"/>
        <v>10</v>
      </c>
    </row>
    <row r="123" spans="1:8">
      <c r="A123" s="2">
        <v>2</v>
      </c>
      <c r="B123" t="s">
        <v>1705</v>
      </c>
      <c r="C123" t="s">
        <v>1745</v>
      </c>
      <c r="D123" t="s">
        <v>1746</v>
      </c>
      <c r="E123" t="s">
        <v>1747</v>
      </c>
      <c r="F123" t="s">
        <v>9</v>
      </c>
      <c r="G123" t="s">
        <v>10</v>
      </c>
      <c r="H123">
        <f t="shared" si="4"/>
        <v>10</v>
      </c>
    </row>
    <row r="124" spans="1:8">
      <c r="A124" s="2">
        <v>1</v>
      </c>
      <c r="B124" t="s">
        <v>1705</v>
      </c>
      <c r="C124" t="s">
        <v>1748</v>
      </c>
      <c r="D124" t="s">
        <v>1749</v>
      </c>
      <c r="E124" t="s">
        <v>1750</v>
      </c>
      <c r="F124" t="s">
        <v>9</v>
      </c>
      <c r="G124" t="s">
        <v>27</v>
      </c>
      <c r="H124">
        <f t="shared" si="4"/>
        <v>10</v>
      </c>
    </row>
    <row r="125" spans="1:8">
      <c r="A125" s="2">
        <v>1</v>
      </c>
      <c r="B125" t="s">
        <v>1705</v>
      </c>
      <c r="C125" t="s">
        <v>1751</v>
      </c>
      <c r="D125" t="s">
        <v>1752</v>
      </c>
      <c r="E125" t="s">
        <v>1753</v>
      </c>
      <c r="F125" t="s">
        <v>9</v>
      </c>
      <c r="G125" t="s">
        <v>27</v>
      </c>
      <c r="H125">
        <f t="shared" si="4"/>
        <v>10</v>
      </c>
    </row>
    <row r="126" spans="1:8">
      <c r="A126" s="2">
        <v>1</v>
      </c>
      <c r="B126" t="s">
        <v>1705</v>
      </c>
      <c r="C126" t="s">
        <v>1754</v>
      </c>
      <c r="D126" t="s">
        <v>1755</v>
      </c>
      <c r="E126" t="s">
        <v>1756</v>
      </c>
      <c r="F126" t="s">
        <v>9</v>
      </c>
      <c r="G126" t="s">
        <v>27</v>
      </c>
      <c r="H126">
        <f t="shared" si="4"/>
        <v>10</v>
      </c>
    </row>
    <row r="127" spans="1:8">
      <c r="A127" s="2">
        <v>1</v>
      </c>
      <c r="B127" t="s">
        <v>1757</v>
      </c>
      <c r="C127" t="s">
        <v>1758</v>
      </c>
      <c r="D127" t="s">
        <v>1759</v>
      </c>
      <c r="E127" t="s">
        <v>1760</v>
      </c>
      <c r="F127" t="s">
        <v>9</v>
      </c>
      <c r="G127" t="s">
        <v>27</v>
      </c>
      <c r="H127">
        <f t="shared" si="4"/>
        <v>10</v>
      </c>
    </row>
    <row r="128" spans="1:8">
      <c r="A128" s="2">
        <v>1</v>
      </c>
      <c r="B128" t="s">
        <v>1757</v>
      </c>
      <c r="C128" t="s">
        <v>1761</v>
      </c>
      <c r="D128" t="s">
        <v>1762</v>
      </c>
      <c r="E128" t="s">
        <v>1763</v>
      </c>
      <c r="F128" t="s">
        <v>9</v>
      </c>
      <c r="G128" t="s">
        <v>27</v>
      </c>
      <c r="H128">
        <f t="shared" si="4"/>
        <v>10</v>
      </c>
    </row>
    <row r="129" spans="1:8">
      <c r="A129" s="2">
        <v>1</v>
      </c>
      <c r="B129" t="s">
        <v>1757</v>
      </c>
      <c r="C129" t="s">
        <v>1764</v>
      </c>
      <c r="D129" t="s">
        <v>1765</v>
      </c>
      <c r="E129" t="s">
        <v>1766</v>
      </c>
      <c r="F129" t="s">
        <v>9</v>
      </c>
      <c r="G129" t="s">
        <v>27</v>
      </c>
      <c r="H129">
        <f t="shared" si="4"/>
        <v>10</v>
      </c>
    </row>
    <row r="130" spans="1:8">
      <c r="A130" s="2">
        <v>1</v>
      </c>
      <c r="B130" t="s">
        <v>1757</v>
      </c>
      <c r="C130" t="s">
        <v>1767</v>
      </c>
      <c r="D130" t="s">
        <v>1768</v>
      </c>
      <c r="E130" t="s">
        <v>1769</v>
      </c>
      <c r="F130" t="s">
        <v>9</v>
      </c>
      <c r="G130" t="s">
        <v>27</v>
      </c>
      <c r="H130">
        <f t="shared" si="4"/>
        <v>10</v>
      </c>
    </row>
    <row r="131" spans="1:8">
      <c r="A131" s="2">
        <v>1</v>
      </c>
      <c r="B131" t="s">
        <v>1757</v>
      </c>
      <c r="C131" t="s">
        <v>1770</v>
      </c>
      <c r="D131" t="s">
        <v>1771</v>
      </c>
      <c r="E131" t="s">
        <v>1772</v>
      </c>
      <c r="F131" t="s">
        <v>9</v>
      </c>
      <c r="G131" t="s">
        <v>27</v>
      </c>
      <c r="H131">
        <f t="shared" ref="H131:H194" si="5">MONTH(B131)</f>
        <v>10</v>
      </c>
    </row>
    <row r="132" spans="1:8">
      <c r="A132" s="2">
        <v>1</v>
      </c>
      <c r="B132" t="s">
        <v>1757</v>
      </c>
      <c r="C132" t="s">
        <v>1773</v>
      </c>
      <c r="D132" t="s">
        <v>1774</v>
      </c>
      <c r="E132" t="s">
        <v>1775</v>
      </c>
      <c r="F132" t="s">
        <v>9</v>
      </c>
      <c r="G132" t="s">
        <v>10</v>
      </c>
      <c r="H132">
        <f t="shared" si="5"/>
        <v>10</v>
      </c>
    </row>
    <row r="133" spans="1:8">
      <c r="A133" s="2">
        <v>1</v>
      </c>
      <c r="B133" t="s">
        <v>1757</v>
      </c>
      <c r="C133" t="s">
        <v>1776</v>
      </c>
      <c r="D133" t="s">
        <v>546</v>
      </c>
      <c r="E133" t="s">
        <v>1777</v>
      </c>
      <c r="F133" t="s">
        <v>9</v>
      </c>
      <c r="G133" t="s">
        <v>27</v>
      </c>
      <c r="H133">
        <f t="shared" si="5"/>
        <v>10</v>
      </c>
    </row>
    <row r="134" spans="1:8">
      <c r="A134" s="2">
        <v>1</v>
      </c>
      <c r="B134" t="s">
        <v>1757</v>
      </c>
      <c r="C134" t="s">
        <v>1778</v>
      </c>
      <c r="D134" t="s">
        <v>1779</v>
      </c>
      <c r="E134" t="s">
        <v>1780</v>
      </c>
      <c r="F134" t="s">
        <v>9</v>
      </c>
      <c r="G134" t="s">
        <v>27</v>
      </c>
      <c r="H134">
        <f t="shared" si="5"/>
        <v>10</v>
      </c>
    </row>
    <row r="135" spans="1:8">
      <c r="A135" s="2">
        <v>1</v>
      </c>
      <c r="B135" t="s">
        <v>1757</v>
      </c>
      <c r="C135" t="s">
        <v>1781</v>
      </c>
      <c r="D135" t="s">
        <v>1782</v>
      </c>
      <c r="E135" t="s">
        <v>1783</v>
      </c>
      <c r="F135" t="s">
        <v>9</v>
      </c>
      <c r="G135" t="s">
        <v>27</v>
      </c>
      <c r="H135">
        <f t="shared" si="5"/>
        <v>10</v>
      </c>
    </row>
    <row r="136" spans="1:8">
      <c r="A136" s="2">
        <v>1</v>
      </c>
      <c r="B136" t="s">
        <v>1757</v>
      </c>
      <c r="C136" t="s">
        <v>1784</v>
      </c>
      <c r="D136" t="s">
        <v>1785</v>
      </c>
      <c r="E136" t="s">
        <v>1786</v>
      </c>
      <c r="F136" t="s">
        <v>9</v>
      </c>
      <c r="G136" t="s">
        <v>27</v>
      </c>
      <c r="H136">
        <f t="shared" si="5"/>
        <v>10</v>
      </c>
    </row>
    <row r="137" spans="1:8">
      <c r="A137" s="2">
        <v>1</v>
      </c>
      <c r="B137" t="s">
        <v>1757</v>
      </c>
      <c r="C137" t="s">
        <v>1787</v>
      </c>
      <c r="D137" t="s">
        <v>1788</v>
      </c>
      <c r="E137" t="s">
        <v>1789</v>
      </c>
      <c r="F137" t="s">
        <v>9</v>
      </c>
      <c r="G137" t="s">
        <v>27</v>
      </c>
      <c r="H137">
        <f t="shared" si="5"/>
        <v>10</v>
      </c>
    </row>
    <row r="138" spans="1:8">
      <c r="A138" s="2">
        <v>2</v>
      </c>
      <c r="B138" t="s">
        <v>1757</v>
      </c>
      <c r="C138" t="s">
        <v>1790</v>
      </c>
      <c r="D138" t="s">
        <v>1791</v>
      </c>
      <c r="E138" t="s">
        <v>1792</v>
      </c>
      <c r="F138" t="s">
        <v>9</v>
      </c>
      <c r="G138" t="s">
        <v>27</v>
      </c>
      <c r="H138">
        <f t="shared" si="5"/>
        <v>10</v>
      </c>
    </row>
    <row r="139" spans="1:8">
      <c r="A139" s="2">
        <v>2</v>
      </c>
      <c r="B139" t="s">
        <v>1757</v>
      </c>
      <c r="C139" t="s">
        <v>1793</v>
      </c>
      <c r="D139" t="s">
        <v>1794</v>
      </c>
      <c r="E139" t="s">
        <v>1795</v>
      </c>
      <c r="F139" t="s">
        <v>9</v>
      </c>
      <c r="G139" t="s">
        <v>27</v>
      </c>
      <c r="H139">
        <f t="shared" si="5"/>
        <v>10</v>
      </c>
    </row>
    <row r="140" spans="1:8">
      <c r="A140" s="2">
        <v>1</v>
      </c>
      <c r="B140" t="s">
        <v>1757</v>
      </c>
      <c r="C140" t="s">
        <v>1796</v>
      </c>
      <c r="D140" t="s">
        <v>1797</v>
      </c>
      <c r="E140" t="s">
        <v>1798</v>
      </c>
      <c r="F140" t="s">
        <v>9</v>
      </c>
      <c r="G140" t="s">
        <v>27</v>
      </c>
      <c r="H140">
        <f t="shared" si="5"/>
        <v>10</v>
      </c>
    </row>
    <row r="141" spans="1:8">
      <c r="A141" s="2">
        <v>1</v>
      </c>
      <c r="B141" t="s">
        <v>1757</v>
      </c>
      <c r="C141" t="s">
        <v>1799</v>
      </c>
      <c r="D141" t="s">
        <v>1800</v>
      </c>
      <c r="E141" t="s">
        <v>1801</v>
      </c>
      <c r="F141" t="s">
        <v>9</v>
      </c>
      <c r="G141" t="s">
        <v>27</v>
      </c>
      <c r="H141">
        <f t="shared" si="5"/>
        <v>10</v>
      </c>
    </row>
    <row r="142" spans="1:8">
      <c r="A142" s="2">
        <v>1</v>
      </c>
      <c r="B142" t="s">
        <v>1757</v>
      </c>
      <c r="C142" t="s">
        <v>1802</v>
      </c>
      <c r="D142" t="s">
        <v>546</v>
      </c>
      <c r="E142" t="s">
        <v>1803</v>
      </c>
      <c r="F142" t="s">
        <v>9</v>
      </c>
      <c r="G142" t="s">
        <v>27</v>
      </c>
      <c r="H142">
        <f t="shared" si="5"/>
        <v>10</v>
      </c>
    </row>
    <row r="143" spans="1:8">
      <c r="A143" s="2">
        <v>1</v>
      </c>
      <c r="B143" t="s">
        <v>1757</v>
      </c>
      <c r="C143" t="s">
        <v>1804</v>
      </c>
      <c r="D143" t="s">
        <v>1805</v>
      </c>
      <c r="E143" t="s">
        <v>1806</v>
      </c>
      <c r="F143" t="s">
        <v>9</v>
      </c>
      <c r="G143" t="s">
        <v>27</v>
      </c>
      <c r="H143">
        <f t="shared" si="5"/>
        <v>10</v>
      </c>
    </row>
    <row r="144" spans="1:8">
      <c r="A144" s="2">
        <v>1</v>
      </c>
      <c r="B144" t="s">
        <v>1757</v>
      </c>
      <c r="C144" t="s">
        <v>1807</v>
      </c>
      <c r="D144" t="s">
        <v>1808</v>
      </c>
      <c r="E144" t="s">
        <v>1809</v>
      </c>
      <c r="F144" t="s">
        <v>9</v>
      </c>
      <c r="G144" t="s">
        <v>27</v>
      </c>
      <c r="H144">
        <f t="shared" si="5"/>
        <v>10</v>
      </c>
    </row>
    <row r="145" spans="1:8">
      <c r="A145" s="2">
        <v>1</v>
      </c>
      <c r="B145" t="s">
        <v>1757</v>
      </c>
      <c r="C145" t="s">
        <v>1810</v>
      </c>
      <c r="D145" t="s">
        <v>1811</v>
      </c>
      <c r="E145" t="s">
        <v>1812</v>
      </c>
      <c r="F145" t="s">
        <v>9</v>
      </c>
      <c r="G145" t="s">
        <v>27</v>
      </c>
      <c r="H145">
        <f t="shared" si="5"/>
        <v>10</v>
      </c>
    </row>
    <row r="146" spans="1:8">
      <c r="A146" s="2">
        <v>1</v>
      </c>
      <c r="B146" t="s">
        <v>1813</v>
      </c>
      <c r="C146" t="s">
        <v>1814</v>
      </c>
      <c r="D146" t="s">
        <v>1815</v>
      </c>
      <c r="E146" t="s">
        <v>1816</v>
      </c>
      <c r="F146" t="s">
        <v>9</v>
      </c>
      <c r="G146" t="s">
        <v>27</v>
      </c>
      <c r="H146">
        <f t="shared" si="5"/>
        <v>10</v>
      </c>
    </row>
    <row r="147" spans="1:8">
      <c r="A147" s="2">
        <v>1</v>
      </c>
      <c r="B147" t="s">
        <v>1813</v>
      </c>
      <c r="C147" t="s">
        <v>1817</v>
      </c>
      <c r="D147" t="s">
        <v>546</v>
      </c>
      <c r="E147" t="s">
        <v>1818</v>
      </c>
      <c r="F147" t="s">
        <v>9</v>
      </c>
      <c r="G147" t="s">
        <v>27</v>
      </c>
      <c r="H147">
        <f t="shared" si="5"/>
        <v>10</v>
      </c>
    </row>
    <row r="148" spans="1:8">
      <c r="A148" s="2">
        <v>1</v>
      </c>
      <c r="B148" t="s">
        <v>1813</v>
      </c>
      <c r="C148" t="s">
        <v>1819</v>
      </c>
      <c r="D148" t="s">
        <v>1820</v>
      </c>
      <c r="E148" t="s">
        <v>1821</v>
      </c>
      <c r="F148" t="s">
        <v>9</v>
      </c>
      <c r="G148" t="s">
        <v>81</v>
      </c>
      <c r="H148">
        <f t="shared" si="5"/>
        <v>10</v>
      </c>
    </row>
    <row r="149" spans="1:8">
      <c r="A149" s="2">
        <v>1</v>
      </c>
      <c r="B149" t="s">
        <v>1822</v>
      </c>
      <c r="C149" t="s">
        <v>1823</v>
      </c>
      <c r="D149" t="s">
        <v>1824</v>
      </c>
      <c r="E149" t="s">
        <v>1825</v>
      </c>
      <c r="F149" t="s">
        <v>9</v>
      </c>
      <c r="G149" t="s">
        <v>27</v>
      </c>
      <c r="H149">
        <f t="shared" si="5"/>
        <v>10</v>
      </c>
    </row>
    <row r="150" spans="1:8">
      <c r="A150" s="2">
        <v>1</v>
      </c>
      <c r="B150" t="s">
        <v>1822</v>
      </c>
      <c r="C150" t="s">
        <v>1826</v>
      </c>
      <c r="D150" t="s">
        <v>1827</v>
      </c>
      <c r="E150" t="s">
        <v>1828</v>
      </c>
      <c r="F150" t="s">
        <v>9</v>
      </c>
      <c r="G150" t="s">
        <v>27</v>
      </c>
      <c r="H150">
        <f t="shared" si="5"/>
        <v>10</v>
      </c>
    </row>
    <row r="151" spans="1:8">
      <c r="A151" s="2">
        <v>1</v>
      </c>
      <c r="B151" t="s">
        <v>1822</v>
      </c>
      <c r="C151" t="s">
        <v>1829</v>
      </c>
      <c r="D151" t="s">
        <v>1830</v>
      </c>
      <c r="E151" t="s">
        <v>1831</v>
      </c>
      <c r="F151" t="s">
        <v>9</v>
      </c>
      <c r="G151" t="s">
        <v>10</v>
      </c>
      <c r="H151">
        <f t="shared" si="5"/>
        <v>10</v>
      </c>
    </row>
    <row r="152" spans="1:8">
      <c r="A152" s="2">
        <v>1</v>
      </c>
      <c r="B152" t="s">
        <v>1822</v>
      </c>
      <c r="C152" t="s">
        <v>1832</v>
      </c>
      <c r="D152" t="s">
        <v>546</v>
      </c>
      <c r="E152" t="s">
        <v>1833</v>
      </c>
      <c r="F152" t="s">
        <v>9</v>
      </c>
      <c r="G152" t="s">
        <v>10</v>
      </c>
      <c r="H152">
        <f t="shared" si="5"/>
        <v>10</v>
      </c>
    </row>
    <row r="153" spans="1:8">
      <c r="A153" s="2">
        <v>1</v>
      </c>
      <c r="B153" t="s">
        <v>1834</v>
      </c>
      <c r="C153" t="s">
        <v>1835</v>
      </c>
      <c r="D153" t="s">
        <v>1836</v>
      </c>
      <c r="E153" t="s">
        <v>1837</v>
      </c>
      <c r="F153" t="s">
        <v>9</v>
      </c>
      <c r="G153" t="s">
        <v>27</v>
      </c>
      <c r="H153">
        <f t="shared" si="5"/>
        <v>10</v>
      </c>
    </row>
    <row r="154" spans="1:8">
      <c r="A154" s="2">
        <v>1</v>
      </c>
      <c r="B154" t="s">
        <v>1834</v>
      </c>
      <c r="C154" t="s">
        <v>1838</v>
      </c>
      <c r="D154" t="s">
        <v>1839</v>
      </c>
      <c r="E154" t="s">
        <v>1840</v>
      </c>
      <c r="F154" t="s">
        <v>9</v>
      </c>
      <c r="G154" t="s">
        <v>27</v>
      </c>
      <c r="H154">
        <f t="shared" si="5"/>
        <v>10</v>
      </c>
    </row>
    <row r="155" spans="1:8">
      <c r="A155" s="2">
        <v>1</v>
      </c>
      <c r="B155" t="s">
        <v>1834</v>
      </c>
      <c r="C155" t="s">
        <v>1841</v>
      </c>
      <c r="D155" t="s">
        <v>1842</v>
      </c>
      <c r="E155" t="s">
        <v>1843</v>
      </c>
      <c r="F155" t="s">
        <v>9</v>
      </c>
      <c r="G155" t="s">
        <v>27</v>
      </c>
      <c r="H155">
        <f t="shared" si="5"/>
        <v>10</v>
      </c>
    </row>
    <row r="156" spans="1:8">
      <c r="A156" s="2">
        <v>1</v>
      </c>
      <c r="B156" t="s">
        <v>1834</v>
      </c>
      <c r="C156" t="s">
        <v>1844</v>
      </c>
      <c r="D156" t="s">
        <v>1845</v>
      </c>
      <c r="E156" t="s">
        <v>1846</v>
      </c>
      <c r="F156" t="s">
        <v>9</v>
      </c>
      <c r="G156" t="s">
        <v>27</v>
      </c>
      <c r="H156">
        <f t="shared" si="5"/>
        <v>10</v>
      </c>
    </row>
    <row r="157" spans="1:8">
      <c r="A157" s="2">
        <v>3</v>
      </c>
      <c r="B157" t="s">
        <v>1847</v>
      </c>
      <c r="C157" t="s">
        <v>1848</v>
      </c>
      <c r="D157" t="s">
        <v>546</v>
      </c>
      <c r="E157" t="s">
        <v>1849</v>
      </c>
      <c r="F157" t="s">
        <v>9</v>
      </c>
      <c r="G157" t="s">
        <v>27</v>
      </c>
      <c r="H157">
        <f t="shared" si="5"/>
        <v>10</v>
      </c>
    </row>
    <row r="158" spans="1:8">
      <c r="A158" s="2">
        <v>1</v>
      </c>
      <c r="B158" t="s">
        <v>1847</v>
      </c>
      <c r="C158" t="s">
        <v>1850</v>
      </c>
      <c r="D158" t="s">
        <v>1851</v>
      </c>
      <c r="E158" t="s">
        <v>1852</v>
      </c>
      <c r="F158" t="s">
        <v>9</v>
      </c>
      <c r="G158" t="s">
        <v>27</v>
      </c>
      <c r="H158">
        <f t="shared" si="5"/>
        <v>10</v>
      </c>
    </row>
    <row r="159" spans="1:8">
      <c r="A159" s="2">
        <v>1</v>
      </c>
      <c r="B159" t="s">
        <v>1853</v>
      </c>
      <c r="C159" t="s">
        <v>1854</v>
      </c>
      <c r="D159" t="s">
        <v>1855</v>
      </c>
      <c r="E159" t="s">
        <v>1856</v>
      </c>
      <c r="F159" t="s">
        <v>9</v>
      </c>
      <c r="G159" t="s">
        <v>27</v>
      </c>
      <c r="H159">
        <f t="shared" si="5"/>
        <v>10</v>
      </c>
    </row>
    <row r="160" spans="1:8">
      <c r="A160" s="2">
        <v>1</v>
      </c>
      <c r="B160" t="s">
        <v>1853</v>
      </c>
      <c r="C160" t="s">
        <v>1857</v>
      </c>
      <c r="D160" t="s">
        <v>1858</v>
      </c>
      <c r="E160" t="s">
        <v>1859</v>
      </c>
      <c r="F160" t="s">
        <v>9</v>
      </c>
      <c r="G160" t="s">
        <v>10</v>
      </c>
      <c r="H160">
        <f t="shared" si="5"/>
        <v>10</v>
      </c>
    </row>
    <row r="161" spans="1:8">
      <c r="A161" s="2">
        <v>1</v>
      </c>
      <c r="B161" t="s">
        <v>1853</v>
      </c>
      <c r="C161" t="s">
        <v>1860</v>
      </c>
      <c r="D161" t="s">
        <v>1861</v>
      </c>
      <c r="E161" t="s">
        <v>1862</v>
      </c>
      <c r="F161" t="s">
        <v>9</v>
      </c>
      <c r="G161" t="s">
        <v>27</v>
      </c>
      <c r="H161">
        <f t="shared" si="5"/>
        <v>10</v>
      </c>
    </row>
    <row r="162" spans="1:8">
      <c r="A162" s="2">
        <v>1</v>
      </c>
      <c r="B162" t="s">
        <v>1853</v>
      </c>
      <c r="C162" t="s">
        <v>1863</v>
      </c>
      <c r="D162" t="s">
        <v>546</v>
      </c>
      <c r="E162" t="s">
        <v>1864</v>
      </c>
      <c r="F162" t="s">
        <v>9</v>
      </c>
      <c r="G162" t="s">
        <v>27</v>
      </c>
      <c r="H162">
        <f t="shared" si="5"/>
        <v>10</v>
      </c>
    </row>
    <row r="163" spans="1:8">
      <c r="A163" s="2">
        <v>1</v>
      </c>
      <c r="B163" t="s">
        <v>1853</v>
      </c>
      <c r="C163" t="s">
        <v>1865</v>
      </c>
      <c r="D163" t="s">
        <v>1866</v>
      </c>
      <c r="E163" t="s">
        <v>1867</v>
      </c>
      <c r="F163" t="s">
        <v>9</v>
      </c>
      <c r="G163" t="s">
        <v>27</v>
      </c>
      <c r="H163">
        <f t="shared" si="5"/>
        <v>10</v>
      </c>
    </row>
    <row r="164" spans="1:8">
      <c r="A164" s="2">
        <v>1</v>
      </c>
      <c r="B164" t="s">
        <v>1853</v>
      </c>
      <c r="C164" t="s">
        <v>1868</v>
      </c>
      <c r="D164" t="s">
        <v>1869</v>
      </c>
      <c r="E164" t="s">
        <v>1870</v>
      </c>
      <c r="F164" t="s">
        <v>9</v>
      </c>
      <c r="G164" t="s">
        <v>27</v>
      </c>
      <c r="H164">
        <f t="shared" si="5"/>
        <v>10</v>
      </c>
    </row>
    <row r="165" spans="1:8">
      <c r="A165" s="2">
        <v>1</v>
      </c>
      <c r="B165" t="s">
        <v>1853</v>
      </c>
      <c r="C165" t="s">
        <v>1871</v>
      </c>
      <c r="D165" t="s">
        <v>1872</v>
      </c>
      <c r="E165" t="s">
        <v>1873</v>
      </c>
      <c r="F165" t="s">
        <v>9</v>
      </c>
      <c r="G165" t="s">
        <v>27</v>
      </c>
      <c r="H165">
        <f t="shared" si="5"/>
        <v>10</v>
      </c>
    </row>
    <row r="166" spans="1:8">
      <c r="A166" s="2">
        <v>1</v>
      </c>
      <c r="B166" t="s">
        <v>1853</v>
      </c>
      <c r="C166" t="s">
        <v>1874</v>
      </c>
      <c r="D166" t="s">
        <v>546</v>
      </c>
      <c r="E166" t="s">
        <v>1875</v>
      </c>
      <c r="F166" t="s">
        <v>9</v>
      </c>
      <c r="G166" t="s">
        <v>27</v>
      </c>
      <c r="H166">
        <f t="shared" si="5"/>
        <v>10</v>
      </c>
    </row>
    <row r="167" spans="1:8">
      <c r="A167" s="2">
        <v>1</v>
      </c>
      <c r="B167" t="s">
        <v>1853</v>
      </c>
      <c r="C167" t="s">
        <v>1876</v>
      </c>
      <c r="D167" t="s">
        <v>1877</v>
      </c>
      <c r="E167" t="s">
        <v>1878</v>
      </c>
      <c r="F167" t="s">
        <v>9</v>
      </c>
      <c r="G167" t="s">
        <v>27</v>
      </c>
      <c r="H167">
        <f t="shared" si="5"/>
        <v>10</v>
      </c>
    </row>
    <row r="168" spans="1:8">
      <c r="A168" s="2">
        <v>1</v>
      </c>
      <c r="B168" t="s">
        <v>1853</v>
      </c>
      <c r="C168" t="s">
        <v>1879</v>
      </c>
      <c r="D168" t="s">
        <v>1880</v>
      </c>
      <c r="E168" t="s">
        <v>1881</v>
      </c>
      <c r="F168" t="s">
        <v>9</v>
      </c>
      <c r="G168" t="s">
        <v>27</v>
      </c>
      <c r="H168">
        <f t="shared" si="5"/>
        <v>10</v>
      </c>
    </row>
    <row r="169" spans="1:8">
      <c r="A169" s="2">
        <v>1</v>
      </c>
      <c r="B169" t="s">
        <v>1882</v>
      </c>
      <c r="C169" t="s">
        <v>1883</v>
      </c>
      <c r="D169" t="s">
        <v>1884</v>
      </c>
      <c r="E169" t="s">
        <v>1885</v>
      </c>
      <c r="F169" t="s">
        <v>9</v>
      </c>
      <c r="G169" t="s">
        <v>27</v>
      </c>
      <c r="H169">
        <f t="shared" si="5"/>
        <v>10</v>
      </c>
    </row>
    <row r="170" spans="1:8">
      <c r="A170" s="2">
        <v>1</v>
      </c>
      <c r="B170" t="s">
        <v>1882</v>
      </c>
      <c r="C170" t="s">
        <v>1886</v>
      </c>
      <c r="D170" t="s">
        <v>1887</v>
      </c>
      <c r="E170" t="s">
        <v>1888</v>
      </c>
      <c r="F170" t="s">
        <v>9</v>
      </c>
      <c r="G170" t="s">
        <v>27</v>
      </c>
      <c r="H170">
        <f t="shared" si="5"/>
        <v>10</v>
      </c>
    </row>
    <row r="171" spans="1:8">
      <c r="A171" s="2">
        <v>1</v>
      </c>
      <c r="B171" t="s">
        <v>1889</v>
      </c>
      <c r="C171" t="s">
        <v>1890</v>
      </c>
      <c r="D171" t="s">
        <v>1891</v>
      </c>
      <c r="E171" t="s">
        <v>1892</v>
      </c>
      <c r="F171" t="s">
        <v>9</v>
      </c>
      <c r="G171" t="s">
        <v>27</v>
      </c>
      <c r="H171">
        <f t="shared" si="5"/>
        <v>10</v>
      </c>
    </row>
    <row r="172" spans="1:8">
      <c r="A172" s="2">
        <v>1</v>
      </c>
      <c r="B172" t="s">
        <v>1893</v>
      </c>
      <c r="C172" t="s">
        <v>1894</v>
      </c>
      <c r="D172" t="s">
        <v>1895</v>
      </c>
      <c r="E172" t="s">
        <v>1896</v>
      </c>
      <c r="F172" t="s">
        <v>9</v>
      </c>
      <c r="G172" t="s">
        <v>27</v>
      </c>
      <c r="H172">
        <f t="shared" si="5"/>
        <v>9</v>
      </c>
    </row>
    <row r="173" spans="1:8">
      <c r="A173" s="2">
        <v>1</v>
      </c>
      <c r="B173" t="s">
        <v>1893</v>
      </c>
      <c r="C173" t="s">
        <v>1897</v>
      </c>
      <c r="D173" t="s">
        <v>546</v>
      </c>
      <c r="E173" t="s">
        <v>1898</v>
      </c>
      <c r="F173" t="s">
        <v>9</v>
      </c>
      <c r="G173" t="s">
        <v>27</v>
      </c>
      <c r="H173">
        <f t="shared" si="5"/>
        <v>9</v>
      </c>
    </row>
    <row r="174" spans="1:8">
      <c r="A174" s="2">
        <v>1</v>
      </c>
      <c r="B174" t="s">
        <v>1899</v>
      </c>
      <c r="C174" t="s">
        <v>1900</v>
      </c>
      <c r="D174" t="s">
        <v>1901</v>
      </c>
      <c r="E174" t="s">
        <v>1902</v>
      </c>
      <c r="F174" t="s">
        <v>9</v>
      </c>
      <c r="G174" t="s">
        <v>27</v>
      </c>
      <c r="H174">
        <f t="shared" si="5"/>
        <v>9</v>
      </c>
    </row>
    <row r="175" spans="1:8">
      <c r="A175" s="2">
        <v>1</v>
      </c>
      <c r="B175" t="s">
        <v>1899</v>
      </c>
      <c r="C175" t="s">
        <v>1903</v>
      </c>
      <c r="D175" t="s">
        <v>1904</v>
      </c>
      <c r="E175" t="s">
        <v>1905</v>
      </c>
      <c r="F175" t="s">
        <v>9</v>
      </c>
      <c r="G175" t="s">
        <v>27</v>
      </c>
      <c r="H175">
        <f t="shared" si="5"/>
        <v>9</v>
      </c>
    </row>
    <row r="176" spans="1:8">
      <c r="A176" s="2">
        <v>1</v>
      </c>
      <c r="B176" t="s">
        <v>1899</v>
      </c>
      <c r="C176" t="s">
        <v>1906</v>
      </c>
      <c r="D176" t="s">
        <v>1907</v>
      </c>
      <c r="E176" t="s">
        <v>1908</v>
      </c>
      <c r="F176" t="s">
        <v>9</v>
      </c>
      <c r="G176" t="s">
        <v>27</v>
      </c>
      <c r="H176">
        <f t="shared" si="5"/>
        <v>9</v>
      </c>
    </row>
    <row r="177" spans="1:8">
      <c r="A177" s="2">
        <v>1</v>
      </c>
      <c r="B177" t="s">
        <v>1899</v>
      </c>
      <c r="C177" t="s">
        <v>1909</v>
      </c>
      <c r="D177" t="s">
        <v>1910</v>
      </c>
      <c r="E177" t="s">
        <v>1911</v>
      </c>
      <c r="F177" t="s">
        <v>9</v>
      </c>
      <c r="G177" t="s">
        <v>27</v>
      </c>
      <c r="H177">
        <f t="shared" si="5"/>
        <v>9</v>
      </c>
    </row>
    <row r="178" spans="1:8">
      <c r="A178" s="2">
        <v>5</v>
      </c>
      <c r="B178" t="s">
        <v>1899</v>
      </c>
      <c r="C178" t="s">
        <v>1912</v>
      </c>
      <c r="D178" t="s">
        <v>1913</v>
      </c>
      <c r="E178" t="s">
        <v>1914</v>
      </c>
      <c r="F178" t="s">
        <v>9</v>
      </c>
      <c r="G178" t="s">
        <v>15</v>
      </c>
      <c r="H178">
        <f t="shared" si="5"/>
        <v>9</v>
      </c>
    </row>
    <row r="179" spans="1:8">
      <c r="A179" s="2">
        <v>1</v>
      </c>
      <c r="B179" t="s">
        <v>1899</v>
      </c>
      <c r="C179" t="s">
        <v>1915</v>
      </c>
      <c r="D179" t="s">
        <v>1916</v>
      </c>
      <c r="E179" t="s">
        <v>1917</v>
      </c>
      <c r="F179" t="s">
        <v>9</v>
      </c>
      <c r="G179" t="s">
        <v>27</v>
      </c>
      <c r="H179">
        <f t="shared" si="5"/>
        <v>9</v>
      </c>
    </row>
    <row r="180" spans="1:8">
      <c r="A180" s="2">
        <v>1</v>
      </c>
      <c r="B180" t="s">
        <v>1918</v>
      </c>
      <c r="C180" t="s">
        <v>1919</v>
      </c>
      <c r="D180" t="s">
        <v>1920</v>
      </c>
      <c r="E180" t="s">
        <v>1921</v>
      </c>
      <c r="F180" t="s">
        <v>9</v>
      </c>
      <c r="G180" t="s">
        <v>27</v>
      </c>
      <c r="H180">
        <f t="shared" si="5"/>
        <v>9</v>
      </c>
    </row>
    <row r="181" spans="1:8">
      <c r="A181" s="2">
        <v>2</v>
      </c>
      <c r="B181" t="s">
        <v>1918</v>
      </c>
      <c r="C181" t="s">
        <v>1922</v>
      </c>
      <c r="D181" t="s">
        <v>1923</v>
      </c>
      <c r="E181" t="s">
        <v>1924</v>
      </c>
      <c r="F181" t="s">
        <v>9</v>
      </c>
      <c r="G181" t="s">
        <v>27</v>
      </c>
      <c r="H181">
        <f t="shared" si="5"/>
        <v>9</v>
      </c>
    </row>
    <row r="182" spans="1:8">
      <c r="A182" s="2">
        <v>1</v>
      </c>
      <c r="B182" t="s">
        <v>1918</v>
      </c>
      <c r="C182" t="s">
        <v>1925</v>
      </c>
      <c r="D182" t="s">
        <v>1926</v>
      </c>
      <c r="E182" t="s">
        <v>1927</v>
      </c>
      <c r="F182" t="s">
        <v>9</v>
      </c>
      <c r="G182" t="s">
        <v>27</v>
      </c>
      <c r="H182">
        <f t="shared" si="5"/>
        <v>9</v>
      </c>
    </row>
    <row r="183" spans="1:8">
      <c r="A183" s="2">
        <v>1</v>
      </c>
      <c r="B183" t="s">
        <v>1928</v>
      </c>
      <c r="C183" t="s">
        <v>1929</v>
      </c>
      <c r="D183" t="s">
        <v>1930</v>
      </c>
      <c r="E183" t="s">
        <v>1931</v>
      </c>
      <c r="F183" t="s">
        <v>9</v>
      </c>
      <c r="G183" t="s">
        <v>27</v>
      </c>
      <c r="H183">
        <f t="shared" si="5"/>
        <v>9</v>
      </c>
    </row>
    <row r="184" spans="1:8">
      <c r="A184" s="2">
        <v>1</v>
      </c>
      <c r="B184" t="s">
        <v>1932</v>
      </c>
      <c r="C184" t="s">
        <v>1933</v>
      </c>
      <c r="D184" t="s">
        <v>1934</v>
      </c>
      <c r="E184" t="s">
        <v>1935</v>
      </c>
      <c r="F184" t="s">
        <v>9</v>
      </c>
      <c r="G184" t="s">
        <v>27</v>
      </c>
      <c r="H184">
        <f t="shared" si="5"/>
        <v>9</v>
      </c>
    </row>
    <row r="185" spans="1:8">
      <c r="A185" s="2">
        <v>1</v>
      </c>
      <c r="B185" t="s">
        <v>1932</v>
      </c>
      <c r="C185" t="s">
        <v>1936</v>
      </c>
      <c r="D185" t="s">
        <v>1937</v>
      </c>
      <c r="E185" t="s">
        <v>1938</v>
      </c>
      <c r="F185" t="s">
        <v>9</v>
      </c>
      <c r="G185" t="s">
        <v>10</v>
      </c>
      <c r="H185">
        <f t="shared" si="5"/>
        <v>9</v>
      </c>
    </row>
    <row r="186" spans="1:8">
      <c r="A186" s="2">
        <v>1</v>
      </c>
      <c r="B186" t="s">
        <v>1932</v>
      </c>
      <c r="C186" t="s">
        <v>1939</v>
      </c>
      <c r="D186" t="s">
        <v>1940</v>
      </c>
      <c r="E186" t="s">
        <v>1941</v>
      </c>
      <c r="F186" t="s">
        <v>9</v>
      </c>
      <c r="G186" t="s">
        <v>27</v>
      </c>
      <c r="H186">
        <f t="shared" si="5"/>
        <v>9</v>
      </c>
    </row>
    <row r="187" spans="1:8">
      <c r="A187" s="2">
        <v>5</v>
      </c>
      <c r="B187" t="s">
        <v>1932</v>
      </c>
      <c r="C187" t="s">
        <v>20</v>
      </c>
      <c r="D187" t="s">
        <v>1942</v>
      </c>
      <c r="E187" t="s">
        <v>1943</v>
      </c>
      <c r="F187" t="s">
        <v>9</v>
      </c>
      <c r="G187" t="s">
        <v>15</v>
      </c>
      <c r="H187">
        <f t="shared" si="5"/>
        <v>9</v>
      </c>
    </row>
    <row r="188" spans="1:8">
      <c r="A188" s="2">
        <v>2</v>
      </c>
      <c r="B188" t="s">
        <v>1944</v>
      </c>
      <c r="C188" t="s">
        <v>1945</v>
      </c>
      <c r="D188" t="s">
        <v>1946</v>
      </c>
      <c r="E188" t="s">
        <v>1947</v>
      </c>
      <c r="F188" t="s">
        <v>9</v>
      </c>
      <c r="G188" t="s">
        <v>27</v>
      </c>
      <c r="H188">
        <f t="shared" si="5"/>
        <v>9</v>
      </c>
    </row>
    <row r="189" spans="1:8">
      <c r="A189" s="2">
        <v>1</v>
      </c>
      <c r="B189" t="s">
        <v>1944</v>
      </c>
      <c r="C189" t="s">
        <v>1948</v>
      </c>
      <c r="D189" t="s">
        <v>1949</v>
      </c>
      <c r="E189" t="s">
        <v>1950</v>
      </c>
      <c r="F189" t="s">
        <v>9</v>
      </c>
      <c r="G189" t="s">
        <v>27</v>
      </c>
      <c r="H189">
        <f t="shared" si="5"/>
        <v>9</v>
      </c>
    </row>
    <row r="190" spans="1:8">
      <c r="A190" s="2">
        <v>1</v>
      </c>
      <c r="B190" t="s">
        <v>1944</v>
      </c>
      <c r="C190" t="s">
        <v>1951</v>
      </c>
      <c r="D190" t="s">
        <v>1952</v>
      </c>
      <c r="E190" t="s">
        <v>1953</v>
      </c>
      <c r="F190" t="s">
        <v>9</v>
      </c>
      <c r="G190" t="s">
        <v>27</v>
      </c>
      <c r="H190">
        <f t="shared" si="5"/>
        <v>9</v>
      </c>
    </row>
    <row r="191" spans="1:8">
      <c r="A191" s="2">
        <v>1</v>
      </c>
      <c r="B191" t="s">
        <v>1944</v>
      </c>
      <c r="C191" t="s">
        <v>1954</v>
      </c>
      <c r="D191" t="s">
        <v>1955</v>
      </c>
      <c r="E191" t="s">
        <v>1956</v>
      </c>
      <c r="F191" t="s">
        <v>9</v>
      </c>
      <c r="G191" t="s">
        <v>27</v>
      </c>
      <c r="H191">
        <f t="shared" si="5"/>
        <v>9</v>
      </c>
    </row>
    <row r="192" spans="1:8">
      <c r="A192" s="2">
        <v>2</v>
      </c>
      <c r="B192" t="s">
        <v>1944</v>
      </c>
      <c r="C192" t="s">
        <v>1957</v>
      </c>
      <c r="D192" t="s">
        <v>1958</v>
      </c>
      <c r="E192" t="s">
        <v>1959</v>
      </c>
      <c r="F192" t="s">
        <v>9</v>
      </c>
      <c r="G192" t="s">
        <v>27</v>
      </c>
      <c r="H192">
        <f t="shared" si="5"/>
        <v>9</v>
      </c>
    </row>
    <row r="193" spans="1:8">
      <c r="A193" s="2">
        <v>4</v>
      </c>
      <c r="B193" t="s">
        <v>1944</v>
      </c>
      <c r="C193" t="s">
        <v>1960</v>
      </c>
      <c r="D193" t="s">
        <v>1961</v>
      </c>
      <c r="E193" t="s">
        <v>1962</v>
      </c>
      <c r="F193" t="s">
        <v>9</v>
      </c>
      <c r="G193" t="s">
        <v>81</v>
      </c>
      <c r="H193">
        <f t="shared" si="5"/>
        <v>9</v>
      </c>
    </row>
    <row r="194" spans="1:8">
      <c r="A194" s="2">
        <v>1</v>
      </c>
      <c r="B194" t="s">
        <v>1963</v>
      </c>
      <c r="C194" t="s">
        <v>1964</v>
      </c>
      <c r="D194" t="s">
        <v>1965</v>
      </c>
      <c r="E194" t="s">
        <v>1966</v>
      </c>
      <c r="F194" t="s">
        <v>9</v>
      </c>
      <c r="G194" t="s">
        <v>27</v>
      </c>
      <c r="H194">
        <f t="shared" si="5"/>
        <v>9</v>
      </c>
    </row>
    <row r="195" spans="1:8">
      <c r="A195" s="2">
        <v>1</v>
      </c>
      <c r="B195" t="s">
        <v>1963</v>
      </c>
      <c r="C195" t="s">
        <v>1967</v>
      </c>
      <c r="D195" t="s">
        <v>1968</v>
      </c>
      <c r="E195" t="s">
        <v>1969</v>
      </c>
      <c r="F195" t="s">
        <v>9</v>
      </c>
      <c r="G195" t="s">
        <v>27</v>
      </c>
      <c r="H195">
        <f t="shared" ref="H195:H258" si="6">MONTH(B195)</f>
        <v>9</v>
      </c>
    </row>
    <row r="196" spans="1:8">
      <c r="A196" s="2">
        <v>5</v>
      </c>
      <c r="B196" t="s">
        <v>1963</v>
      </c>
      <c r="C196" t="s">
        <v>1970</v>
      </c>
      <c r="D196" t="s">
        <v>546</v>
      </c>
      <c r="E196" t="s">
        <v>1971</v>
      </c>
      <c r="F196" t="s">
        <v>9</v>
      </c>
      <c r="G196" t="s">
        <v>10</v>
      </c>
      <c r="H196">
        <f t="shared" si="6"/>
        <v>9</v>
      </c>
    </row>
    <row r="197" spans="1:8">
      <c r="A197" s="2">
        <v>1</v>
      </c>
      <c r="B197" t="s">
        <v>1963</v>
      </c>
      <c r="C197" t="s">
        <v>1972</v>
      </c>
      <c r="D197" t="s">
        <v>1973</v>
      </c>
      <c r="E197" t="s">
        <v>1974</v>
      </c>
      <c r="F197" t="s">
        <v>9</v>
      </c>
      <c r="G197" t="s">
        <v>10</v>
      </c>
      <c r="H197">
        <f t="shared" si="6"/>
        <v>9</v>
      </c>
    </row>
    <row r="198" spans="1:8">
      <c r="A198" s="2">
        <v>1</v>
      </c>
      <c r="B198" t="s">
        <v>1975</v>
      </c>
      <c r="C198" t="s">
        <v>1976</v>
      </c>
      <c r="D198" t="s">
        <v>1977</v>
      </c>
      <c r="E198" t="s">
        <v>1978</v>
      </c>
      <c r="F198" t="s">
        <v>9</v>
      </c>
      <c r="G198" t="s">
        <v>27</v>
      </c>
      <c r="H198">
        <f t="shared" si="6"/>
        <v>9</v>
      </c>
    </row>
    <row r="199" spans="1:8">
      <c r="A199" s="2">
        <v>1</v>
      </c>
      <c r="B199" t="s">
        <v>1975</v>
      </c>
      <c r="C199" t="s">
        <v>1979</v>
      </c>
      <c r="D199" t="s">
        <v>1980</v>
      </c>
      <c r="E199" t="s">
        <v>1981</v>
      </c>
      <c r="F199" t="s">
        <v>9</v>
      </c>
      <c r="G199" t="s">
        <v>27</v>
      </c>
      <c r="H199">
        <f t="shared" si="6"/>
        <v>9</v>
      </c>
    </row>
    <row r="200" spans="1:8">
      <c r="A200" s="2">
        <v>1</v>
      </c>
      <c r="B200" t="s">
        <v>1982</v>
      </c>
      <c r="C200" t="s">
        <v>1983</v>
      </c>
      <c r="D200" t="s">
        <v>546</v>
      </c>
      <c r="E200" t="s">
        <v>1984</v>
      </c>
      <c r="F200" t="s">
        <v>9</v>
      </c>
      <c r="G200" t="s">
        <v>27</v>
      </c>
      <c r="H200">
        <f t="shared" si="6"/>
        <v>9</v>
      </c>
    </row>
    <row r="201" spans="1:8">
      <c r="A201" s="2">
        <v>2</v>
      </c>
      <c r="B201" t="s">
        <v>1985</v>
      </c>
      <c r="C201" t="s">
        <v>1986</v>
      </c>
      <c r="D201" t="s">
        <v>1987</v>
      </c>
      <c r="E201" t="s">
        <v>1988</v>
      </c>
      <c r="F201" t="s">
        <v>9</v>
      </c>
      <c r="G201" t="s">
        <v>10</v>
      </c>
      <c r="H201">
        <f t="shared" si="6"/>
        <v>9</v>
      </c>
    </row>
    <row r="202" spans="1:8">
      <c r="A202" s="2">
        <v>1</v>
      </c>
      <c r="B202" t="s">
        <v>1989</v>
      </c>
      <c r="C202" t="s">
        <v>1990</v>
      </c>
      <c r="D202" t="s">
        <v>1991</v>
      </c>
      <c r="E202" t="s">
        <v>1992</v>
      </c>
      <c r="F202" t="s">
        <v>9</v>
      </c>
      <c r="G202" t="s">
        <v>27</v>
      </c>
      <c r="H202">
        <f t="shared" si="6"/>
        <v>9</v>
      </c>
    </row>
    <row r="203" spans="1:8">
      <c r="A203" s="2">
        <v>1</v>
      </c>
      <c r="B203" t="s">
        <v>1989</v>
      </c>
      <c r="C203" t="s">
        <v>1993</v>
      </c>
      <c r="D203" t="s">
        <v>1994</v>
      </c>
      <c r="E203" t="s">
        <v>1995</v>
      </c>
      <c r="F203" t="s">
        <v>9</v>
      </c>
      <c r="G203" t="s">
        <v>27</v>
      </c>
      <c r="H203">
        <f t="shared" si="6"/>
        <v>9</v>
      </c>
    </row>
    <row r="204" spans="1:8">
      <c r="A204" s="2">
        <v>1</v>
      </c>
      <c r="B204" t="s">
        <v>1989</v>
      </c>
      <c r="C204" t="s">
        <v>1996</v>
      </c>
      <c r="D204" t="s">
        <v>1997</v>
      </c>
      <c r="E204" t="s">
        <v>1998</v>
      </c>
      <c r="F204" t="s">
        <v>9</v>
      </c>
      <c r="G204" t="s">
        <v>27</v>
      </c>
      <c r="H204">
        <f t="shared" si="6"/>
        <v>9</v>
      </c>
    </row>
    <row r="205" spans="1:8">
      <c r="A205" s="2">
        <v>5</v>
      </c>
      <c r="B205" t="s">
        <v>1989</v>
      </c>
      <c r="C205" t="s">
        <v>1999</v>
      </c>
      <c r="D205" t="s">
        <v>203</v>
      </c>
      <c r="E205" t="s">
        <v>2000</v>
      </c>
      <c r="F205" t="s">
        <v>9</v>
      </c>
      <c r="G205" t="s">
        <v>15</v>
      </c>
      <c r="H205">
        <f t="shared" si="6"/>
        <v>9</v>
      </c>
    </row>
    <row r="206" spans="1:8">
      <c r="A206" s="2">
        <v>1</v>
      </c>
      <c r="B206" t="s">
        <v>1989</v>
      </c>
      <c r="C206" t="s">
        <v>2001</v>
      </c>
      <c r="D206" t="s">
        <v>2002</v>
      </c>
      <c r="E206" t="s">
        <v>2003</v>
      </c>
      <c r="F206" t="s">
        <v>9</v>
      </c>
      <c r="G206" t="s">
        <v>27</v>
      </c>
      <c r="H206">
        <f t="shared" si="6"/>
        <v>9</v>
      </c>
    </row>
    <row r="207" spans="1:8">
      <c r="A207" s="2">
        <v>5</v>
      </c>
      <c r="B207" t="s">
        <v>1989</v>
      </c>
      <c r="C207" t="s">
        <v>2004</v>
      </c>
      <c r="D207" t="s">
        <v>546</v>
      </c>
      <c r="E207" t="s">
        <v>2005</v>
      </c>
      <c r="F207" t="s">
        <v>9</v>
      </c>
      <c r="G207" t="s">
        <v>15</v>
      </c>
      <c r="H207">
        <f t="shared" si="6"/>
        <v>9</v>
      </c>
    </row>
    <row r="208" spans="1:8">
      <c r="A208" s="2">
        <v>5</v>
      </c>
      <c r="B208" t="s">
        <v>1989</v>
      </c>
      <c r="C208" t="s">
        <v>2006</v>
      </c>
      <c r="D208" t="s">
        <v>546</v>
      </c>
      <c r="E208" t="s">
        <v>2007</v>
      </c>
      <c r="F208" t="s">
        <v>9</v>
      </c>
      <c r="G208" t="s">
        <v>81</v>
      </c>
      <c r="H208">
        <f t="shared" si="6"/>
        <v>9</v>
      </c>
    </row>
    <row r="209" spans="1:8">
      <c r="A209" s="2">
        <v>5</v>
      </c>
      <c r="B209" t="s">
        <v>2008</v>
      </c>
      <c r="C209" t="s">
        <v>2009</v>
      </c>
      <c r="D209" t="s">
        <v>2010</v>
      </c>
      <c r="E209" t="s">
        <v>2011</v>
      </c>
      <c r="F209" t="s">
        <v>9</v>
      </c>
      <c r="G209" t="s">
        <v>15</v>
      </c>
      <c r="H209">
        <f t="shared" si="6"/>
        <v>9</v>
      </c>
    </row>
    <row r="210" spans="1:8">
      <c r="A210" s="2">
        <v>1</v>
      </c>
      <c r="B210" t="s">
        <v>2008</v>
      </c>
      <c r="C210" t="s">
        <v>2012</v>
      </c>
      <c r="D210" t="s">
        <v>546</v>
      </c>
      <c r="E210" t="s">
        <v>2013</v>
      </c>
      <c r="F210" t="s">
        <v>9</v>
      </c>
      <c r="G210" t="s">
        <v>27</v>
      </c>
      <c r="H210">
        <f t="shared" si="6"/>
        <v>9</v>
      </c>
    </row>
    <row r="211" spans="1:8">
      <c r="A211" s="2">
        <v>1</v>
      </c>
      <c r="B211" t="s">
        <v>2008</v>
      </c>
      <c r="C211" t="s">
        <v>2014</v>
      </c>
      <c r="D211" t="s">
        <v>2015</v>
      </c>
      <c r="E211" t="s">
        <v>2016</v>
      </c>
      <c r="F211" t="s">
        <v>9</v>
      </c>
      <c r="G211" t="s">
        <v>27</v>
      </c>
      <c r="H211">
        <f t="shared" si="6"/>
        <v>9</v>
      </c>
    </row>
    <row r="212" spans="1:8">
      <c r="A212" s="2">
        <v>1</v>
      </c>
      <c r="B212" t="s">
        <v>2008</v>
      </c>
      <c r="C212" t="s">
        <v>2017</v>
      </c>
      <c r="D212" t="s">
        <v>2018</v>
      </c>
      <c r="E212" t="s">
        <v>2019</v>
      </c>
      <c r="F212" t="s">
        <v>9</v>
      </c>
      <c r="G212" t="s">
        <v>27</v>
      </c>
      <c r="H212">
        <f t="shared" si="6"/>
        <v>9</v>
      </c>
    </row>
    <row r="213" spans="1:8">
      <c r="A213" s="2">
        <v>5</v>
      </c>
      <c r="B213" t="s">
        <v>2008</v>
      </c>
      <c r="C213" t="s">
        <v>2020</v>
      </c>
      <c r="D213" t="s">
        <v>2021</v>
      </c>
      <c r="E213" t="s">
        <v>2022</v>
      </c>
      <c r="F213" t="s">
        <v>9</v>
      </c>
      <c r="G213" t="s">
        <v>15</v>
      </c>
      <c r="H213">
        <f t="shared" si="6"/>
        <v>9</v>
      </c>
    </row>
    <row r="214" spans="1:8">
      <c r="A214" s="2">
        <v>4</v>
      </c>
      <c r="B214" t="s">
        <v>2008</v>
      </c>
      <c r="C214" t="s">
        <v>2023</v>
      </c>
      <c r="D214" t="s">
        <v>2024</v>
      </c>
      <c r="E214" t="s">
        <v>2025</v>
      </c>
      <c r="F214" t="s">
        <v>9</v>
      </c>
      <c r="G214" t="s">
        <v>81</v>
      </c>
      <c r="H214">
        <f t="shared" si="6"/>
        <v>9</v>
      </c>
    </row>
    <row r="215" spans="1:8">
      <c r="A215" s="2">
        <v>1</v>
      </c>
      <c r="B215" t="s">
        <v>2008</v>
      </c>
      <c r="C215" t="s">
        <v>2026</v>
      </c>
      <c r="D215" t="s">
        <v>2027</v>
      </c>
      <c r="E215" t="s">
        <v>2028</v>
      </c>
      <c r="F215" t="s">
        <v>9</v>
      </c>
      <c r="G215" t="s">
        <v>27</v>
      </c>
      <c r="H215">
        <f t="shared" si="6"/>
        <v>9</v>
      </c>
    </row>
    <row r="216" spans="1:8">
      <c r="A216" s="2">
        <v>5</v>
      </c>
      <c r="B216" t="s">
        <v>2008</v>
      </c>
      <c r="C216" t="s">
        <v>2029</v>
      </c>
      <c r="D216" t="s">
        <v>2030</v>
      </c>
      <c r="E216" t="s">
        <v>2031</v>
      </c>
      <c r="F216" t="s">
        <v>9</v>
      </c>
      <c r="G216" t="s">
        <v>15</v>
      </c>
      <c r="H216">
        <f t="shared" si="6"/>
        <v>9</v>
      </c>
    </row>
    <row r="217" spans="1:8">
      <c r="A217" s="2">
        <v>3</v>
      </c>
      <c r="B217" t="s">
        <v>2032</v>
      </c>
      <c r="C217" t="s">
        <v>2033</v>
      </c>
      <c r="D217" t="s">
        <v>546</v>
      </c>
      <c r="E217" t="s">
        <v>2034</v>
      </c>
      <c r="F217" t="s">
        <v>9</v>
      </c>
      <c r="G217" t="s">
        <v>10</v>
      </c>
      <c r="H217">
        <f t="shared" si="6"/>
        <v>9</v>
      </c>
    </row>
    <row r="218" spans="1:8">
      <c r="A218" s="2">
        <v>3</v>
      </c>
      <c r="B218" t="s">
        <v>2032</v>
      </c>
      <c r="C218" t="s">
        <v>2035</v>
      </c>
      <c r="D218" t="s">
        <v>546</v>
      </c>
      <c r="E218" t="s">
        <v>2036</v>
      </c>
      <c r="F218" t="s">
        <v>9</v>
      </c>
      <c r="G218" t="s">
        <v>15</v>
      </c>
      <c r="H218">
        <f t="shared" si="6"/>
        <v>9</v>
      </c>
    </row>
    <row r="219" spans="1:8">
      <c r="A219" s="2">
        <v>1</v>
      </c>
      <c r="B219" t="s">
        <v>2032</v>
      </c>
      <c r="C219" t="s">
        <v>2037</v>
      </c>
      <c r="D219" t="s">
        <v>2038</v>
      </c>
      <c r="E219" t="s">
        <v>2039</v>
      </c>
      <c r="F219" t="s">
        <v>9</v>
      </c>
      <c r="G219" t="s">
        <v>27</v>
      </c>
      <c r="H219">
        <f t="shared" si="6"/>
        <v>9</v>
      </c>
    </row>
    <row r="220" spans="1:8">
      <c r="A220" s="2">
        <v>5</v>
      </c>
      <c r="B220" t="s">
        <v>2032</v>
      </c>
      <c r="C220" t="s">
        <v>2040</v>
      </c>
      <c r="D220" t="s">
        <v>2041</v>
      </c>
      <c r="E220" t="s">
        <v>2042</v>
      </c>
      <c r="F220" t="s">
        <v>9</v>
      </c>
      <c r="G220" t="s">
        <v>15</v>
      </c>
      <c r="H220">
        <f t="shared" si="6"/>
        <v>9</v>
      </c>
    </row>
    <row r="221" spans="1:8">
      <c r="A221" s="2">
        <v>5</v>
      </c>
      <c r="B221" t="s">
        <v>2032</v>
      </c>
      <c r="C221" t="s">
        <v>2043</v>
      </c>
      <c r="D221" t="s">
        <v>2044</v>
      </c>
      <c r="E221" t="s">
        <v>2045</v>
      </c>
      <c r="F221" t="s">
        <v>9</v>
      </c>
      <c r="G221" t="s">
        <v>15</v>
      </c>
      <c r="H221">
        <f t="shared" si="6"/>
        <v>9</v>
      </c>
    </row>
    <row r="222" spans="1:8">
      <c r="A222" s="2">
        <v>5</v>
      </c>
      <c r="B222" t="s">
        <v>2032</v>
      </c>
      <c r="C222" t="s">
        <v>20</v>
      </c>
      <c r="D222" t="s">
        <v>546</v>
      </c>
      <c r="E222" t="s">
        <v>2046</v>
      </c>
      <c r="F222" t="s">
        <v>9</v>
      </c>
      <c r="G222" t="s">
        <v>15</v>
      </c>
      <c r="H222">
        <f t="shared" si="6"/>
        <v>9</v>
      </c>
    </row>
    <row r="223" spans="1:8">
      <c r="A223" s="2">
        <v>1</v>
      </c>
      <c r="B223" t="s">
        <v>2032</v>
      </c>
      <c r="C223" t="s">
        <v>2047</v>
      </c>
      <c r="D223" t="s">
        <v>2048</v>
      </c>
      <c r="E223" t="s">
        <v>2049</v>
      </c>
      <c r="F223" t="s">
        <v>9</v>
      </c>
      <c r="G223" t="s">
        <v>27</v>
      </c>
      <c r="H223">
        <f t="shared" si="6"/>
        <v>9</v>
      </c>
    </row>
    <row r="224" spans="1:8">
      <c r="A224" s="2">
        <v>5</v>
      </c>
      <c r="B224" t="s">
        <v>2032</v>
      </c>
      <c r="C224" t="s">
        <v>2050</v>
      </c>
      <c r="D224" t="s">
        <v>546</v>
      </c>
      <c r="E224" t="s">
        <v>2051</v>
      </c>
      <c r="F224" t="s">
        <v>9</v>
      </c>
      <c r="G224" t="s">
        <v>15</v>
      </c>
      <c r="H224">
        <f t="shared" si="6"/>
        <v>9</v>
      </c>
    </row>
    <row r="225" spans="1:8">
      <c r="A225" s="2">
        <v>1</v>
      </c>
      <c r="B225" t="s">
        <v>2052</v>
      </c>
      <c r="C225" t="s">
        <v>2053</v>
      </c>
      <c r="D225" t="s">
        <v>2054</v>
      </c>
      <c r="E225" t="s">
        <v>2055</v>
      </c>
      <c r="F225" t="s">
        <v>9</v>
      </c>
      <c r="G225" t="s">
        <v>27</v>
      </c>
      <c r="H225">
        <f t="shared" si="6"/>
        <v>9</v>
      </c>
    </row>
    <row r="226" spans="1:8">
      <c r="A226" s="2">
        <v>1</v>
      </c>
      <c r="B226" t="s">
        <v>2052</v>
      </c>
      <c r="C226" t="s">
        <v>2056</v>
      </c>
      <c r="D226" t="s">
        <v>2057</v>
      </c>
      <c r="E226" t="s">
        <v>2058</v>
      </c>
      <c r="F226" t="s">
        <v>9</v>
      </c>
      <c r="G226" t="s">
        <v>27</v>
      </c>
      <c r="H226">
        <f t="shared" si="6"/>
        <v>9</v>
      </c>
    </row>
    <row r="227" spans="1:8">
      <c r="A227" s="2">
        <v>2</v>
      </c>
      <c r="B227" t="s">
        <v>2052</v>
      </c>
      <c r="C227" t="s">
        <v>2059</v>
      </c>
      <c r="D227" t="s">
        <v>2060</v>
      </c>
      <c r="E227" t="s">
        <v>2061</v>
      </c>
      <c r="F227" t="s">
        <v>9</v>
      </c>
      <c r="G227" t="s">
        <v>27</v>
      </c>
      <c r="H227">
        <f t="shared" si="6"/>
        <v>9</v>
      </c>
    </row>
    <row r="228" spans="1:8">
      <c r="A228" s="2">
        <v>1</v>
      </c>
      <c r="B228" t="s">
        <v>2052</v>
      </c>
      <c r="C228" t="s">
        <v>2062</v>
      </c>
      <c r="D228" t="s">
        <v>2063</v>
      </c>
      <c r="E228" t="s">
        <v>2064</v>
      </c>
      <c r="F228" t="s">
        <v>9</v>
      </c>
      <c r="G228" t="s">
        <v>27</v>
      </c>
      <c r="H228">
        <f t="shared" si="6"/>
        <v>9</v>
      </c>
    </row>
    <row r="229" spans="1:8">
      <c r="A229" s="2">
        <v>1</v>
      </c>
      <c r="B229" t="s">
        <v>2052</v>
      </c>
      <c r="C229" t="s">
        <v>2065</v>
      </c>
      <c r="D229" t="s">
        <v>2066</v>
      </c>
      <c r="E229" t="s">
        <v>2067</v>
      </c>
      <c r="F229" t="s">
        <v>9</v>
      </c>
      <c r="G229" t="s">
        <v>27</v>
      </c>
      <c r="H229">
        <f t="shared" si="6"/>
        <v>9</v>
      </c>
    </row>
    <row r="230" spans="1:8">
      <c r="A230" s="2">
        <v>1</v>
      </c>
      <c r="B230" t="s">
        <v>2052</v>
      </c>
      <c r="C230" t="s">
        <v>2068</v>
      </c>
      <c r="D230" t="s">
        <v>546</v>
      </c>
      <c r="E230" t="s">
        <v>2069</v>
      </c>
      <c r="F230" t="s">
        <v>9</v>
      </c>
      <c r="G230" t="s">
        <v>27</v>
      </c>
      <c r="H230">
        <f t="shared" si="6"/>
        <v>9</v>
      </c>
    </row>
    <row r="231" spans="1:8">
      <c r="A231" s="2">
        <v>2</v>
      </c>
      <c r="B231" t="s">
        <v>2052</v>
      </c>
      <c r="C231" t="s">
        <v>2070</v>
      </c>
      <c r="D231" t="s">
        <v>2071</v>
      </c>
      <c r="E231" t="s">
        <v>2072</v>
      </c>
      <c r="F231" t="s">
        <v>9</v>
      </c>
      <c r="G231" t="s">
        <v>27</v>
      </c>
      <c r="H231">
        <f t="shared" si="6"/>
        <v>9</v>
      </c>
    </row>
    <row r="232" spans="1:8">
      <c r="A232" s="2">
        <v>1</v>
      </c>
      <c r="B232" t="s">
        <v>2052</v>
      </c>
      <c r="C232" t="s">
        <v>2073</v>
      </c>
      <c r="D232" t="s">
        <v>2074</v>
      </c>
      <c r="E232" t="s">
        <v>2075</v>
      </c>
      <c r="F232" t="s">
        <v>9</v>
      </c>
      <c r="G232" t="s">
        <v>27</v>
      </c>
      <c r="H232">
        <f t="shared" si="6"/>
        <v>9</v>
      </c>
    </row>
    <row r="233" spans="1:8">
      <c r="A233" s="2">
        <v>1</v>
      </c>
      <c r="B233" t="s">
        <v>2076</v>
      </c>
      <c r="C233" t="s">
        <v>2077</v>
      </c>
      <c r="D233" t="s">
        <v>2078</v>
      </c>
      <c r="E233" t="s">
        <v>2079</v>
      </c>
      <c r="F233" t="s">
        <v>9</v>
      </c>
      <c r="G233" t="s">
        <v>27</v>
      </c>
      <c r="H233">
        <f t="shared" si="6"/>
        <v>9</v>
      </c>
    </row>
    <row r="234" spans="1:8">
      <c r="A234" s="2">
        <v>1</v>
      </c>
      <c r="B234" t="s">
        <v>2076</v>
      </c>
      <c r="C234" t="s">
        <v>2080</v>
      </c>
      <c r="D234" t="s">
        <v>546</v>
      </c>
      <c r="E234" t="s">
        <v>2081</v>
      </c>
      <c r="F234" t="s">
        <v>9</v>
      </c>
      <c r="G234" t="s">
        <v>27</v>
      </c>
      <c r="H234">
        <f t="shared" si="6"/>
        <v>9</v>
      </c>
    </row>
    <row r="235" spans="1:8">
      <c r="A235" s="2">
        <v>1</v>
      </c>
      <c r="B235" t="s">
        <v>2076</v>
      </c>
      <c r="C235" t="s">
        <v>2082</v>
      </c>
      <c r="D235" t="s">
        <v>2083</v>
      </c>
      <c r="E235" t="s">
        <v>2084</v>
      </c>
      <c r="F235" t="s">
        <v>9</v>
      </c>
      <c r="G235" t="s">
        <v>27</v>
      </c>
      <c r="H235">
        <f t="shared" si="6"/>
        <v>9</v>
      </c>
    </row>
    <row r="236" spans="1:8">
      <c r="A236" s="2">
        <v>1</v>
      </c>
      <c r="B236" t="s">
        <v>2085</v>
      </c>
      <c r="C236" t="s">
        <v>2086</v>
      </c>
      <c r="D236" t="s">
        <v>2087</v>
      </c>
      <c r="E236" t="s">
        <v>2088</v>
      </c>
      <c r="F236" t="s">
        <v>9</v>
      </c>
      <c r="G236" t="s">
        <v>81</v>
      </c>
      <c r="H236">
        <f t="shared" si="6"/>
        <v>9</v>
      </c>
    </row>
    <row r="237" spans="1:8">
      <c r="A237" s="2">
        <v>3</v>
      </c>
      <c r="B237" t="s">
        <v>2085</v>
      </c>
      <c r="C237" t="s">
        <v>2089</v>
      </c>
      <c r="D237" t="s">
        <v>2090</v>
      </c>
      <c r="E237" t="s">
        <v>2091</v>
      </c>
      <c r="F237" t="s">
        <v>9</v>
      </c>
      <c r="G237" t="s">
        <v>27</v>
      </c>
      <c r="H237">
        <f t="shared" si="6"/>
        <v>9</v>
      </c>
    </row>
    <row r="238" spans="1:8">
      <c r="A238" s="2">
        <v>1</v>
      </c>
      <c r="B238" t="s">
        <v>2085</v>
      </c>
      <c r="C238" t="s">
        <v>2092</v>
      </c>
      <c r="D238" t="s">
        <v>2093</v>
      </c>
      <c r="E238" t="s">
        <v>2094</v>
      </c>
      <c r="F238" t="s">
        <v>9</v>
      </c>
      <c r="G238" t="s">
        <v>10</v>
      </c>
      <c r="H238">
        <f t="shared" si="6"/>
        <v>9</v>
      </c>
    </row>
    <row r="239" spans="1:8">
      <c r="A239" s="2">
        <v>1</v>
      </c>
      <c r="B239" t="s">
        <v>2095</v>
      </c>
      <c r="C239" t="s">
        <v>2096</v>
      </c>
      <c r="D239" t="s">
        <v>2097</v>
      </c>
      <c r="E239" t="s">
        <v>2098</v>
      </c>
      <c r="F239" t="s">
        <v>9</v>
      </c>
      <c r="G239" t="s">
        <v>27</v>
      </c>
      <c r="H239">
        <f t="shared" si="6"/>
        <v>9</v>
      </c>
    </row>
    <row r="240" spans="1:8">
      <c r="A240" s="2">
        <v>1</v>
      </c>
      <c r="B240" t="s">
        <v>2095</v>
      </c>
      <c r="C240" t="s">
        <v>2099</v>
      </c>
      <c r="D240" t="s">
        <v>2100</v>
      </c>
      <c r="E240" t="s">
        <v>2101</v>
      </c>
      <c r="F240" t="s">
        <v>9</v>
      </c>
      <c r="G240" t="s">
        <v>27</v>
      </c>
      <c r="H240">
        <f t="shared" si="6"/>
        <v>9</v>
      </c>
    </row>
    <row r="241" spans="1:8">
      <c r="A241" s="2">
        <v>1</v>
      </c>
      <c r="B241" t="s">
        <v>2102</v>
      </c>
      <c r="C241" t="s">
        <v>2103</v>
      </c>
      <c r="D241" t="s">
        <v>2104</v>
      </c>
      <c r="E241" t="s">
        <v>2105</v>
      </c>
      <c r="F241" t="s">
        <v>9</v>
      </c>
      <c r="G241" t="s">
        <v>27</v>
      </c>
      <c r="H241">
        <f t="shared" si="6"/>
        <v>9</v>
      </c>
    </row>
    <row r="242" spans="1:8">
      <c r="A242" s="2">
        <v>1</v>
      </c>
      <c r="B242" t="s">
        <v>2102</v>
      </c>
      <c r="C242" t="s">
        <v>2106</v>
      </c>
      <c r="D242" t="s">
        <v>2107</v>
      </c>
      <c r="E242" t="s">
        <v>2108</v>
      </c>
      <c r="F242" t="s">
        <v>9</v>
      </c>
      <c r="G242" t="s">
        <v>27</v>
      </c>
      <c r="H242">
        <f t="shared" si="6"/>
        <v>9</v>
      </c>
    </row>
    <row r="243" spans="1:8">
      <c r="A243" s="2">
        <v>1</v>
      </c>
      <c r="B243" t="s">
        <v>2102</v>
      </c>
      <c r="C243" t="s">
        <v>2109</v>
      </c>
      <c r="D243" t="s">
        <v>2110</v>
      </c>
      <c r="E243" t="s">
        <v>2111</v>
      </c>
      <c r="F243" t="s">
        <v>9</v>
      </c>
      <c r="G243" t="s">
        <v>27</v>
      </c>
      <c r="H243">
        <f t="shared" si="6"/>
        <v>9</v>
      </c>
    </row>
    <row r="244" spans="1:8">
      <c r="A244" s="2">
        <v>3</v>
      </c>
      <c r="B244" t="s">
        <v>2112</v>
      </c>
      <c r="C244" t="s">
        <v>2113</v>
      </c>
      <c r="D244" t="s">
        <v>2114</v>
      </c>
      <c r="E244" t="s">
        <v>2115</v>
      </c>
      <c r="F244" t="s">
        <v>9</v>
      </c>
      <c r="G244" t="s">
        <v>27</v>
      </c>
      <c r="H244">
        <f t="shared" si="6"/>
        <v>9</v>
      </c>
    </row>
    <row r="245" spans="1:8">
      <c r="A245" s="2">
        <v>1</v>
      </c>
      <c r="B245" t="s">
        <v>2112</v>
      </c>
      <c r="C245" t="s">
        <v>2116</v>
      </c>
      <c r="D245" t="s">
        <v>2117</v>
      </c>
      <c r="E245" t="s">
        <v>2118</v>
      </c>
      <c r="F245" t="s">
        <v>9</v>
      </c>
      <c r="G245" t="s">
        <v>81</v>
      </c>
      <c r="H245">
        <f t="shared" si="6"/>
        <v>9</v>
      </c>
    </row>
    <row r="246" spans="1:8">
      <c r="A246" s="2">
        <v>1</v>
      </c>
      <c r="B246" t="s">
        <v>2119</v>
      </c>
      <c r="C246" t="s">
        <v>2120</v>
      </c>
      <c r="D246" t="s">
        <v>2121</v>
      </c>
      <c r="E246" t="s">
        <v>2122</v>
      </c>
      <c r="F246" t="s">
        <v>9</v>
      </c>
      <c r="G246" t="s">
        <v>27</v>
      </c>
      <c r="H246">
        <f t="shared" si="6"/>
        <v>9</v>
      </c>
    </row>
    <row r="247" spans="1:8">
      <c r="A247" s="2">
        <v>1</v>
      </c>
      <c r="B247" t="s">
        <v>2119</v>
      </c>
      <c r="C247" t="s">
        <v>2123</v>
      </c>
      <c r="D247" t="s">
        <v>2124</v>
      </c>
      <c r="E247" t="s">
        <v>2125</v>
      </c>
      <c r="F247" t="s">
        <v>9</v>
      </c>
      <c r="G247" t="s">
        <v>81</v>
      </c>
      <c r="H247">
        <f t="shared" si="6"/>
        <v>9</v>
      </c>
    </row>
    <row r="248" spans="1:8">
      <c r="A248" s="2">
        <v>1</v>
      </c>
      <c r="B248" t="s">
        <v>2119</v>
      </c>
      <c r="C248" t="s">
        <v>2126</v>
      </c>
      <c r="D248" t="s">
        <v>2127</v>
      </c>
      <c r="E248" t="s">
        <v>2128</v>
      </c>
      <c r="F248" t="s">
        <v>9</v>
      </c>
      <c r="G248" t="s">
        <v>27</v>
      </c>
      <c r="H248">
        <f t="shared" si="6"/>
        <v>9</v>
      </c>
    </row>
    <row r="249" spans="1:8">
      <c r="A249" s="2">
        <v>1</v>
      </c>
      <c r="B249" t="s">
        <v>2129</v>
      </c>
      <c r="C249" t="s">
        <v>2130</v>
      </c>
      <c r="D249" t="s">
        <v>2131</v>
      </c>
      <c r="E249" t="s">
        <v>2132</v>
      </c>
      <c r="F249" t="s">
        <v>9</v>
      </c>
      <c r="G249" t="s">
        <v>27</v>
      </c>
      <c r="H249">
        <f t="shared" si="6"/>
        <v>9</v>
      </c>
    </row>
    <row r="250" spans="1:8">
      <c r="A250" s="2">
        <v>1</v>
      </c>
      <c r="B250" t="s">
        <v>2129</v>
      </c>
      <c r="C250" t="s">
        <v>2133</v>
      </c>
      <c r="D250" t="s">
        <v>2134</v>
      </c>
      <c r="E250" t="s">
        <v>2135</v>
      </c>
      <c r="F250" t="s">
        <v>9</v>
      </c>
      <c r="G250" t="s">
        <v>10</v>
      </c>
      <c r="H250">
        <f t="shared" si="6"/>
        <v>9</v>
      </c>
    </row>
    <row r="251" spans="1:8">
      <c r="A251" s="2">
        <v>2</v>
      </c>
      <c r="B251" t="s">
        <v>2129</v>
      </c>
      <c r="C251" t="s">
        <v>2136</v>
      </c>
      <c r="D251" t="s">
        <v>546</v>
      </c>
      <c r="E251" t="s">
        <v>2137</v>
      </c>
      <c r="F251" t="s">
        <v>9</v>
      </c>
      <c r="G251" t="s">
        <v>27</v>
      </c>
      <c r="H251">
        <f t="shared" si="6"/>
        <v>9</v>
      </c>
    </row>
    <row r="252" spans="1:8">
      <c r="A252" s="2">
        <v>1</v>
      </c>
      <c r="B252" t="s">
        <v>2138</v>
      </c>
      <c r="C252" t="s">
        <v>2139</v>
      </c>
      <c r="D252" t="s">
        <v>2140</v>
      </c>
      <c r="E252" t="s">
        <v>2141</v>
      </c>
      <c r="F252" t="s">
        <v>9</v>
      </c>
      <c r="G252" t="s">
        <v>27</v>
      </c>
      <c r="H252">
        <f t="shared" si="6"/>
        <v>9</v>
      </c>
    </row>
    <row r="253" spans="1:8">
      <c r="A253" s="2">
        <v>1</v>
      </c>
      <c r="B253" t="s">
        <v>2138</v>
      </c>
      <c r="C253" t="s">
        <v>2142</v>
      </c>
      <c r="D253" t="s">
        <v>2143</v>
      </c>
      <c r="E253" t="s">
        <v>2144</v>
      </c>
      <c r="F253" t="s">
        <v>9</v>
      </c>
      <c r="G253" t="s">
        <v>27</v>
      </c>
      <c r="H253">
        <f t="shared" si="6"/>
        <v>9</v>
      </c>
    </row>
    <row r="254" spans="1:8">
      <c r="A254" s="2">
        <v>1</v>
      </c>
      <c r="B254" t="s">
        <v>2138</v>
      </c>
      <c r="C254" t="s">
        <v>2145</v>
      </c>
      <c r="D254" t="s">
        <v>2146</v>
      </c>
      <c r="E254" t="s">
        <v>2147</v>
      </c>
      <c r="F254" t="s">
        <v>9</v>
      </c>
      <c r="G254" t="s">
        <v>27</v>
      </c>
      <c r="H254">
        <f t="shared" si="6"/>
        <v>9</v>
      </c>
    </row>
    <row r="255" spans="1:8">
      <c r="A255" s="2">
        <v>2</v>
      </c>
      <c r="B255" t="s">
        <v>2148</v>
      </c>
      <c r="C255" t="s">
        <v>2149</v>
      </c>
      <c r="D255" t="s">
        <v>2150</v>
      </c>
      <c r="E255" t="s">
        <v>2151</v>
      </c>
      <c r="F255" t="s">
        <v>9</v>
      </c>
      <c r="G255" t="s">
        <v>27</v>
      </c>
      <c r="H255">
        <f t="shared" si="6"/>
        <v>9</v>
      </c>
    </row>
    <row r="256" spans="1:8">
      <c r="A256" s="2">
        <v>3</v>
      </c>
      <c r="B256" t="s">
        <v>2152</v>
      </c>
      <c r="C256" t="s">
        <v>2153</v>
      </c>
      <c r="D256" t="s">
        <v>2154</v>
      </c>
      <c r="E256" t="s">
        <v>2155</v>
      </c>
      <c r="F256" t="s">
        <v>9</v>
      </c>
      <c r="G256" t="s">
        <v>10</v>
      </c>
      <c r="H256">
        <f t="shared" si="6"/>
        <v>9</v>
      </c>
    </row>
    <row r="257" spans="1:8">
      <c r="A257" s="2">
        <v>3</v>
      </c>
      <c r="B257" t="s">
        <v>2156</v>
      </c>
      <c r="C257" t="s">
        <v>2157</v>
      </c>
      <c r="D257" t="s">
        <v>2158</v>
      </c>
      <c r="E257" t="s">
        <v>2159</v>
      </c>
      <c r="F257" t="s">
        <v>9</v>
      </c>
      <c r="G257" t="s">
        <v>27</v>
      </c>
      <c r="H257">
        <f t="shared" si="6"/>
        <v>9</v>
      </c>
    </row>
    <row r="258" spans="1:8">
      <c r="A258" s="2">
        <v>1</v>
      </c>
      <c r="B258" t="s">
        <v>2156</v>
      </c>
      <c r="C258" t="s">
        <v>2160</v>
      </c>
      <c r="D258" t="s">
        <v>2161</v>
      </c>
      <c r="E258" t="s">
        <v>2162</v>
      </c>
      <c r="F258" t="s">
        <v>9</v>
      </c>
      <c r="G258" t="s">
        <v>27</v>
      </c>
      <c r="H258">
        <f t="shared" si="6"/>
        <v>9</v>
      </c>
    </row>
    <row r="259" spans="1:8">
      <c r="A259" s="2">
        <v>1</v>
      </c>
      <c r="B259" t="s">
        <v>2156</v>
      </c>
      <c r="C259" t="s">
        <v>2163</v>
      </c>
      <c r="D259" t="s">
        <v>2164</v>
      </c>
      <c r="E259" t="s">
        <v>2165</v>
      </c>
      <c r="F259" t="s">
        <v>9</v>
      </c>
      <c r="G259" t="s">
        <v>27</v>
      </c>
      <c r="H259">
        <f t="shared" ref="H259:H322" si="7">MONTH(B259)</f>
        <v>9</v>
      </c>
    </row>
    <row r="260" spans="1:8">
      <c r="A260" s="2">
        <v>2</v>
      </c>
      <c r="B260" t="s">
        <v>2166</v>
      </c>
      <c r="C260" t="s">
        <v>2167</v>
      </c>
      <c r="D260" t="s">
        <v>2168</v>
      </c>
      <c r="E260" t="s">
        <v>2169</v>
      </c>
      <c r="F260" t="s">
        <v>9</v>
      </c>
      <c r="G260" t="s">
        <v>27</v>
      </c>
      <c r="H260">
        <f t="shared" si="7"/>
        <v>8</v>
      </c>
    </row>
    <row r="261" spans="1:8">
      <c r="A261" s="2">
        <v>1</v>
      </c>
      <c r="B261" t="s">
        <v>2166</v>
      </c>
      <c r="C261" t="s">
        <v>2170</v>
      </c>
      <c r="D261" t="s">
        <v>546</v>
      </c>
      <c r="E261" t="s">
        <v>2171</v>
      </c>
      <c r="F261" t="s">
        <v>9</v>
      </c>
      <c r="G261" t="s">
        <v>27</v>
      </c>
      <c r="H261">
        <f t="shared" si="7"/>
        <v>8</v>
      </c>
    </row>
    <row r="262" spans="1:8">
      <c r="A262" s="2">
        <v>1</v>
      </c>
      <c r="B262" t="s">
        <v>2166</v>
      </c>
      <c r="C262" t="s">
        <v>2172</v>
      </c>
      <c r="D262" t="s">
        <v>2173</v>
      </c>
      <c r="E262" t="s">
        <v>2174</v>
      </c>
      <c r="F262" t="s">
        <v>9</v>
      </c>
      <c r="G262" t="s">
        <v>27</v>
      </c>
      <c r="H262">
        <f t="shared" si="7"/>
        <v>8</v>
      </c>
    </row>
    <row r="263" spans="1:8">
      <c r="A263" s="2">
        <v>3</v>
      </c>
      <c r="B263" t="s">
        <v>2175</v>
      </c>
      <c r="C263" t="s">
        <v>2176</v>
      </c>
      <c r="D263" t="s">
        <v>2177</v>
      </c>
      <c r="E263" t="s">
        <v>2178</v>
      </c>
      <c r="F263" t="s">
        <v>9</v>
      </c>
      <c r="G263" t="s">
        <v>27</v>
      </c>
      <c r="H263">
        <f t="shared" si="7"/>
        <v>8</v>
      </c>
    </row>
    <row r="264" spans="1:8">
      <c r="A264" s="2">
        <v>1</v>
      </c>
      <c r="B264" t="s">
        <v>2179</v>
      </c>
      <c r="C264" t="s">
        <v>2180</v>
      </c>
      <c r="D264" t="s">
        <v>2181</v>
      </c>
      <c r="E264" t="s">
        <v>2182</v>
      </c>
      <c r="F264" t="s">
        <v>9</v>
      </c>
      <c r="G264" t="s">
        <v>10</v>
      </c>
      <c r="H264">
        <f t="shared" si="7"/>
        <v>8</v>
      </c>
    </row>
    <row r="265" spans="1:8">
      <c r="A265" s="2">
        <v>2</v>
      </c>
      <c r="B265" t="s">
        <v>2183</v>
      </c>
      <c r="C265" t="s">
        <v>2184</v>
      </c>
      <c r="D265" t="s">
        <v>2185</v>
      </c>
      <c r="E265" t="s">
        <v>2186</v>
      </c>
      <c r="F265" t="s">
        <v>9</v>
      </c>
      <c r="G265" t="s">
        <v>27</v>
      </c>
      <c r="H265">
        <f t="shared" si="7"/>
        <v>8</v>
      </c>
    </row>
    <row r="266" spans="1:8">
      <c r="A266" s="2">
        <v>1</v>
      </c>
      <c r="B266" t="s">
        <v>2183</v>
      </c>
      <c r="C266" t="s">
        <v>2187</v>
      </c>
      <c r="D266" t="s">
        <v>2188</v>
      </c>
      <c r="E266" t="s">
        <v>2189</v>
      </c>
      <c r="F266" t="s">
        <v>9</v>
      </c>
      <c r="G266" t="s">
        <v>27</v>
      </c>
      <c r="H266">
        <f t="shared" si="7"/>
        <v>8</v>
      </c>
    </row>
    <row r="267" spans="1:8">
      <c r="A267" s="2">
        <v>1</v>
      </c>
      <c r="B267" t="s">
        <v>2190</v>
      </c>
      <c r="C267" t="s">
        <v>2191</v>
      </c>
      <c r="D267" t="s">
        <v>2192</v>
      </c>
      <c r="E267" t="s">
        <v>2193</v>
      </c>
      <c r="F267" t="s">
        <v>9</v>
      </c>
      <c r="G267" t="s">
        <v>27</v>
      </c>
      <c r="H267">
        <f t="shared" si="7"/>
        <v>8</v>
      </c>
    </row>
    <row r="268" spans="1:8">
      <c r="A268" s="2">
        <v>5</v>
      </c>
      <c r="B268" t="s">
        <v>2194</v>
      </c>
      <c r="C268" t="s">
        <v>2195</v>
      </c>
      <c r="D268" t="s">
        <v>546</v>
      </c>
      <c r="E268" t="s">
        <v>2196</v>
      </c>
      <c r="F268" t="s">
        <v>9</v>
      </c>
      <c r="G268" t="s">
        <v>15</v>
      </c>
      <c r="H268">
        <f t="shared" si="7"/>
        <v>8</v>
      </c>
    </row>
    <row r="269" spans="1:8">
      <c r="A269" s="2">
        <v>5</v>
      </c>
      <c r="B269" t="s">
        <v>2194</v>
      </c>
      <c r="C269" t="s">
        <v>2197</v>
      </c>
      <c r="D269" t="s">
        <v>2198</v>
      </c>
      <c r="E269" t="s">
        <v>2199</v>
      </c>
      <c r="F269" t="s">
        <v>9</v>
      </c>
      <c r="G269" t="s">
        <v>15</v>
      </c>
      <c r="H269">
        <f t="shared" si="7"/>
        <v>8</v>
      </c>
    </row>
    <row r="270" spans="1:8">
      <c r="A270" s="2">
        <v>2</v>
      </c>
      <c r="B270" t="s">
        <v>2200</v>
      </c>
      <c r="C270" t="s">
        <v>2201</v>
      </c>
      <c r="D270" t="s">
        <v>2202</v>
      </c>
      <c r="E270" t="s">
        <v>2203</v>
      </c>
      <c r="F270" t="s">
        <v>9</v>
      </c>
      <c r="G270" t="s">
        <v>27</v>
      </c>
      <c r="H270">
        <f t="shared" si="7"/>
        <v>8</v>
      </c>
    </row>
    <row r="271" spans="1:8">
      <c r="A271" s="2">
        <v>1</v>
      </c>
      <c r="B271" t="s">
        <v>2200</v>
      </c>
      <c r="C271" t="s">
        <v>2204</v>
      </c>
      <c r="D271" t="s">
        <v>2205</v>
      </c>
      <c r="E271" t="s">
        <v>2206</v>
      </c>
      <c r="F271" t="s">
        <v>9</v>
      </c>
      <c r="G271" t="s">
        <v>27</v>
      </c>
      <c r="H271">
        <f t="shared" si="7"/>
        <v>8</v>
      </c>
    </row>
    <row r="272" spans="1:8">
      <c r="A272" s="2">
        <v>1</v>
      </c>
      <c r="B272" t="s">
        <v>2207</v>
      </c>
      <c r="C272" t="s">
        <v>2208</v>
      </c>
      <c r="D272" t="s">
        <v>2209</v>
      </c>
      <c r="E272" t="s">
        <v>2210</v>
      </c>
      <c r="F272" t="s">
        <v>9</v>
      </c>
      <c r="G272" t="s">
        <v>27</v>
      </c>
      <c r="H272">
        <f t="shared" si="7"/>
        <v>8</v>
      </c>
    </row>
    <row r="273" spans="1:8">
      <c r="A273" s="2">
        <v>1</v>
      </c>
      <c r="B273" t="s">
        <v>2207</v>
      </c>
      <c r="C273" t="s">
        <v>2211</v>
      </c>
      <c r="D273" t="s">
        <v>546</v>
      </c>
      <c r="E273" t="s">
        <v>2212</v>
      </c>
      <c r="F273" t="s">
        <v>9</v>
      </c>
      <c r="G273" t="s">
        <v>27</v>
      </c>
      <c r="H273">
        <f t="shared" si="7"/>
        <v>8</v>
      </c>
    </row>
    <row r="274" spans="1:8">
      <c r="A274" s="2">
        <v>1</v>
      </c>
      <c r="B274" t="s">
        <v>2207</v>
      </c>
      <c r="C274" t="s">
        <v>2213</v>
      </c>
      <c r="D274" t="s">
        <v>546</v>
      </c>
      <c r="E274" t="s">
        <v>2214</v>
      </c>
      <c r="F274" t="s">
        <v>9</v>
      </c>
      <c r="G274" t="s">
        <v>27</v>
      </c>
      <c r="H274">
        <f t="shared" si="7"/>
        <v>8</v>
      </c>
    </row>
    <row r="275" spans="1:8">
      <c r="A275" s="2">
        <v>1</v>
      </c>
      <c r="B275" t="s">
        <v>2215</v>
      </c>
      <c r="C275" t="s">
        <v>2216</v>
      </c>
      <c r="D275" t="s">
        <v>2217</v>
      </c>
      <c r="E275" t="s">
        <v>2218</v>
      </c>
      <c r="F275" t="s">
        <v>9</v>
      </c>
      <c r="G275" t="s">
        <v>27</v>
      </c>
      <c r="H275">
        <f t="shared" si="7"/>
        <v>8</v>
      </c>
    </row>
    <row r="276" spans="1:8">
      <c r="A276" s="2">
        <v>2</v>
      </c>
      <c r="B276" t="s">
        <v>2215</v>
      </c>
      <c r="C276" t="s">
        <v>2219</v>
      </c>
      <c r="D276" t="s">
        <v>2220</v>
      </c>
      <c r="E276" t="s">
        <v>2221</v>
      </c>
      <c r="F276" t="s">
        <v>9</v>
      </c>
      <c r="G276" t="s">
        <v>27</v>
      </c>
      <c r="H276">
        <f t="shared" si="7"/>
        <v>8</v>
      </c>
    </row>
    <row r="277" spans="1:8">
      <c r="A277" s="2">
        <v>1</v>
      </c>
      <c r="B277" t="s">
        <v>2215</v>
      </c>
      <c r="C277" t="s">
        <v>2222</v>
      </c>
      <c r="D277" t="s">
        <v>2223</v>
      </c>
      <c r="E277" t="s">
        <v>2224</v>
      </c>
      <c r="F277" t="s">
        <v>9</v>
      </c>
      <c r="G277" t="s">
        <v>27</v>
      </c>
      <c r="H277">
        <f t="shared" si="7"/>
        <v>8</v>
      </c>
    </row>
    <row r="278" spans="1:8">
      <c r="A278" s="2">
        <v>2</v>
      </c>
      <c r="B278" t="s">
        <v>2225</v>
      </c>
      <c r="C278" t="s">
        <v>2226</v>
      </c>
      <c r="D278" t="s">
        <v>2227</v>
      </c>
      <c r="E278" t="s">
        <v>2228</v>
      </c>
      <c r="F278" t="s">
        <v>9</v>
      </c>
      <c r="G278" t="s">
        <v>10</v>
      </c>
      <c r="H278">
        <f t="shared" si="7"/>
        <v>8</v>
      </c>
    </row>
    <row r="279" spans="1:8">
      <c r="A279" s="2">
        <v>1</v>
      </c>
      <c r="B279" t="s">
        <v>2225</v>
      </c>
      <c r="C279" t="s">
        <v>2229</v>
      </c>
      <c r="D279" t="s">
        <v>546</v>
      </c>
      <c r="E279" t="s">
        <v>2230</v>
      </c>
      <c r="F279" t="s">
        <v>9</v>
      </c>
      <c r="G279" t="s">
        <v>27</v>
      </c>
      <c r="H279">
        <f t="shared" si="7"/>
        <v>8</v>
      </c>
    </row>
    <row r="280" spans="1:8">
      <c r="A280" s="2">
        <v>5</v>
      </c>
      <c r="B280" t="s">
        <v>2225</v>
      </c>
      <c r="C280" t="s">
        <v>2231</v>
      </c>
      <c r="D280" t="s">
        <v>546</v>
      </c>
      <c r="E280" t="s">
        <v>2232</v>
      </c>
      <c r="F280" t="s">
        <v>9</v>
      </c>
      <c r="G280" t="s">
        <v>15</v>
      </c>
      <c r="H280">
        <f t="shared" si="7"/>
        <v>8</v>
      </c>
    </row>
    <row r="281" spans="1:8">
      <c r="A281" s="2">
        <v>1</v>
      </c>
      <c r="B281" t="s">
        <v>2225</v>
      </c>
      <c r="C281" t="s">
        <v>2233</v>
      </c>
      <c r="D281" t="s">
        <v>546</v>
      </c>
      <c r="E281" t="s">
        <v>2234</v>
      </c>
      <c r="F281" t="s">
        <v>9</v>
      </c>
      <c r="G281" t="s">
        <v>27</v>
      </c>
      <c r="H281">
        <f t="shared" si="7"/>
        <v>8</v>
      </c>
    </row>
    <row r="282" spans="1:8">
      <c r="A282" s="2">
        <v>1</v>
      </c>
      <c r="B282" t="s">
        <v>2235</v>
      </c>
      <c r="C282" t="s">
        <v>2236</v>
      </c>
      <c r="D282" t="s">
        <v>2237</v>
      </c>
      <c r="E282" t="s">
        <v>2238</v>
      </c>
      <c r="F282" t="s">
        <v>9</v>
      </c>
      <c r="G282" t="s">
        <v>27</v>
      </c>
      <c r="H282">
        <f t="shared" si="7"/>
        <v>8</v>
      </c>
    </row>
    <row r="283" spans="1:8">
      <c r="A283" s="2">
        <v>1</v>
      </c>
      <c r="B283" t="s">
        <v>2235</v>
      </c>
      <c r="C283" t="s">
        <v>2239</v>
      </c>
      <c r="D283" t="s">
        <v>2240</v>
      </c>
      <c r="E283" t="s">
        <v>2241</v>
      </c>
      <c r="F283" t="s">
        <v>9</v>
      </c>
      <c r="G283" t="s">
        <v>27</v>
      </c>
      <c r="H283">
        <f t="shared" si="7"/>
        <v>8</v>
      </c>
    </row>
    <row r="284" spans="1:8">
      <c r="A284" s="2">
        <v>1</v>
      </c>
      <c r="B284" t="s">
        <v>2242</v>
      </c>
      <c r="C284" t="s">
        <v>2243</v>
      </c>
      <c r="D284" t="s">
        <v>2244</v>
      </c>
      <c r="E284" t="s">
        <v>2245</v>
      </c>
      <c r="F284" t="s">
        <v>9</v>
      </c>
      <c r="G284" t="s">
        <v>27</v>
      </c>
      <c r="H284">
        <f t="shared" si="7"/>
        <v>8</v>
      </c>
    </row>
    <row r="285" spans="1:8">
      <c r="A285" s="2">
        <v>1</v>
      </c>
      <c r="B285" t="s">
        <v>2242</v>
      </c>
      <c r="C285" t="s">
        <v>2246</v>
      </c>
      <c r="D285" t="s">
        <v>2247</v>
      </c>
      <c r="E285" t="s">
        <v>2248</v>
      </c>
      <c r="F285" t="s">
        <v>9</v>
      </c>
      <c r="G285" t="s">
        <v>27</v>
      </c>
      <c r="H285">
        <f t="shared" si="7"/>
        <v>8</v>
      </c>
    </row>
    <row r="286" spans="1:8">
      <c r="A286" s="2">
        <v>1</v>
      </c>
      <c r="B286" t="s">
        <v>2249</v>
      </c>
      <c r="C286" t="s">
        <v>2250</v>
      </c>
      <c r="D286" t="s">
        <v>2251</v>
      </c>
      <c r="E286" t="s">
        <v>2252</v>
      </c>
      <c r="F286" t="s">
        <v>9</v>
      </c>
      <c r="G286" t="s">
        <v>27</v>
      </c>
      <c r="H286">
        <f t="shared" si="7"/>
        <v>8</v>
      </c>
    </row>
    <row r="287" spans="1:8">
      <c r="A287" s="2">
        <v>1</v>
      </c>
      <c r="B287" t="s">
        <v>2253</v>
      </c>
      <c r="C287" t="s">
        <v>2254</v>
      </c>
      <c r="D287" t="s">
        <v>2255</v>
      </c>
      <c r="E287" t="s">
        <v>2256</v>
      </c>
      <c r="F287" t="s">
        <v>9</v>
      </c>
      <c r="G287" t="s">
        <v>27</v>
      </c>
      <c r="H287">
        <f t="shared" si="7"/>
        <v>8</v>
      </c>
    </row>
    <row r="288" spans="1:8">
      <c r="A288" s="2">
        <v>1</v>
      </c>
      <c r="B288" t="s">
        <v>2253</v>
      </c>
      <c r="C288" t="s">
        <v>2257</v>
      </c>
      <c r="D288" t="s">
        <v>2258</v>
      </c>
      <c r="E288" t="s">
        <v>2259</v>
      </c>
      <c r="F288" t="s">
        <v>9</v>
      </c>
      <c r="G288" t="s">
        <v>10</v>
      </c>
      <c r="H288">
        <f t="shared" si="7"/>
        <v>8</v>
      </c>
    </row>
    <row r="289" spans="1:8">
      <c r="A289" s="2">
        <v>1</v>
      </c>
      <c r="B289" t="s">
        <v>2253</v>
      </c>
      <c r="C289" t="s">
        <v>2260</v>
      </c>
      <c r="D289" t="s">
        <v>2261</v>
      </c>
      <c r="E289" t="s">
        <v>2262</v>
      </c>
      <c r="F289" t="s">
        <v>9</v>
      </c>
      <c r="G289" t="s">
        <v>27</v>
      </c>
      <c r="H289">
        <f t="shared" si="7"/>
        <v>8</v>
      </c>
    </row>
    <row r="290" spans="1:8">
      <c r="A290" s="2">
        <v>1</v>
      </c>
      <c r="B290" t="s">
        <v>2263</v>
      </c>
      <c r="C290" t="s">
        <v>2264</v>
      </c>
      <c r="D290" t="s">
        <v>2265</v>
      </c>
      <c r="E290" t="s">
        <v>2266</v>
      </c>
      <c r="F290" t="s">
        <v>9</v>
      </c>
      <c r="G290" t="s">
        <v>27</v>
      </c>
      <c r="H290">
        <f t="shared" si="7"/>
        <v>8</v>
      </c>
    </row>
    <row r="291" spans="1:8">
      <c r="A291" s="2">
        <v>1</v>
      </c>
      <c r="B291" t="s">
        <v>2263</v>
      </c>
      <c r="C291" t="s">
        <v>2267</v>
      </c>
      <c r="D291" t="s">
        <v>2268</v>
      </c>
      <c r="E291" t="s">
        <v>2269</v>
      </c>
      <c r="F291" t="s">
        <v>9</v>
      </c>
      <c r="G291" t="s">
        <v>27</v>
      </c>
      <c r="H291">
        <f t="shared" si="7"/>
        <v>8</v>
      </c>
    </row>
    <row r="292" spans="1:8">
      <c r="A292" s="2">
        <v>1</v>
      </c>
      <c r="B292" t="s">
        <v>2263</v>
      </c>
      <c r="C292" t="s">
        <v>2270</v>
      </c>
      <c r="D292" t="s">
        <v>2271</v>
      </c>
      <c r="E292" t="s">
        <v>2272</v>
      </c>
      <c r="F292" t="s">
        <v>9</v>
      </c>
      <c r="G292" t="s">
        <v>27</v>
      </c>
      <c r="H292">
        <f t="shared" si="7"/>
        <v>8</v>
      </c>
    </row>
    <row r="293" spans="1:8">
      <c r="A293" s="2">
        <v>2</v>
      </c>
      <c r="B293" t="s">
        <v>2263</v>
      </c>
      <c r="C293" t="s">
        <v>2273</v>
      </c>
      <c r="D293" t="s">
        <v>2274</v>
      </c>
      <c r="E293" t="s">
        <v>2275</v>
      </c>
      <c r="F293" t="s">
        <v>9</v>
      </c>
      <c r="G293" t="s">
        <v>27</v>
      </c>
      <c r="H293">
        <f t="shared" si="7"/>
        <v>8</v>
      </c>
    </row>
    <row r="294" spans="1:8">
      <c r="A294" s="2">
        <v>1</v>
      </c>
      <c r="B294" t="s">
        <v>2263</v>
      </c>
      <c r="C294" t="s">
        <v>2276</v>
      </c>
      <c r="D294" t="s">
        <v>2277</v>
      </c>
      <c r="E294" t="s">
        <v>2278</v>
      </c>
      <c r="F294" t="s">
        <v>9</v>
      </c>
      <c r="G294" t="s">
        <v>27</v>
      </c>
      <c r="H294">
        <f t="shared" si="7"/>
        <v>8</v>
      </c>
    </row>
    <row r="295" spans="1:8">
      <c r="A295" s="2">
        <v>1</v>
      </c>
      <c r="B295" t="s">
        <v>2263</v>
      </c>
      <c r="C295" t="s">
        <v>2279</v>
      </c>
      <c r="D295" t="s">
        <v>2280</v>
      </c>
      <c r="E295" t="s">
        <v>2281</v>
      </c>
      <c r="F295" t="s">
        <v>9</v>
      </c>
      <c r="G295" t="s">
        <v>27</v>
      </c>
      <c r="H295">
        <f t="shared" si="7"/>
        <v>8</v>
      </c>
    </row>
    <row r="296" spans="1:8">
      <c r="A296" s="2">
        <v>1</v>
      </c>
      <c r="B296" t="s">
        <v>2263</v>
      </c>
      <c r="C296" t="s">
        <v>2282</v>
      </c>
      <c r="D296" t="s">
        <v>2283</v>
      </c>
      <c r="E296" t="s">
        <v>2284</v>
      </c>
      <c r="F296" t="s">
        <v>9</v>
      </c>
      <c r="G296" t="s">
        <v>27</v>
      </c>
      <c r="H296">
        <f t="shared" si="7"/>
        <v>8</v>
      </c>
    </row>
    <row r="297" spans="1:8">
      <c r="A297" s="2">
        <v>1</v>
      </c>
      <c r="B297" t="s">
        <v>2285</v>
      </c>
      <c r="C297" t="s">
        <v>2286</v>
      </c>
      <c r="D297" t="s">
        <v>2287</v>
      </c>
      <c r="E297" t="s">
        <v>2288</v>
      </c>
      <c r="F297" t="s">
        <v>9</v>
      </c>
      <c r="G297" t="s">
        <v>81</v>
      </c>
      <c r="H297">
        <f t="shared" si="7"/>
        <v>8</v>
      </c>
    </row>
    <row r="298" spans="1:8">
      <c r="A298" s="2">
        <v>1</v>
      </c>
      <c r="B298" t="s">
        <v>2285</v>
      </c>
      <c r="C298" t="s">
        <v>2289</v>
      </c>
      <c r="D298" t="s">
        <v>2290</v>
      </c>
      <c r="E298" t="s">
        <v>2291</v>
      </c>
      <c r="F298" t="s">
        <v>9</v>
      </c>
      <c r="G298" t="s">
        <v>27</v>
      </c>
      <c r="H298">
        <f t="shared" si="7"/>
        <v>8</v>
      </c>
    </row>
    <row r="299" spans="1:8">
      <c r="A299" s="2">
        <v>1</v>
      </c>
      <c r="B299" t="s">
        <v>2285</v>
      </c>
      <c r="C299" t="s">
        <v>2292</v>
      </c>
      <c r="D299" t="s">
        <v>2293</v>
      </c>
      <c r="E299" t="s">
        <v>2294</v>
      </c>
      <c r="F299" t="s">
        <v>9</v>
      </c>
      <c r="G299" t="s">
        <v>27</v>
      </c>
      <c r="H299">
        <f t="shared" si="7"/>
        <v>8</v>
      </c>
    </row>
    <row r="300" spans="1:8">
      <c r="A300" s="2">
        <v>1</v>
      </c>
      <c r="B300" t="s">
        <v>2285</v>
      </c>
      <c r="C300" t="s">
        <v>2295</v>
      </c>
      <c r="D300" t="s">
        <v>2296</v>
      </c>
      <c r="E300" t="s">
        <v>2297</v>
      </c>
      <c r="F300" t="s">
        <v>9</v>
      </c>
      <c r="G300" t="s">
        <v>27</v>
      </c>
      <c r="H300">
        <f t="shared" si="7"/>
        <v>8</v>
      </c>
    </row>
    <row r="301" spans="1:8">
      <c r="A301" s="2">
        <v>2</v>
      </c>
      <c r="B301" t="s">
        <v>2298</v>
      </c>
      <c r="C301" t="s">
        <v>2299</v>
      </c>
      <c r="D301" t="s">
        <v>2300</v>
      </c>
      <c r="E301" t="s">
        <v>2301</v>
      </c>
      <c r="F301" t="s">
        <v>9</v>
      </c>
      <c r="G301" t="s">
        <v>27</v>
      </c>
      <c r="H301">
        <f t="shared" si="7"/>
        <v>8</v>
      </c>
    </row>
    <row r="302" spans="1:8">
      <c r="A302" s="2">
        <v>1</v>
      </c>
      <c r="B302" t="s">
        <v>2302</v>
      </c>
      <c r="C302" t="s">
        <v>2303</v>
      </c>
      <c r="D302" t="s">
        <v>2304</v>
      </c>
      <c r="E302" t="s">
        <v>2305</v>
      </c>
      <c r="F302" t="s">
        <v>9</v>
      </c>
      <c r="G302" t="s">
        <v>27</v>
      </c>
      <c r="H302">
        <f t="shared" si="7"/>
        <v>8</v>
      </c>
    </row>
    <row r="303" spans="1:8">
      <c r="A303" s="2">
        <v>1</v>
      </c>
      <c r="B303" t="s">
        <v>2306</v>
      </c>
      <c r="C303" t="s">
        <v>2307</v>
      </c>
      <c r="D303" t="s">
        <v>2308</v>
      </c>
      <c r="E303" t="s">
        <v>2309</v>
      </c>
      <c r="F303" t="s">
        <v>9</v>
      </c>
      <c r="G303" t="s">
        <v>27</v>
      </c>
      <c r="H303">
        <f t="shared" si="7"/>
        <v>8</v>
      </c>
    </row>
    <row r="304" spans="1:8">
      <c r="A304" s="2">
        <v>1</v>
      </c>
      <c r="B304" t="s">
        <v>2310</v>
      </c>
      <c r="C304" t="s">
        <v>2311</v>
      </c>
      <c r="D304" t="s">
        <v>2312</v>
      </c>
      <c r="E304" t="s">
        <v>2313</v>
      </c>
      <c r="F304" t="s">
        <v>9</v>
      </c>
      <c r="G304" t="s">
        <v>27</v>
      </c>
      <c r="H304">
        <f t="shared" si="7"/>
        <v>8</v>
      </c>
    </row>
    <row r="305" spans="1:8">
      <c r="A305" s="2">
        <v>1</v>
      </c>
      <c r="B305" t="s">
        <v>2310</v>
      </c>
      <c r="C305" t="s">
        <v>2314</v>
      </c>
      <c r="D305" t="s">
        <v>546</v>
      </c>
      <c r="E305" t="s">
        <v>2315</v>
      </c>
      <c r="F305" t="s">
        <v>9</v>
      </c>
      <c r="G305" t="s">
        <v>27</v>
      </c>
      <c r="H305">
        <f t="shared" si="7"/>
        <v>8</v>
      </c>
    </row>
    <row r="306" spans="1:8">
      <c r="A306" s="2">
        <v>1</v>
      </c>
      <c r="B306" t="s">
        <v>2316</v>
      </c>
      <c r="C306" t="s">
        <v>2317</v>
      </c>
      <c r="D306" t="s">
        <v>2318</v>
      </c>
      <c r="E306" t="s">
        <v>2319</v>
      </c>
      <c r="F306" t="s">
        <v>9</v>
      </c>
      <c r="G306" t="s">
        <v>27</v>
      </c>
      <c r="H306">
        <f t="shared" si="7"/>
        <v>8</v>
      </c>
    </row>
    <row r="307" spans="1:8">
      <c r="A307" s="2">
        <v>1</v>
      </c>
      <c r="B307" t="s">
        <v>2316</v>
      </c>
      <c r="C307" t="s">
        <v>2320</v>
      </c>
      <c r="D307" t="s">
        <v>2321</v>
      </c>
      <c r="E307" t="s">
        <v>2322</v>
      </c>
      <c r="F307" t="s">
        <v>9</v>
      </c>
      <c r="G307" t="s">
        <v>27</v>
      </c>
      <c r="H307">
        <f t="shared" si="7"/>
        <v>8</v>
      </c>
    </row>
    <row r="308" spans="1:8">
      <c r="A308" s="2">
        <v>2</v>
      </c>
      <c r="B308" t="s">
        <v>2323</v>
      </c>
      <c r="C308" t="s">
        <v>2324</v>
      </c>
      <c r="D308" t="s">
        <v>2325</v>
      </c>
      <c r="E308" t="s">
        <v>2326</v>
      </c>
      <c r="F308" t="s">
        <v>9</v>
      </c>
      <c r="G308" t="s">
        <v>27</v>
      </c>
      <c r="H308">
        <f t="shared" si="7"/>
        <v>7</v>
      </c>
    </row>
    <row r="309" spans="1:8">
      <c r="A309" s="2">
        <v>1</v>
      </c>
      <c r="B309" t="s">
        <v>2323</v>
      </c>
      <c r="C309" t="s">
        <v>2327</v>
      </c>
      <c r="D309" t="s">
        <v>276</v>
      </c>
      <c r="E309" t="s">
        <v>2328</v>
      </c>
      <c r="F309" t="s">
        <v>9</v>
      </c>
      <c r="G309" t="s">
        <v>27</v>
      </c>
      <c r="H309">
        <f t="shared" si="7"/>
        <v>7</v>
      </c>
    </row>
    <row r="310" spans="1:8">
      <c r="A310" s="2">
        <v>1</v>
      </c>
      <c r="B310" t="s">
        <v>2323</v>
      </c>
      <c r="C310" t="s">
        <v>2329</v>
      </c>
      <c r="D310" t="s">
        <v>2330</v>
      </c>
      <c r="E310" t="s">
        <v>2331</v>
      </c>
      <c r="F310" t="s">
        <v>9</v>
      </c>
      <c r="G310" t="s">
        <v>27</v>
      </c>
      <c r="H310">
        <f t="shared" si="7"/>
        <v>7</v>
      </c>
    </row>
    <row r="311" spans="1:8">
      <c r="A311" s="2">
        <v>1</v>
      </c>
      <c r="B311" t="s">
        <v>2332</v>
      </c>
      <c r="C311" t="s">
        <v>2333</v>
      </c>
      <c r="D311" t="s">
        <v>2334</v>
      </c>
      <c r="E311" t="s">
        <v>2335</v>
      </c>
      <c r="F311" t="s">
        <v>9</v>
      </c>
      <c r="G311" t="s">
        <v>27</v>
      </c>
      <c r="H311">
        <f t="shared" si="7"/>
        <v>7</v>
      </c>
    </row>
    <row r="312" spans="1:8">
      <c r="A312" s="2">
        <v>1</v>
      </c>
      <c r="B312" t="s">
        <v>2332</v>
      </c>
      <c r="C312" t="s">
        <v>2336</v>
      </c>
      <c r="D312" t="s">
        <v>2337</v>
      </c>
      <c r="E312" t="s">
        <v>2338</v>
      </c>
      <c r="F312" t="s">
        <v>9</v>
      </c>
      <c r="G312" t="s">
        <v>27</v>
      </c>
      <c r="H312">
        <f t="shared" si="7"/>
        <v>7</v>
      </c>
    </row>
    <row r="313" spans="1:8">
      <c r="A313" s="2">
        <v>3</v>
      </c>
      <c r="B313" t="s">
        <v>2332</v>
      </c>
      <c r="C313" t="s">
        <v>2339</v>
      </c>
      <c r="D313" t="s">
        <v>546</v>
      </c>
      <c r="E313" t="s">
        <v>2340</v>
      </c>
      <c r="F313" t="s">
        <v>9</v>
      </c>
      <c r="G313" t="s">
        <v>27</v>
      </c>
      <c r="H313">
        <f t="shared" si="7"/>
        <v>7</v>
      </c>
    </row>
    <row r="314" spans="1:8">
      <c r="A314" s="2">
        <v>1</v>
      </c>
      <c r="B314" t="s">
        <v>2341</v>
      </c>
      <c r="C314" t="s">
        <v>2342</v>
      </c>
      <c r="D314" t="s">
        <v>2343</v>
      </c>
      <c r="E314" t="s">
        <v>2344</v>
      </c>
      <c r="F314" t="s">
        <v>9</v>
      </c>
      <c r="G314" t="s">
        <v>27</v>
      </c>
      <c r="H314">
        <f t="shared" si="7"/>
        <v>7</v>
      </c>
    </row>
    <row r="315" spans="1:8">
      <c r="A315" s="2">
        <v>1</v>
      </c>
      <c r="B315" t="s">
        <v>2341</v>
      </c>
      <c r="C315" t="s">
        <v>2345</v>
      </c>
      <c r="D315" t="s">
        <v>2346</v>
      </c>
      <c r="E315" t="s">
        <v>2347</v>
      </c>
      <c r="F315" t="s">
        <v>9</v>
      </c>
      <c r="G315" t="s">
        <v>27</v>
      </c>
      <c r="H315">
        <f t="shared" si="7"/>
        <v>7</v>
      </c>
    </row>
    <row r="316" spans="1:8">
      <c r="A316" s="2">
        <v>2</v>
      </c>
      <c r="B316" t="s">
        <v>2341</v>
      </c>
      <c r="C316" t="s">
        <v>2348</v>
      </c>
      <c r="D316" t="s">
        <v>2349</v>
      </c>
      <c r="E316" t="s">
        <v>2350</v>
      </c>
      <c r="F316" t="s">
        <v>9</v>
      </c>
      <c r="G316" t="s">
        <v>10</v>
      </c>
      <c r="H316">
        <f t="shared" si="7"/>
        <v>7</v>
      </c>
    </row>
    <row r="317" spans="1:8">
      <c r="A317" s="2">
        <v>1</v>
      </c>
      <c r="B317" t="s">
        <v>2341</v>
      </c>
      <c r="C317" t="s">
        <v>2351</v>
      </c>
      <c r="D317" t="s">
        <v>2352</v>
      </c>
      <c r="E317" t="s">
        <v>2353</v>
      </c>
      <c r="F317" t="s">
        <v>9</v>
      </c>
      <c r="G317" t="s">
        <v>27</v>
      </c>
      <c r="H317">
        <f t="shared" si="7"/>
        <v>7</v>
      </c>
    </row>
    <row r="318" spans="1:8">
      <c r="A318" s="2">
        <v>1</v>
      </c>
      <c r="B318" t="s">
        <v>2341</v>
      </c>
      <c r="C318" t="s">
        <v>2354</v>
      </c>
      <c r="D318" t="s">
        <v>2355</v>
      </c>
      <c r="E318" t="s">
        <v>2356</v>
      </c>
      <c r="F318" t="s">
        <v>9</v>
      </c>
      <c r="G318" t="s">
        <v>27</v>
      </c>
      <c r="H318">
        <f t="shared" si="7"/>
        <v>7</v>
      </c>
    </row>
    <row r="319" spans="1:8">
      <c r="A319" s="2">
        <v>1</v>
      </c>
      <c r="B319" t="s">
        <v>2357</v>
      </c>
      <c r="C319" t="s">
        <v>2358</v>
      </c>
      <c r="D319" t="s">
        <v>2359</v>
      </c>
      <c r="E319" t="s">
        <v>2360</v>
      </c>
      <c r="F319" t="s">
        <v>9</v>
      </c>
      <c r="G319" t="s">
        <v>10</v>
      </c>
      <c r="H319">
        <f t="shared" si="7"/>
        <v>7</v>
      </c>
    </row>
    <row r="320" spans="1:8">
      <c r="A320" s="2">
        <v>3</v>
      </c>
      <c r="B320" t="s">
        <v>2361</v>
      </c>
      <c r="C320" t="s">
        <v>2362</v>
      </c>
      <c r="D320" t="s">
        <v>2363</v>
      </c>
      <c r="E320" t="s">
        <v>2364</v>
      </c>
      <c r="F320" t="s">
        <v>9</v>
      </c>
      <c r="G320" t="s">
        <v>27</v>
      </c>
      <c r="H320">
        <f t="shared" si="7"/>
        <v>7</v>
      </c>
    </row>
    <row r="321" spans="1:8">
      <c r="A321" s="2">
        <v>1</v>
      </c>
      <c r="B321" t="s">
        <v>2361</v>
      </c>
      <c r="C321" t="s">
        <v>2365</v>
      </c>
      <c r="D321" t="s">
        <v>546</v>
      </c>
      <c r="E321" t="s">
        <v>2366</v>
      </c>
      <c r="F321" t="s">
        <v>9</v>
      </c>
      <c r="G321" t="s">
        <v>81</v>
      </c>
      <c r="H321">
        <f t="shared" si="7"/>
        <v>7</v>
      </c>
    </row>
    <row r="322" spans="1:8">
      <c r="A322" s="2">
        <v>3</v>
      </c>
      <c r="B322" t="s">
        <v>2361</v>
      </c>
      <c r="C322" t="s">
        <v>2367</v>
      </c>
      <c r="D322" t="s">
        <v>2368</v>
      </c>
      <c r="E322" t="s">
        <v>2369</v>
      </c>
      <c r="F322" t="s">
        <v>9</v>
      </c>
      <c r="G322" t="s">
        <v>27</v>
      </c>
      <c r="H322">
        <f t="shared" si="7"/>
        <v>7</v>
      </c>
    </row>
    <row r="323" spans="1:8">
      <c r="A323" s="2">
        <v>1</v>
      </c>
      <c r="B323" t="s">
        <v>2361</v>
      </c>
      <c r="C323" t="s">
        <v>2370</v>
      </c>
      <c r="D323" t="s">
        <v>2371</v>
      </c>
      <c r="E323" t="s">
        <v>2372</v>
      </c>
      <c r="F323" t="s">
        <v>9</v>
      </c>
      <c r="G323" t="s">
        <v>27</v>
      </c>
      <c r="H323">
        <f t="shared" ref="H323:H386" si="8">MONTH(B323)</f>
        <v>7</v>
      </c>
    </row>
    <row r="324" spans="1:8">
      <c r="A324" s="2">
        <v>1</v>
      </c>
      <c r="B324" t="s">
        <v>2373</v>
      </c>
      <c r="C324" t="s">
        <v>2374</v>
      </c>
      <c r="D324" t="s">
        <v>2375</v>
      </c>
      <c r="E324" t="s">
        <v>2376</v>
      </c>
      <c r="F324" t="s">
        <v>9</v>
      </c>
      <c r="G324" t="s">
        <v>27</v>
      </c>
      <c r="H324">
        <f t="shared" si="8"/>
        <v>7</v>
      </c>
    </row>
    <row r="325" spans="1:8">
      <c r="A325" s="2">
        <v>1</v>
      </c>
      <c r="B325" t="s">
        <v>2377</v>
      </c>
      <c r="C325" t="s">
        <v>2378</v>
      </c>
      <c r="D325" t="s">
        <v>2379</v>
      </c>
      <c r="E325" t="s">
        <v>2380</v>
      </c>
      <c r="F325" t="s">
        <v>9</v>
      </c>
      <c r="G325" t="s">
        <v>10</v>
      </c>
      <c r="H325">
        <f t="shared" si="8"/>
        <v>7</v>
      </c>
    </row>
    <row r="326" spans="1:8">
      <c r="A326" s="2">
        <v>1</v>
      </c>
      <c r="B326" t="s">
        <v>2381</v>
      </c>
      <c r="C326" t="s">
        <v>2382</v>
      </c>
      <c r="D326" t="s">
        <v>2383</v>
      </c>
      <c r="E326" t="s">
        <v>2384</v>
      </c>
      <c r="F326" t="s">
        <v>9</v>
      </c>
      <c r="G326" t="s">
        <v>27</v>
      </c>
      <c r="H326">
        <f t="shared" si="8"/>
        <v>7</v>
      </c>
    </row>
    <row r="327" spans="1:8">
      <c r="A327" s="2">
        <v>1</v>
      </c>
      <c r="B327" t="s">
        <v>2385</v>
      </c>
      <c r="C327" t="s">
        <v>2386</v>
      </c>
      <c r="D327" t="s">
        <v>2387</v>
      </c>
      <c r="E327" t="s">
        <v>2388</v>
      </c>
      <c r="F327" t="s">
        <v>9</v>
      </c>
      <c r="G327" t="s">
        <v>27</v>
      </c>
      <c r="H327">
        <f t="shared" si="8"/>
        <v>7</v>
      </c>
    </row>
    <row r="328" spans="1:8">
      <c r="A328" s="2">
        <v>1</v>
      </c>
      <c r="B328" t="s">
        <v>2389</v>
      </c>
      <c r="C328" t="s">
        <v>2390</v>
      </c>
      <c r="D328" t="s">
        <v>2391</v>
      </c>
      <c r="E328" t="s">
        <v>2392</v>
      </c>
      <c r="F328" t="s">
        <v>9</v>
      </c>
      <c r="G328" t="s">
        <v>27</v>
      </c>
      <c r="H328">
        <f t="shared" si="8"/>
        <v>7</v>
      </c>
    </row>
    <row r="329" spans="1:8">
      <c r="A329" s="2">
        <v>1</v>
      </c>
      <c r="B329" t="s">
        <v>2389</v>
      </c>
      <c r="C329" t="s">
        <v>2393</v>
      </c>
      <c r="D329" t="s">
        <v>546</v>
      </c>
      <c r="E329" t="s">
        <v>2394</v>
      </c>
      <c r="F329" t="s">
        <v>9</v>
      </c>
      <c r="G329" t="s">
        <v>27</v>
      </c>
      <c r="H329">
        <f t="shared" si="8"/>
        <v>7</v>
      </c>
    </row>
    <row r="330" spans="1:8">
      <c r="A330" s="2">
        <v>1</v>
      </c>
      <c r="B330" t="s">
        <v>2389</v>
      </c>
      <c r="C330" t="s">
        <v>2395</v>
      </c>
      <c r="D330" t="s">
        <v>2396</v>
      </c>
      <c r="E330" t="s">
        <v>2397</v>
      </c>
      <c r="F330" t="s">
        <v>9</v>
      </c>
      <c r="G330" t="s">
        <v>27</v>
      </c>
      <c r="H330">
        <f t="shared" si="8"/>
        <v>7</v>
      </c>
    </row>
    <row r="331" spans="1:8">
      <c r="A331" s="2">
        <v>1</v>
      </c>
      <c r="B331" t="s">
        <v>2389</v>
      </c>
      <c r="C331" t="s">
        <v>2398</v>
      </c>
      <c r="D331" t="s">
        <v>2399</v>
      </c>
      <c r="E331" t="s">
        <v>2400</v>
      </c>
      <c r="F331" t="s">
        <v>9</v>
      </c>
      <c r="G331" t="s">
        <v>27</v>
      </c>
      <c r="H331">
        <f t="shared" si="8"/>
        <v>7</v>
      </c>
    </row>
    <row r="332" spans="1:8">
      <c r="A332" s="2">
        <v>1</v>
      </c>
      <c r="B332" t="s">
        <v>2401</v>
      </c>
      <c r="C332" t="s">
        <v>2402</v>
      </c>
      <c r="D332" t="s">
        <v>2403</v>
      </c>
      <c r="E332" t="s">
        <v>2404</v>
      </c>
      <c r="F332" t="s">
        <v>9</v>
      </c>
      <c r="G332" t="s">
        <v>27</v>
      </c>
      <c r="H332">
        <f t="shared" si="8"/>
        <v>7</v>
      </c>
    </row>
    <row r="333" spans="1:8">
      <c r="A333" s="2">
        <v>1</v>
      </c>
      <c r="B333" t="s">
        <v>2401</v>
      </c>
      <c r="C333" t="s">
        <v>2405</v>
      </c>
      <c r="D333" t="s">
        <v>2406</v>
      </c>
      <c r="E333" t="s">
        <v>2407</v>
      </c>
      <c r="F333" t="s">
        <v>9</v>
      </c>
      <c r="G333" t="s">
        <v>27</v>
      </c>
      <c r="H333">
        <f t="shared" si="8"/>
        <v>7</v>
      </c>
    </row>
    <row r="334" spans="1:8">
      <c r="A334" s="2">
        <v>1</v>
      </c>
      <c r="B334" t="s">
        <v>2401</v>
      </c>
      <c r="C334" t="s">
        <v>2408</v>
      </c>
      <c r="D334" t="s">
        <v>546</v>
      </c>
      <c r="E334" t="s">
        <v>2409</v>
      </c>
      <c r="F334" t="s">
        <v>9</v>
      </c>
      <c r="G334" t="s">
        <v>27</v>
      </c>
      <c r="H334">
        <f t="shared" si="8"/>
        <v>7</v>
      </c>
    </row>
    <row r="335" spans="1:8">
      <c r="A335" s="2">
        <v>1</v>
      </c>
      <c r="B335" t="s">
        <v>2410</v>
      </c>
      <c r="C335" t="s">
        <v>2411</v>
      </c>
      <c r="D335" t="s">
        <v>2412</v>
      </c>
      <c r="E335" t="s">
        <v>2413</v>
      </c>
      <c r="F335" t="s">
        <v>9</v>
      </c>
      <c r="G335" t="s">
        <v>27</v>
      </c>
      <c r="H335">
        <f t="shared" si="8"/>
        <v>7</v>
      </c>
    </row>
    <row r="336" spans="1:8">
      <c r="A336" s="2">
        <v>1</v>
      </c>
      <c r="B336" t="s">
        <v>2410</v>
      </c>
      <c r="C336" t="s">
        <v>2414</v>
      </c>
      <c r="D336" t="s">
        <v>2415</v>
      </c>
      <c r="E336" t="s">
        <v>2416</v>
      </c>
      <c r="F336" t="s">
        <v>9</v>
      </c>
      <c r="G336" t="s">
        <v>27</v>
      </c>
      <c r="H336">
        <f t="shared" si="8"/>
        <v>7</v>
      </c>
    </row>
    <row r="337" spans="1:8">
      <c r="A337" s="2">
        <v>1</v>
      </c>
      <c r="B337" t="s">
        <v>2410</v>
      </c>
      <c r="C337" t="s">
        <v>2417</v>
      </c>
      <c r="D337" t="s">
        <v>2418</v>
      </c>
      <c r="E337" t="s">
        <v>2419</v>
      </c>
      <c r="F337" t="s">
        <v>9</v>
      </c>
      <c r="G337" t="s">
        <v>27</v>
      </c>
      <c r="H337">
        <f t="shared" si="8"/>
        <v>7</v>
      </c>
    </row>
    <row r="338" spans="1:8">
      <c r="A338" s="2">
        <v>1</v>
      </c>
      <c r="B338" t="s">
        <v>2420</v>
      </c>
      <c r="C338" t="s">
        <v>2421</v>
      </c>
      <c r="D338" t="s">
        <v>546</v>
      </c>
      <c r="E338" t="s">
        <v>2422</v>
      </c>
      <c r="F338" t="s">
        <v>9</v>
      </c>
      <c r="G338" t="s">
        <v>10</v>
      </c>
      <c r="H338">
        <f t="shared" si="8"/>
        <v>7</v>
      </c>
    </row>
    <row r="339" spans="1:8">
      <c r="A339" s="2">
        <v>1</v>
      </c>
      <c r="B339" t="s">
        <v>2420</v>
      </c>
      <c r="C339" t="s">
        <v>2423</v>
      </c>
      <c r="D339" t="s">
        <v>2424</v>
      </c>
      <c r="E339" t="s">
        <v>2425</v>
      </c>
      <c r="F339" t="s">
        <v>9</v>
      </c>
      <c r="G339" t="s">
        <v>27</v>
      </c>
      <c r="H339">
        <f t="shared" si="8"/>
        <v>7</v>
      </c>
    </row>
    <row r="340" spans="1:8">
      <c r="A340" s="2">
        <v>1</v>
      </c>
      <c r="B340" t="s">
        <v>2420</v>
      </c>
      <c r="C340" t="s">
        <v>2426</v>
      </c>
      <c r="D340" t="s">
        <v>2427</v>
      </c>
      <c r="E340" t="s">
        <v>2428</v>
      </c>
      <c r="F340" t="s">
        <v>9</v>
      </c>
      <c r="G340" t="s">
        <v>27</v>
      </c>
      <c r="H340">
        <f t="shared" si="8"/>
        <v>7</v>
      </c>
    </row>
    <row r="341" spans="1:8">
      <c r="A341" s="2">
        <v>2</v>
      </c>
      <c r="B341" t="s">
        <v>2420</v>
      </c>
      <c r="C341" t="s">
        <v>2429</v>
      </c>
      <c r="D341" t="s">
        <v>2430</v>
      </c>
      <c r="E341" t="s">
        <v>2431</v>
      </c>
      <c r="F341" t="s">
        <v>9</v>
      </c>
      <c r="G341" t="s">
        <v>27</v>
      </c>
      <c r="H341">
        <f t="shared" si="8"/>
        <v>7</v>
      </c>
    </row>
    <row r="342" spans="1:8">
      <c r="A342" s="2">
        <v>1</v>
      </c>
      <c r="B342" t="s">
        <v>2420</v>
      </c>
      <c r="C342" t="s">
        <v>2432</v>
      </c>
      <c r="D342" t="s">
        <v>2433</v>
      </c>
      <c r="E342" t="s">
        <v>2434</v>
      </c>
      <c r="F342" t="s">
        <v>9</v>
      </c>
      <c r="G342" t="s">
        <v>27</v>
      </c>
      <c r="H342">
        <f t="shared" si="8"/>
        <v>7</v>
      </c>
    </row>
    <row r="343" spans="1:8">
      <c r="A343" s="2">
        <v>1</v>
      </c>
      <c r="B343" t="s">
        <v>2420</v>
      </c>
      <c r="C343" t="s">
        <v>2435</v>
      </c>
      <c r="D343" t="s">
        <v>2436</v>
      </c>
      <c r="E343" t="s">
        <v>2437</v>
      </c>
      <c r="F343" t="s">
        <v>9</v>
      </c>
      <c r="G343" t="s">
        <v>27</v>
      </c>
      <c r="H343">
        <f t="shared" si="8"/>
        <v>7</v>
      </c>
    </row>
    <row r="344" spans="1:8">
      <c r="A344" s="2">
        <v>1</v>
      </c>
      <c r="B344" t="s">
        <v>2438</v>
      </c>
      <c r="C344" t="s">
        <v>2439</v>
      </c>
      <c r="D344" t="s">
        <v>2440</v>
      </c>
      <c r="E344" t="s">
        <v>2441</v>
      </c>
      <c r="F344" t="s">
        <v>9</v>
      </c>
      <c r="G344" t="s">
        <v>81</v>
      </c>
      <c r="H344">
        <f t="shared" si="8"/>
        <v>7</v>
      </c>
    </row>
    <row r="345" spans="1:8">
      <c r="A345" s="2">
        <v>1</v>
      </c>
      <c r="B345" t="s">
        <v>2438</v>
      </c>
      <c r="C345" t="s">
        <v>2442</v>
      </c>
      <c r="D345" t="s">
        <v>2443</v>
      </c>
      <c r="E345" t="s">
        <v>2444</v>
      </c>
      <c r="F345" t="s">
        <v>9</v>
      </c>
      <c r="G345" t="s">
        <v>27</v>
      </c>
      <c r="H345">
        <f t="shared" si="8"/>
        <v>7</v>
      </c>
    </row>
    <row r="346" spans="1:8">
      <c r="A346" s="2">
        <v>1</v>
      </c>
      <c r="B346" t="s">
        <v>2438</v>
      </c>
      <c r="C346" t="s">
        <v>2445</v>
      </c>
      <c r="D346" t="s">
        <v>2446</v>
      </c>
      <c r="E346" t="s">
        <v>2447</v>
      </c>
      <c r="F346" t="s">
        <v>9</v>
      </c>
      <c r="G346" t="s">
        <v>27</v>
      </c>
      <c r="H346">
        <f t="shared" si="8"/>
        <v>7</v>
      </c>
    </row>
    <row r="347" spans="1:8">
      <c r="A347" s="2">
        <v>1</v>
      </c>
      <c r="B347" t="s">
        <v>2448</v>
      </c>
      <c r="C347" t="s">
        <v>2449</v>
      </c>
      <c r="D347" t="s">
        <v>2450</v>
      </c>
      <c r="E347" t="s">
        <v>2451</v>
      </c>
      <c r="F347" t="s">
        <v>9</v>
      </c>
      <c r="G347" t="s">
        <v>27</v>
      </c>
      <c r="H347">
        <f t="shared" si="8"/>
        <v>7</v>
      </c>
    </row>
    <row r="348" spans="1:8">
      <c r="A348" s="2">
        <v>1</v>
      </c>
      <c r="B348" t="s">
        <v>2448</v>
      </c>
      <c r="C348" t="s">
        <v>2452</v>
      </c>
      <c r="D348" t="s">
        <v>2453</v>
      </c>
      <c r="E348" t="s">
        <v>2454</v>
      </c>
      <c r="F348" t="s">
        <v>9</v>
      </c>
      <c r="G348" t="s">
        <v>27</v>
      </c>
      <c r="H348">
        <f t="shared" si="8"/>
        <v>7</v>
      </c>
    </row>
    <row r="349" spans="1:8">
      <c r="A349" s="2">
        <v>3</v>
      </c>
      <c r="B349" t="s">
        <v>2448</v>
      </c>
      <c r="C349" t="s">
        <v>2455</v>
      </c>
      <c r="D349" t="s">
        <v>2456</v>
      </c>
      <c r="E349" t="s">
        <v>2457</v>
      </c>
      <c r="F349" t="s">
        <v>9</v>
      </c>
      <c r="G349" t="s">
        <v>27</v>
      </c>
      <c r="H349">
        <f t="shared" si="8"/>
        <v>7</v>
      </c>
    </row>
    <row r="350" spans="1:8">
      <c r="A350" s="2">
        <v>5</v>
      </c>
      <c r="B350" t="s">
        <v>2448</v>
      </c>
      <c r="C350" t="s">
        <v>2458</v>
      </c>
      <c r="D350" t="s">
        <v>2459</v>
      </c>
      <c r="E350" t="s">
        <v>2460</v>
      </c>
      <c r="F350" t="s">
        <v>9</v>
      </c>
      <c r="G350" t="s">
        <v>15</v>
      </c>
      <c r="H350">
        <f t="shared" si="8"/>
        <v>7</v>
      </c>
    </row>
    <row r="351" spans="1:8">
      <c r="A351" s="2">
        <v>1</v>
      </c>
      <c r="B351" t="s">
        <v>2448</v>
      </c>
      <c r="C351" t="s">
        <v>2461</v>
      </c>
      <c r="D351" t="s">
        <v>2462</v>
      </c>
      <c r="E351" t="s">
        <v>2463</v>
      </c>
      <c r="F351" t="s">
        <v>9</v>
      </c>
      <c r="G351" t="s">
        <v>27</v>
      </c>
      <c r="H351">
        <f t="shared" si="8"/>
        <v>7</v>
      </c>
    </row>
    <row r="352" spans="1:8">
      <c r="A352" s="2">
        <v>1</v>
      </c>
      <c r="B352" t="s">
        <v>2448</v>
      </c>
      <c r="C352" t="s">
        <v>2464</v>
      </c>
      <c r="D352" t="s">
        <v>2465</v>
      </c>
      <c r="E352" t="s">
        <v>2466</v>
      </c>
      <c r="F352" t="s">
        <v>9</v>
      </c>
      <c r="G352" t="s">
        <v>27</v>
      </c>
      <c r="H352">
        <f t="shared" si="8"/>
        <v>7</v>
      </c>
    </row>
    <row r="353" spans="1:8">
      <c r="A353" s="2">
        <v>1</v>
      </c>
      <c r="B353" t="s">
        <v>2448</v>
      </c>
      <c r="C353" t="s">
        <v>2467</v>
      </c>
      <c r="D353" t="s">
        <v>2468</v>
      </c>
      <c r="E353" t="s">
        <v>2469</v>
      </c>
      <c r="F353" t="s">
        <v>9</v>
      </c>
      <c r="G353" t="s">
        <v>27</v>
      </c>
      <c r="H353">
        <f t="shared" si="8"/>
        <v>7</v>
      </c>
    </row>
    <row r="354" spans="1:8">
      <c r="A354" s="2">
        <v>1</v>
      </c>
      <c r="B354" t="s">
        <v>2448</v>
      </c>
      <c r="C354" t="s">
        <v>2470</v>
      </c>
      <c r="D354" t="s">
        <v>2471</v>
      </c>
      <c r="E354" t="s">
        <v>2472</v>
      </c>
      <c r="F354" t="s">
        <v>9</v>
      </c>
      <c r="G354" t="s">
        <v>27</v>
      </c>
      <c r="H354">
        <f t="shared" si="8"/>
        <v>7</v>
      </c>
    </row>
    <row r="355" spans="1:8">
      <c r="A355" s="2">
        <v>1</v>
      </c>
      <c r="B355" t="s">
        <v>2448</v>
      </c>
      <c r="C355" t="s">
        <v>2473</v>
      </c>
      <c r="D355" t="s">
        <v>2474</v>
      </c>
      <c r="E355" t="s">
        <v>2475</v>
      </c>
      <c r="F355" t="s">
        <v>9</v>
      </c>
      <c r="G355" t="s">
        <v>27</v>
      </c>
      <c r="H355">
        <f t="shared" si="8"/>
        <v>7</v>
      </c>
    </row>
    <row r="356" spans="1:8">
      <c r="A356" s="2">
        <v>1</v>
      </c>
      <c r="B356" t="s">
        <v>2448</v>
      </c>
      <c r="C356" t="s">
        <v>2476</v>
      </c>
      <c r="D356" t="s">
        <v>2477</v>
      </c>
      <c r="E356" t="s">
        <v>2478</v>
      </c>
      <c r="F356" t="s">
        <v>9</v>
      </c>
      <c r="G356" t="s">
        <v>27</v>
      </c>
      <c r="H356">
        <f t="shared" si="8"/>
        <v>7</v>
      </c>
    </row>
    <row r="357" spans="1:8">
      <c r="A357" s="2">
        <v>1</v>
      </c>
      <c r="B357" t="s">
        <v>2448</v>
      </c>
      <c r="C357" t="s">
        <v>2479</v>
      </c>
      <c r="D357" t="s">
        <v>2480</v>
      </c>
      <c r="E357" t="s">
        <v>2481</v>
      </c>
      <c r="F357" t="s">
        <v>9</v>
      </c>
      <c r="G357" t="s">
        <v>27</v>
      </c>
      <c r="H357">
        <f t="shared" si="8"/>
        <v>7</v>
      </c>
    </row>
    <row r="358" spans="1:8">
      <c r="A358" s="2">
        <v>1</v>
      </c>
      <c r="B358" t="s">
        <v>2482</v>
      </c>
      <c r="C358" t="s">
        <v>2483</v>
      </c>
      <c r="D358" t="s">
        <v>2484</v>
      </c>
      <c r="E358" t="s">
        <v>2485</v>
      </c>
      <c r="F358" t="s">
        <v>9</v>
      </c>
      <c r="G358" t="s">
        <v>27</v>
      </c>
      <c r="H358">
        <f t="shared" si="8"/>
        <v>7</v>
      </c>
    </row>
    <row r="359" spans="1:8">
      <c r="A359" s="2">
        <v>1</v>
      </c>
      <c r="B359" t="s">
        <v>2482</v>
      </c>
      <c r="C359" t="s">
        <v>2486</v>
      </c>
      <c r="D359" t="s">
        <v>2487</v>
      </c>
      <c r="E359" t="s">
        <v>2488</v>
      </c>
      <c r="F359" t="s">
        <v>9</v>
      </c>
      <c r="G359" t="s">
        <v>27</v>
      </c>
      <c r="H359">
        <f t="shared" si="8"/>
        <v>7</v>
      </c>
    </row>
    <row r="360" spans="1:8">
      <c r="A360" s="2">
        <v>1</v>
      </c>
      <c r="B360" t="s">
        <v>2482</v>
      </c>
      <c r="C360" t="s">
        <v>2489</v>
      </c>
      <c r="D360" t="s">
        <v>2490</v>
      </c>
      <c r="E360" t="s">
        <v>2491</v>
      </c>
      <c r="F360" t="s">
        <v>9</v>
      </c>
      <c r="G360" t="s">
        <v>27</v>
      </c>
      <c r="H360">
        <f t="shared" si="8"/>
        <v>7</v>
      </c>
    </row>
    <row r="361" spans="1:8">
      <c r="A361" s="2">
        <v>1</v>
      </c>
      <c r="B361" t="s">
        <v>2482</v>
      </c>
      <c r="C361" t="s">
        <v>2492</v>
      </c>
      <c r="D361" t="s">
        <v>2493</v>
      </c>
      <c r="E361" t="s">
        <v>2494</v>
      </c>
      <c r="F361" t="s">
        <v>9</v>
      </c>
      <c r="G361" t="s">
        <v>27</v>
      </c>
      <c r="H361">
        <f t="shared" si="8"/>
        <v>7</v>
      </c>
    </row>
    <row r="362" spans="1:8">
      <c r="A362" s="2">
        <v>1</v>
      </c>
      <c r="B362" t="s">
        <v>2495</v>
      </c>
      <c r="C362" t="s">
        <v>2496</v>
      </c>
      <c r="D362" t="s">
        <v>2497</v>
      </c>
      <c r="E362" t="s">
        <v>2498</v>
      </c>
      <c r="F362" t="s">
        <v>9</v>
      </c>
      <c r="G362" t="s">
        <v>27</v>
      </c>
      <c r="H362">
        <f t="shared" si="8"/>
        <v>7</v>
      </c>
    </row>
    <row r="363" spans="1:8">
      <c r="A363" s="2">
        <v>1</v>
      </c>
      <c r="B363" t="s">
        <v>2495</v>
      </c>
      <c r="C363" t="s">
        <v>2499</v>
      </c>
      <c r="D363" t="s">
        <v>2500</v>
      </c>
      <c r="E363" t="s">
        <v>2501</v>
      </c>
      <c r="F363" t="s">
        <v>9</v>
      </c>
      <c r="G363" t="s">
        <v>27</v>
      </c>
      <c r="H363">
        <f t="shared" si="8"/>
        <v>7</v>
      </c>
    </row>
    <row r="364" spans="1:8">
      <c r="A364" s="2">
        <v>1</v>
      </c>
      <c r="B364" t="s">
        <v>2495</v>
      </c>
      <c r="C364" t="s">
        <v>2502</v>
      </c>
      <c r="D364" t="s">
        <v>2503</v>
      </c>
      <c r="E364" t="s">
        <v>2504</v>
      </c>
      <c r="F364" t="s">
        <v>9</v>
      </c>
      <c r="G364" t="s">
        <v>27</v>
      </c>
      <c r="H364">
        <f t="shared" si="8"/>
        <v>7</v>
      </c>
    </row>
    <row r="365" spans="1:8">
      <c r="A365" s="2">
        <v>1</v>
      </c>
      <c r="B365" t="s">
        <v>2505</v>
      </c>
      <c r="C365" t="s">
        <v>2506</v>
      </c>
      <c r="D365" t="s">
        <v>2507</v>
      </c>
      <c r="E365" t="s">
        <v>2508</v>
      </c>
      <c r="F365" t="s">
        <v>9</v>
      </c>
      <c r="G365" t="s">
        <v>27</v>
      </c>
      <c r="H365">
        <f t="shared" si="8"/>
        <v>7</v>
      </c>
    </row>
    <row r="366" spans="1:8">
      <c r="A366" s="2">
        <v>1</v>
      </c>
      <c r="B366" t="s">
        <v>2505</v>
      </c>
      <c r="C366" t="s">
        <v>2509</v>
      </c>
      <c r="D366" t="s">
        <v>2510</v>
      </c>
      <c r="E366" t="s">
        <v>2511</v>
      </c>
      <c r="F366" t="s">
        <v>9</v>
      </c>
      <c r="G366" t="s">
        <v>27</v>
      </c>
      <c r="H366">
        <f t="shared" si="8"/>
        <v>7</v>
      </c>
    </row>
    <row r="367" spans="1:8">
      <c r="A367" s="2">
        <v>1</v>
      </c>
      <c r="B367" t="s">
        <v>2505</v>
      </c>
      <c r="C367" t="s">
        <v>2512</v>
      </c>
      <c r="D367" t="s">
        <v>546</v>
      </c>
      <c r="E367" t="s">
        <v>2513</v>
      </c>
      <c r="F367" t="s">
        <v>9</v>
      </c>
      <c r="G367" t="s">
        <v>27</v>
      </c>
      <c r="H367">
        <f t="shared" si="8"/>
        <v>7</v>
      </c>
    </row>
    <row r="368" spans="1:8">
      <c r="A368" s="2">
        <v>1</v>
      </c>
      <c r="B368" t="s">
        <v>2505</v>
      </c>
      <c r="C368" t="s">
        <v>2514</v>
      </c>
      <c r="D368" t="s">
        <v>546</v>
      </c>
      <c r="E368" t="s">
        <v>2515</v>
      </c>
      <c r="F368" t="s">
        <v>9</v>
      </c>
      <c r="G368" t="s">
        <v>27</v>
      </c>
      <c r="H368">
        <f t="shared" si="8"/>
        <v>7</v>
      </c>
    </row>
    <row r="369" spans="1:8">
      <c r="A369" s="2">
        <v>1</v>
      </c>
      <c r="B369" t="s">
        <v>2505</v>
      </c>
      <c r="C369" t="s">
        <v>2516</v>
      </c>
      <c r="D369" t="s">
        <v>2517</v>
      </c>
      <c r="E369" t="s">
        <v>2518</v>
      </c>
      <c r="F369" t="s">
        <v>9</v>
      </c>
      <c r="G369" t="s">
        <v>27</v>
      </c>
      <c r="H369">
        <f t="shared" si="8"/>
        <v>7</v>
      </c>
    </row>
    <row r="370" spans="1:8">
      <c r="A370" s="2">
        <v>1</v>
      </c>
      <c r="B370" t="s">
        <v>2505</v>
      </c>
      <c r="C370" t="s">
        <v>2519</v>
      </c>
      <c r="D370" t="s">
        <v>2520</v>
      </c>
      <c r="E370" t="s">
        <v>2521</v>
      </c>
      <c r="F370" t="s">
        <v>9</v>
      </c>
      <c r="G370" t="s">
        <v>27</v>
      </c>
      <c r="H370">
        <f t="shared" si="8"/>
        <v>7</v>
      </c>
    </row>
    <row r="371" spans="1:8">
      <c r="A371" s="2">
        <v>3</v>
      </c>
      <c r="B371" t="s">
        <v>2505</v>
      </c>
      <c r="C371" t="s">
        <v>2522</v>
      </c>
      <c r="D371" t="s">
        <v>2523</v>
      </c>
      <c r="E371" t="s">
        <v>2524</v>
      </c>
      <c r="F371" t="s">
        <v>9</v>
      </c>
      <c r="G371" t="s">
        <v>27</v>
      </c>
      <c r="H371">
        <f t="shared" si="8"/>
        <v>7</v>
      </c>
    </row>
    <row r="372" spans="1:8">
      <c r="A372" s="2">
        <v>1</v>
      </c>
      <c r="B372" t="s">
        <v>2505</v>
      </c>
      <c r="C372" t="s">
        <v>2525</v>
      </c>
      <c r="D372" t="s">
        <v>2526</v>
      </c>
      <c r="E372" t="s">
        <v>2527</v>
      </c>
      <c r="F372" t="s">
        <v>9</v>
      </c>
      <c r="G372" t="s">
        <v>27</v>
      </c>
      <c r="H372">
        <f t="shared" si="8"/>
        <v>7</v>
      </c>
    </row>
    <row r="373" spans="1:8">
      <c r="A373" s="2">
        <v>1</v>
      </c>
      <c r="B373" t="s">
        <v>2505</v>
      </c>
      <c r="C373" t="s">
        <v>2528</v>
      </c>
      <c r="D373" t="s">
        <v>2529</v>
      </c>
      <c r="E373" t="s">
        <v>2530</v>
      </c>
      <c r="F373" t="s">
        <v>9</v>
      </c>
      <c r="G373" t="s">
        <v>27</v>
      </c>
      <c r="H373">
        <f t="shared" si="8"/>
        <v>7</v>
      </c>
    </row>
    <row r="374" spans="1:8">
      <c r="A374" s="2">
        <v>2</v>
      </c>
      <c r="B374" t="s">
        <v>2505</v>
      </c>
      <c r="C374" t="s">
        <v>2531</v>
      </c>
      <c r="D374" t="s">
        <v>2532</v>
      </c>
      <c r="E374" t="s">
        <v>2533</v>
      </c>
      <c r="F374" t="s">
        <v>9</v>
      </c>
      <c r="G374" t="s">
        <v>27</v>
      </c>
      <c r="H374">
        <f t="shared" si="8"/>
        <v>7</v>
      </c>
    </row>
    <row r="375" spans="1:8">
      <c r="A375" s="2">
        <v>3</v>
      </c>
      <c r="B375" t="s">
        <v>2505</v>
      </c>
      <c r="C375" t="s">
        <v>2534</v>
      </c>
      <c r="D375" t="s">
        <v>2535</v>
      </c>
      <c r="E375" t="s">
        <v>2536</v>
      </c>
      <c r="F375" t="s">
        <v>9</v>
      </c>
      <c r="G375" t="s">
        <v>27</v>
      </c>
      <c r="H375">
        <f t="shared" si="8"/>
        <v>7</v>
      </c>
    </row>
    <row r="376" spans="1:8">
      <c r="A376" s="2">
        <v>2</v>
      </c>
      <c r="B376" t="s">
        <v>2537</v>
      </c>
      <c r="C376" t="s">
        <v>2538</v>
      </c>
      <c r="D376" t="s">
        <v>1258</v>
      </c>
      <c r="E376" t="s">
        <v>2539</v>
      </c>
      <c r="F376" t="s">
        <v>9</v>
      </c>
      <c r="G376" t="s">
        <v>27</v>
      </c>
      <c r="H376">
        <f t="shared" si="8"/>
        <v>7</v>
      </c>
    </row>
    <row r="377" spans="1:8">
      <c r="A377" s="2">
        <v>2</v>
      </c>
      <c r="B377" t="s">
        <v>2537</v>
      </c>
      <c r="C377" t="s">
        <v>2540</v>
      </c>
      <c r="D377" t="s">
        <v>2541</v>
      </c>
      <c r="E377" t="s">
        <v>2542</v>
      </c>
      <c r="F377" t="s">
        <v>9</v>
      </c>
      <c r="G377" t="s">
        <v>27</v>
      </c>
      <c r="H377">
        <f t="shared" si="8"/>
        <v>7</v>
      </c>
    </row>
    <row r="378" spans="1:8">
      <c r="A378" s="2">
        <v>1</v>
      </c>
      <c r="B378" t="s">
        <v>2537</v>
      </c>
      <c r="C378" t="s">
        <v>2543</v>
      </c>
      <c r="D378" t="s">
        <v>546</v>
      </c>
      <c r="E378" t="s">
        <v>2544</v>
      </c>
      <c r="F378" t="s">
        <v>9</v>
      </c>
      <c r="G378" t="s">
        <v>27</v>
      </c>
      <c r="H378">
        <f t="shared" si="8"/>
        <v>7</v>
      </c>
    </row>
    <row r="379" spans="1:8">
      <c r="A379" s="2">
        <v>1</v>
      </c>
      <c r="B379" t="s">
        <v>2537</v>
      </c>
      <c r="C379" t="s">
        <v>2545</v>
      </c>
      <c r="D379" t="s">
        <v>2546</v>
      </c>
      <c r="E379" t="s">
        <v>2547</v>
      </c>
      <c r="F379" t="s">
        <v>9</v>
      </c>
      <c r="G379" t="s">
        <v>27</v>
      </c>
      <c r="H379">
        <f t="shared" si="8"/>
        <v>7</v>
      </c>
    </row>
    <row r="380" spans="1:8">
      <c r="A380" s="2">
        <v>1</v>
      </c>
      <c r="B380" t="s">
        <v>2548</v>
      </c>
      <c r="C380" t="s">
        <v>2549</v>
      </c>
      <c r="D380" t="s">
        <v>2550</v>
      </c>
      <c r="E380" t="s">
        <v>2551</v>
      </c>
      <c r="F380" t="s">
        <v>9</v>
      </c>
      <c r="G380" t="s">
        <v>27</v>
      </c>
      <c r="H380">
        <f t="shared" si="8"/>
        <v>7</v>
      </c>
    </row>
    <row r="381" spans="1:8">
      <c r="A381" s="2">
        <v>1</v>
      </c>
      <c r="B381" t="s">
        <v>2548</v>
      </c>
      <c r="C381" t="s">
        <v>2552</v>
      </c>
      <c r="D381" t="s">
        <v>2553</v>
      </c>
      <c r="E381" t="s">
        <v>2554</v>
      </c>
      <c r="F381" t="s">
        <v>9</v>
      </c>
      <c r="G381" t="s">
        <v>27</v>
      </c>
      <c r="H381">
        <f t="shared" si="8"/>
        <v>7</v>
      </c>
    </row>
    <row r="382" spans="1:8">
      <c r="A382" s="2">
        <v>1</v>
      </c>
      <c r="B382" t="s">
        <v>2548</v>
      </c>
      <c r="C382" t="s">
        <v>2555</v>
      </c>
      <c r="D382" t="s">
        <v>2556</v>
      </c>
      <c r="E382" t="s">
        <v>2557</v>
      </c>
      <c r="F382" t="s">
        <v>9</v>
      </c>
      <c r="G382" t="s">
        <v>10</v>
      </c>
      <c r="H382">
        <f t="shared" si="8"/>
        <v>7</v>
      </c>
    </row>
    <row r="383" spans="1:8">
      <c r="A383" s="2">
        <v>1</v>
      </c>
      <c r="B383" t="s">
        <v>2548</v>
      </c>
      <c r="C383" t="s">
        <v>2558</v>
      </c>
      <c r="D383" t="s">
        <v>2559</v>
      </c>
      <c r="E383" t="s">
        <v>2560</v>
      </c>
      <c r="F383" t="s">
        <v>9</v>
      </c>
      <c r="G383" t="s">
        <v>27</v>
      </c>
      <c r="H383">
        <f t="shared" si="8"/>
        <v>7</v>
      </c>
    </row>
    <row r="384" spans="1:8">
      <c r="A384" s="2">
        <v>1</v>
      </c>
      <c r="B384" t="s">
        <v>2548</v>
      </c>
      <c r="C384" t="s">
        <v>2561</v>
      </c>
      <c r="D384" t="s">
        <v>546</v>
      </c>
      <c r="E384" t="s">
        <v>2562</v>
      </c>
      <c r="F384" t="s">
        <v>9</v>
      </c>
      <c r="G384" t="s">
        <v>27</v>
      </c>
      <c r="H384">
        <f t="shared" si="8"/>
        <v>7</v>
      </c>
    </row>
    <row r="385" spans="1:8">
      <c r="A385" s="2">
        <v>1</v>
      </c>
      <c r="B385" t="s">
        <v>2548</v>
      </c>
      <c r="C385" t="s">
        <v>2563</v>
      </c>
      <c r="D385" t="s">
        <v>2564</v>
      </c>
      <c r="E385" t="s">
        <v>2565</v>
      </c>
      <c r="F385" t="s">
        <v>9</v>
      </c>
      <c r="G385" t="s">
        <v>27</v>
      </c>
      <c r="H385">
        <f t="shared" si="8"/>
        <v>7</v>
      </c>
    </row>
    <row r="386" spans="1:8">
      <c r="A386" s="2">
        <v>1</v>
      </c>
      <c r="B386" t="s">
        <v>2548</v>
      </c>
      <c r="C386" t="s">
        <v>2566</v>
      </c>
      <c r="D386" t="s">
        <v>2567</v>
      </c>
      <c r="E386" t="s">
        <v>2568</v>
      </c>
      <c r="F386" t="s">
        <v>9</v>
      </c>
      <c r="G386" t="s">
        <v>10</v>
      </c>
      <c r="H386">
        <f t="shared" si="8"/>
        <v>7</v>
      </c>
    </row>
    <row r="387" spans="1:8">
      <c r="A387" s="2">
        <v>1</v>
      </c>
      <c r="B387" t="s">
        <v>2569</v>
      </c>
      <c r="C387" t="s">
        <v>2570</v>
      </c>
      <c r="D387" t="s">
        <v>2571</v>
      </c>
      <c r="E387" t="s">
        <v>2572</v>
      </c>
      <c r="F387" t="s">
        <v>9</v>
      </c>
      <c r="G387" t="s">
        <v>27</v>
      </c>
      <c r="H387">
        <f t="shared" ref="H387:H450" si="9">MONTH(B387)</f>
        <v>7</v>
      </c>
    </row>
    <row r="388" spans="1:8">
      <c r="A388" s="2">
        <v>1</v>
      </c>
      <c r="B388" t="s">
        <v>2569</v>
      </c>
      <c r="C388" t="s">
        <v>2573</v>
      </c>
      <c r="D388" t="s">
        <v>2574</v>
      </c>
      <c r="E388" t="s">
        <v>2575</v>
      </c>
      <c r="F388" t="s">
        <v>9</v>
      </c>
      <c r="G388" t="s">
        <v>27</v>
      </c>
      <c r="H388">
        <f t="shared" si="9"/>
        <v>7</v>
      </c>
    </row>
    <row r="389" spans="1:8">
      <c r="A389" s="2">
        <v>1</v>
      </c>
      <c r="B389" t="s">
        <v>2569</v>
      </c>
      <c r="C389" t="s">
        <v>2576</v>
      </c>
      <c r="D389" t="s">
        <v>546</v>
      </c>
      <c r="E389" t="s">
        <v>2577</v>
      </c>
      <c r="F389" t="s">
        <v>9</v>
      </c>
      <c r="G389" t="s">
        <v>27</v>
      </c>
      <c r="H389">
        <f t="shared" si="9"/>
        <v>7</v>
      </c>
    </row>
    <row r="390" spans="1:8">
      <c r="A390" s="2">
        <v>1</v>
      </c>
      <c r="B390" t="s">
        <v>2569</v>
      </c>
      <c r="C390" t="s">
        <v>2578</v>
      </c>
      <c r="D390" t="s">
        <v>2579</v>
      </c>
      <c r="E390" t="s">
        <v>2580</v>
      </c>
      <c r="F390" t="s">
        <v>9</v>
      </c>
      <c r="G390" t="s">
        <v>27</v>
      </c>
      <c r="H390">
        <f t="shared" si="9"/>
        <v>7</v>
      </c>
    </row>
    <row r="391" spans="1:8">
      <c r="A391" s="2">
        <v>1</v>
      </c>
      <c r="B391" t="s">
        <v>2581</v>
      </c>
      <c r="C391" t="s">
        <v>2582</v>
      </c>
      <c r="D391" t="s">
        <v>2583</v>
      </c>
      <c r="E391" t="s">
        <v>2584</v>
      </c>
      <c r="F391" t="s">
        <v>9</v>
      </c>
      <c r="G391" t="s">
        <v>27</v>
      </c>
      <c r="H391">
        <f t="shared" si="9"/>
        <v>7</v>
      </c>
    </row>
    <row r="392" spans="1:8">
      <c r="A392" s="2">
        <v>1</v>
      </c>
      <c r="B392" t="s">
        <v>2581</v>
      </c>
      <c r="C392" t="s">
        <v>2585</v>
      </c>
      <c r="D392" t="s">
        <v>2586</v>
      </c>
      <c r="E392" t="s">
        <v>2587</v>
      </c>
      <c r="F392" t="s">
        <v>9</v>
      </c>
      <c r="G392" t="s">
        <v>27</v>
      </c>
      <c r="H392">
        <f t="shared" si="9"/>
        <v>7</v>
      </c>
    </row>
    <row r="393" spans="1:8">
      <c r="A393" s="2">
        <v>1</v>
      </c>
      <c r="B393" t="s">
        <v>2581</v>
      </c>
      <c r="C393" t="s">
        <v>2588</v>
      </c>
      <c r="D393" t="s">
        <v>2589</v>
      </c>
      <c r="E393" t="s">
        <v>2590</v>
      </c>
      <c r="F393" t="s">
        <v>9</v>
      </c>
      <c r="G393" t="s">
        <v>27</v>
      </c>
      <c r="H393">
        <f t="shared" si="9"/>
        <v>7</v>
      </c>
    </row>
    <row r="394" spans="1:8">
      <c r="A394" s="2">
        <v>1</v>
      </c>
      <c r="B394" t="s">
        <v>2581</v>
      </c>
      <c r="C394" t="s">
        <v>2591</v>
      </c>
      <c r="D394" t="s">
        <v>546</v>
      </c>
      <c r="E394" t="s">
        <v>2592</v>
      </c>
      <c r="F394" t="s">
        <v>9</v>
      </c>
      <c r="G394" t="s">
        <v>27</v>
      </c>
      <c r="H394">
        <f t="shared" si="9"/>
        <v>7</v>
      </c>
    </row>
    <row r="395" spans="1:8">
      <c r="A395" s="2">
        <v>4</v>
      </c>
      <c r="B395" t="s">
        <v>2581</v>
      </c>
      <c r="C395" t="s">
        <v>2593</v>
      </c>
      <c r="D395" t="s">
        <v>2594</v>
      </c>
      <c r="E395" t="s">
        <v>2595</v>
      </c>
      <c r="F395" t="s">
        <v>9</v>
      </c>
      <c r="G395" t="s">
        <v>15</v>
      </c>
      <c r="H395">
        <f t="shared" si="9"/>
        <v>7</v>
      </c>
    </row>
    <row r="396" spans="1:8">
      <c r="A396" s="2">
        <v>1</v>
      </c>
      <c r="B396" t="s">
        <v>2596</v>
      </c>
      <c r="C396" t="s">
        <v>2597</v>
      </c>
      <c r="D396" t="s">
        <v>2598</v>
      </c>
      <c r="E396" t="s">
        <v>2599</v>
      </c>
      <c r="F396" t="s">
        <v>9</v>
      </c>
      <c r="G396" t="s">
        <v>27</v>
      </c>
      <c r="H396">
        <f t="shared" si="9"/>
        <v>7</v>
      </c>
    </row>
    <row r="397" spans="1:8">
      <c r="A397" s="2">
        <v>1</v>
      </c>
      <c r="B397" t="s">
        <v>2596</v>
      </c>
      <c r="C397" t="s">
        <v>2600</v>
      </c>
      <c r="D397" t="s">
        <v>2601</v>
      </c>
      <c r="E397" t="s">
        <v>2602</v>
      </c>
      <c r="F397" t="s">
        <v>9</v>
      </c>
      <c r="G397" t="s">
        <v>27</v>
      </c>
      <c r="H397">
        <f t="shared" si="9"/>
        <v>7</v>
      </c>
    </row>
    <row r="398" spans="1:8">
      <c r="A398" s="2">
        <v>1</v>
      </c>
      <c r="B398" t="s">
        <v>2596</v>
      </c>
      <c r="C398" t="s">
        <v>2603</v>
      </c>
      <c r="D398" t="s">
        <v>2604</v>
      </c>
      <c r="E398" t="s">
        <v>2605</v>
      </c>
      <c r="F398" t="s">
        <v>9</v>
      </c>
      <c r="G398" t="s">
        <v>27</v>
      </c>
      <c r="H398">
        <f t="shared" si="9"/>
        <v>7</v>
      </c>
    </row>
    <row r="399" spans="1:8">
      <c r="A399" s="2">
        <v>1</v>
      </c>
      <c r="B399" t="s">
        <v>2596</v>
      </c>
      <c r="C399" t="s">
        <v>2606</v>
      </c>
      <c r="D399" t="s">
        <v>2607</v>
      </c>
      <c r="E399" t="s">
        <v>2608</v>
      </c>
      <c r="F399" t="s">
        <v>9</v>
      </c>
      <c r="G399" t="s">
        <v>27</v>
      </c>
      <c r="H399">
        <f t="shared" si="9"/>
        <v>7</v>
      </c>
    </row>
    <row r="400" spans="1:8">
      <c r="A400" s="2">
        <v>1</v>
      </c>
      <c r="B400" t="s">
        <v>2596</v>
      </c>
      <c r="C400" t="s">
        <v>2609</v>
      </c>
      <c r="D400" t="s">
        <v>2610</v>
      </c>
      <c r="E400" t="s">
        <v>2611</v>
      </c>
      <c r="F400" t="s">
        <v>9</v>
      </c>
      <c r="G400" t="s">
        <v>27</v>
      </c>
      <c r="H400">
        <f t="shared" si="9"/>
        <v>7</v>
      </c>
    </row>
    <row r="401" spans="1:8">
      <c r="A401" s="2">
        <v>2</v>
      </c>
      <c r="B401" t="s">
        <v>2596</v>
      </c>
      <c r="C401" t="s">
        <v>2612</v>
      </c>
      <c r="D401" t="s">
        <v>2613</v>
      </c>
      <c r="E401" t="s">
        <v>2614</v>
      </c>
      <c r="F401" t="s">
        <v>9</v>
      </c>
      <c r="G401" t="s">
        <v>27</v>
      </c>
      <c r="H401">
        <f t="shared" si="9"/>
        <v>7</v>
      </c>
    </row>
    <row r="402" spans="1:8">
      <c r="A402" s="2">
        <v>1</v>
      </c>
      <c r="B402" t="s">
        <v>2596</v>
      </c>
      <c r="C402" t="s">
        <v>2615</v>
      </c>
      <c r="D402" t="s">
        <v>2616</v>
      </c>
      <c r="E402" t="s">
        <v>2617</v>
      </c>
      <c r="F402" t="s">
        <v>9</v>
      </c>
      <c r="G402" t="s">
        <v>27</v>
      </c>
      <c r="H402">
        <f t="shared" si="9"/>
        <v>7</v>
      </c>
    </row>
    <row r="403" spans="1:8">
      <c r="A403" s="2">
        <v>1</v>
      </c>
      <c r="B403" t="s">
        <v>2596</v>
      </c>
      <c r="C403" t="s">
        <v>2618</v>
      </c>
      <c r="D403" t="s">
        <v>2619</v>
      </c>
      <c r="E403" t="s">
        <v>2620</v>
      </c>
      <c r="F403" t="s">
        <v>9</v>
      </c>
      <c r="G403" t="s">
        <v>27</v>
      </c>
      <c r="H403">
        <f t="shared" si="9"/>
        <v>7</v>
      </c>
    </row>
    <row r="404" spans="1:8">
      <c r="A404" s="2">
        <v>2</v>
      </c>
      <c r="B404" t="s">
        <v>2596</v>
      </c>
      <c r="C404" t="s">
        <v>2621</v>
      </c>
      <c r="D404" t="s">
        <v>2622</v>
      </c>
      <c r="E404" t="s">
        <v>2623</v>
      </c>
      <c r="F404" t="s">
        <v>9</v>
      </c>
      <c r="G404" t="s">
        <v>27</v>
      </c>
      <c r="H404">
        <f t="shared" si="9"/>
        <v>7</v>
      </c>
    </row>
    <row r="405" spans="1:8">
      <c r="A405" s="2">
        <v>1</v>
      </c>
      <c r="B405" t="s">
        <v>2596</v>
      </c>
      <c r="C405" t="s">
        <v>2624</v>
      </c>
      <c r="D405" t="s">
        <v>2625</v>
      </c>
      <c r="E405" t="s">
        <v>2626</v>
      </c>
      <c r="F405" t="s">
        <v>9</v>
      </c>
      <c r="G405" t="s">
        <v>27</v>
      </c>
      <c r="H405">
        <f t="shared" si="9"/>
        <v>7</v>
      </c>
    </row>
    <row r="406" spans="1:8">
      <c r="A406" s="2">
        <v>1</v>
      </c>
      <c r="B406" t="s">
        <v>2596</v>
      </c>
      <c r="C406" t="s">
        <v>2627</v>
      </c>
      <c r="D406" t="s">
        <v>546</v>
      </c>
      <c r="E406" t="s">
        <v>2628</v>
      </c>
      <c r="F406" t="s">
        <v>9</v>
      </c>
      <c r="G406" t="s">
        <v>27</v>
      </c>
      <c r="H406">
        <f t="shared" si="9"/>
        <v>7</v>
      </c>
    </row>
    <row r="407" spans="1:8">
      <c r="A407" s="2">
        <v>1</v>
      </c>
      <c r="B407" t="s">
        <v>2596</v>
      </c>
      <c r="C407" t="s">
        <v>2629</v>
      </c>
      <c r="D407" t="s">
        <v>2630</v>
      </c>
      <c r="E407" t="s">
        <v>2631</v>
      </c>
      <c r="F407" t="s">
        <v>9</v>
      </c>
      <c r="G407" t="s">
        <v>27</v>
      </c>
      <c r="H407">
        <f t="shared" si="9"/>
        <v>7</v>
      </c>
    </row>
    <row r="408" spans="1:8">
      <c r="A408" s="2">
        <v>1</v>
      </c>
      <c r="B408" t="s">
        <v>2596</v>
      </c>
      <c r="C408" t="s">
        <v>2632</v>
      </c>
      <c r="D408" t="s">
        <v>546</v>
      </c>
      <c r="E408" t="s">
        <v>2633</v>
      </c>
      <c r="F408" t="s">
        <v>9</v>
      </c>
      <c r="G408" t="s">
        <v>27</v>
      </c>
      <c r="H408">
        <f t="shared" si="9"/>
        <v>7</v>
      </c>
    </row>
    <row r="409" spans="1:8">
      <c r="A409" s="2">
        <v>1</v>
      </c>
      <c r="B409" t="s">
        <v>2596</v>
      </c>
      <c r="C409" t="s">
        <v>2634</v>
      </c>
      <c r="D409" t="s">
        <v>2635</v>
      </c>
      <c r="E409" t="s">
        <v>2636</v>
      </c>
      <c r="F409" t="s">
        <v>9</v>
      </c>
      <c r="G409" t="s">
        <v>27</v>
      </c>
      <c r="H409">
        <f t="shared" si="9"/>
        <v>7</v>
      </c>
    </row>
    <row r="410" spans="1:8">
      <c r="A410" s="2">
        <v>1</v>
      </c>
      <c r="B410" t="s">
        <v>2596</v>
      </c>
      <c r="C410" t="s">
        <v>2637</v>
      </c>
      <c r="D410" t="s">
        <v>2638</v>
      </c>
      <c r="E410" t="s">
        <v>2639</v>
      </c>
      <c r="F410" t="s">
        <v>9</v>
      </c>
      <c r="G410" t="s">
        <v>27</v>
      </c>
      <c r="H410">
        <f t="shared" si="9"/>
        <v>7</v>
      </c>
    </row>
    <row r="411" spans="1:8">
      <c r="A411" s="2">
        <v>1</v>
      </c>
      <c r="B411" t="s">
        <v>2596</v>
      </c>
      <c r="C411" t="s">
        <v>2640</v>
      </c>
      <c r="D411" t="s">
        <v>2641</v>
      </c>
      <c r="E411" t="s">
        <v>2642</v>
      </c>
      <c r="F411" t="s">
        <v>9</v>
      </c>
      <c r="G411" t="s">
        <v>27</v>
      </c>
      <c r="H411">
        <f t="shared" si="9"/>
        <v>7</v>
      </c>
    </row>
    <row r="412" spans="1:8">
      <c r="A412" s="2">
        <v>1</v>
      </c>
      <c r="B412" t="s">
        <v>2643</v>
      </c>
      <c r="C412" t="s">
        <v>2644</v>
      </c>
      <c r="D412" t="s">
        <v>2645</v>
      </c>
      <c r="E412" t="s">
        <v>2646</v>
      </c>
      <c r="F412" t="s">
        <v>9</v>
      </c>
      <c r="G412" t="s">
        <v>27</v>
      </c>
      <c r="H412">
        <f t="shared" si="9"/>
        <v>7</v>
      </c>
    </row>
    <row r="413" spans="1:8">
      <c r="A413" s="2">
        <v>1</v>
      </c>
      <c r="B413" t="s">
        <v>2643</v>
      </c>
      <c r="C413" t="s">
        <v>2647</v>
      </c>
      <c r="D413" t="s">
        <v>2648</v>
      </c>
      <c r="E413" t="s">
        <v>2649</v>
      </c>
      <c r="F413" t="s">
        <v>9</v>
      </c>
      <c r="G413" t="s">
        <v>27</v>
      </c>
      <c r="H413">
        <f t="shared" si="9"/>
        <v>7</v>
      </c>
    </row>
    <row r="414" spans="1:8">
      <c r="A414" s="2">
        <v>1</v>
      </c>
      <c r="B414" t="s">
        <v>2643</v>
      </c>
      <c r="C414" t="s">
        <v>2650</v>
      </c>
      <c r="D414" t="s">
        <v>2651</v>
      </c>
      <c r="E414" t="s">
        <v>2652</v>
      </c>
      <c r="F414" t="s">
        <v>9</v>
      </c>
      <c r="G414" t="s">
        <v>27</v>
      </c>
      <c r="H414">
        <f t="shared" si="9"/>
        <v>7</v>
      </c>
    </row>
    <row r="415" spans="1:8">
      <c r="A415" s="2">
        <v>1</v>
      </c>
      <c r="B415" t="s">
        <v>2643</v>
      </c>
      <c r="C415" t="s">
        <v>2653</v>
      </c>
      <c r="D415" t="s">
        <v>2654</v>
      </c>
      <c r="E415" t="s">
        <v>2655</v>
      </c>
      <c r="F415" t="s">
        <v>9</v>
      </c>
      <c r="G415" t="s">
        <v>27</v>
      </c>
      <c r="H415">
        <f t="shared" si="9"/>
        <v>7</v>
      </c>
    </row>
    <row r="416" spans="1:8">
      <c r="A416" s="2">
        <v>1</v>
      </c>
      <c r="B416" t="s">
        <v>2643</v>
      </c>
      <c r="C416" t="s">
        <v>2656</v>
      </c>
      <c r="D416" t="s">
        <v>2657</v>
      </c>
      <c r="E416" t="s">
        <v>2658</v>
      </c>
      <c r="F416" t="s">
        <v>9</v>
      </c>
      <c r="G416" t="s">
        <v>10</v>
      </c>
      <c r="H416">
        <f t="shared" si="9"/>
        <v>7</v>
      </c>
    </row>
    <row r="417" spans="1:8">
      <c r="A417" s="2">
        <v>1</v>
      </c>
      <c r="B417" t="s">
        <v>2643</v>
      </c>
      <c r="C417" t="s">
        <v>2659</v>
      </c>
      <c r="D417" t="s">
        <v>2660</v>
      </c>
      <c r="E417" t="s">
        <v>2661</v>
      </c>
      <c r="F417" t="s">
        <v>9</v>
      </c>
      <c r="G417" t="s">
        <v>27</v>
      </c>
      <c r="H417">
        <f t="shared" si="9"/>
        <v>7</v>
      </c>
    </row>
    <row r="418" spans="1:8">
      <c r="A418" s="2">
        <v>1</v>
      </c>
      <c r="B418" t="s">
        <v>2643</v>
      </c>
      <c r="C418" t="s">
        <v>2662</v>
      </c>
      <c r="D418" t="s">
        <v>2663</v>
      </c>
      <c r="E418" t="s">
        <v>2664</v>
      </c>
      <c r="F418" t="s">
        <v>9</v>
      </c>
      <c r="G418" t="s">
        <v>27</v>
      </c>
      <c r="H418">
        <f t="shared" si="9"/>
        <v>7</v>
      </c>
    </row>
    <row r="419" spans="1:8">
      <c r="A419" s="2">
        <v>1</v>
      </c>
      <c r="B419" t="s">
        <v>2665</v>
      </c>
      <c r="C419" t="s">
        <v>2666</v>
      </c>
      <c r="D419" t="s">
        <v>2667</v>
      </c>
      <c r="E419" t="s">
        <v>2668</v>
      </c>
      <c r="F419" t="s">
        <v>9</v>
      </c>
      <c r="G419" t="s">
        <v>27</v>
      </c>
      <c r="H419">
        <f t="shared" si="9"/>
        <v>7</v>
      </c>
    </row>
    <row r="420" spans="1:8">
      <c r="A420" s="2">
        <v>1</v>
      </c>
      <c r="B420" t="s">
        <v>2665</v>
      </c>
      <c r="C420" t="s">
        <v>2669</v>
      </c>
      <c r="D420" t="s">
        <v>2670</v>
      </c>
      <c r="E420" t="s">
        <v>2671</v>
      </c>
      <c r="F420" t="s">
        <v>9</v>
      </c>
      <c r="G420" t="s">
        <v>27</v>
      </c>
      <c r="H420">
        <f t="shared" si="9"/>
        <v>7</v>
      </c>
    </row>
    <row r="421" spans="1:8">
      <c r="A421" s="2">
        <v>1</v>
      </c>
      <c r="B421" t="s">
        <v>2665</v>
      </c>
      <c r="C421" t="s">
        <v>2672</v>
      </c>
      <c r="D421" t="s">
        <v>2673</v>
      </c>
      <c r="E421" t="s">
        <v>2674</v>
      </c>
      <c r="F421" t="s">
        <v>9</v>
      </c>
      <c r="G421" t="s">
        <v>27</v>
      </c>
      <c r="H421">
        <f t="shared" si="9"/>
        <v>7</v>
      </c>
    </row>
    <row r="422" spans="1:8">
      <c r="A422" s="2">
        <v>1</v>
      </c>
      <c r="B422" t="s">
        <v>2665</v>
      </c>
      <c r="C422" t="s">
        <v>2675</v>
      </c>
      <c r="D422" t="s">
        <v>2676</v>
      </c>
      <c r="E422" t="s">
        <v>2677</v>
      </c>
      <c r="F422" t="s">
        <v>9</v>
      </c>
      <c r="G422" t="s">
        <v>27</v>
      </c>
      <c r="H422">
        <f t="shared" si="9"/>
        <v>7</v>
      </c>
    </row>
    <row r="423" spans="1:8">
      <c r="A423" s="2">
        <v>1</v>
      </c>
      <c r="B423" t="s">
        <v>2665</v>
      </c>
      <c r="C423" t="s">
        <v>2678</v>
      </c>
      <c r="D423" t="s">
        <v>546</v>
      </c>
      <c r="E423" t="s">
        <v>2679</v>
      </c>
      <c r="F423" t="s">
        <v>9</v>
      </c>
      <c r="G423" t="s">
        <v>27</v>
      </c>
      <c r="H423">
        <f t="shared" si="9"/>
        <v>7</v>
      </c>
    </row>
    <row r="424" spans="1:8">
      <c r="A424" s="2">
        <v>2</v>
      </c>
      <c r="B424" t="s">
        <v>2680</v>
      </c>
      <c r="C424" t="s">
        <v>2681</v>
      </c>
      <c r="D424" t="s">
        <v>2682</v>
      </c>
      <c r="E424" t="s">
        <v>2683</v>
      </c>
      <c r="F424" t="s">
        <v>9</v>
      </c>
      <c r="G424" t="s">
        <v>27</v>
      </c>
      <c r="H424">
        <f t="shared" si="9"/>
        <v>7</v>
      </c>
    </row>
    <row r="425" spans="1:8">
      <c r="A425" s="2">
        <v>2</v>
      </c>
      <c r="B425" t="s">
        <v>2680</v>
      </c>
      <c r="C425" t="s">
        <v>2684</v>
      </c>
      <c r="D425" t="s">
        <v>2685</v>
      </c>
      <c r="E425" t="s">
        <v>2686</v>
      </c>
      <c r="F425" t="s">
        <v>9</v>
      </c>
      <c r="G425" t="s">
        <v>27</v>
      </c>
      <c r="H425">
        <f t="shared" si="9"/>
        <v>7</v>
      </c>
    </row>
    <row r="426" spans="1:8">
      <c r="A426" s="2">
        <v>1</v>
      </c>
      <c r="B426" t="s">
        <v>2680</v>
      </c>
      <c r="C426" t="s">
        <v>2687</v>
      </c>
      <c r="D426" t="s">
        <v>2688</v>
      </c>
      <c r="E426" t="s">
        <v>2689</v>
      </c>
      <c r="F426" t="s">
        <v>9</v>
      </c>
      <c r="G426" t="s">
        <v>27</v>
      </c>
      <c r="H426">
        <f t="shared" si="9"/>
        <v>7</v>
      </c>
    </row>
    <row r="427" spans="1:8">
      <c r="A427" s="2">
        <v>1</v>
      </c>
      <c r="B427" t="s">
        <v>2680</v>
      </c>
      <c r="C427" t="s">
        <v>2690</v>
      </c>
      <c r="D427" t="s">
        <v>2691</v>
      </c>
      <c r="E427" t="s">
        <v>2692</v>
      </c>
      <c r="F427" t="s">
        <v>9</v>
      </c>
      <c r="G427" t="s">
        <v>81</v>
      </c>
      <c r="H427">
        <f t="shared" si="9"/>
        <v>7</v>
      </c>
    </row>
    <row r="428" spans="1:8">
      <c r="A428" s="2">
        <v>1</v>
      </c>
      <c r="B428" t="s">
        <v>2680</v>
      </c>
      <c r="C428" t="s">
        <v>2693</v>
      </c>
      <c r="D428" t="s">
        <v>2694</v>
      </c>
      <c r="E428" t="s">
        <v>2695</v>
      </c>
      <c r="F428" t="s">
        <v>9</v>
      </c>
      <c r="G428" t="s">
        <v>27</v>
      </c>
      <c r="H428">
        <f t="shared" si="9"/>
        <v>7</v>
      </c>
    </row>
    <row r="429" spans="1:8">
      <c r="A429" s="2">
        <v>1</v>
      </c>
      <c r="B429" t="s">
        <v>2680</v>
      </c>
      <c r="C429" t="s">
        <v>2696</v>
      </c>
      <c r="D429" t="s">
        <v>2697</v>
      </c>
      <c r="E429" t="s">
        <v>2698</v>
      </c>
      <c r="F429" t="s">
        <v>9</v>
      </c>
      <c r="G429" t="s">
        <v>27</v>
      </c>
      <c r="H429">
        <f t="shared" si="9"/>
        <v>7</v>
      </c>
    </row>
    <row r="430" spans="1:8">
      <c r="A430" s="2">
        <v>1</v>
      </c>
      <c r="B430" t="s">
        <v>2680</v>
      </c>
      <c r="C430" t="s">
        <v>2699</v>
      </c>
      <c r="D430" t="s">
        <v>2700</v>
      </c>
      <c r="E430" t="s">
        <v>2701</v>
      </c>
      <c r="F430" t="s">
        <v>9</v>
      </c>
      <c r="G430" t="s">
        <v>27</v>
      </c>
      <c r="H430">
        <f t="shared" si="9"/>
        <v>7</v>
      </c>
    </row>
    <row r="431" spans="1:8">
      <c r="A431" s="2">
        <v>1</v>
      </c>
      <c r="B431" t="s">
        <v>2680</v>
      </c>
      <c r="C431" t="s">
        <v>2702</v>
      </c>
      <c r="D431" t="s">
        <v>2703</v>
      </c>
      <c r="E431" t="s">
        <v>2704</v>
      </c>
      <c r="F431" t="s">
        <v>9</v>
      </c>
      <c r="G431" t="s">
        <v>27</v>
      </c>
      <c r="H431">
        <f t="shared" si="9"/>
        <v>7</v>
      </c>
    </row>
    <row r="432" spans="1:8">
      <c r="A432" s="2">
        <v>1</v>
      </c>
      <c r="B432" t="s">
        <v>2680</v>
      </c>
      <c r="C432" t="s">
        <v>2705</v>
      </c>
      <c r="D432" t="s">
        <v>2706</v>
      </c>
      <c r="E432" t="s">
        <v>2707</v>
      </c>
      <c r="F432" t="s">
        <v>9</v>
      </c>
      <c r="G432" t="s">
        <v>27</v>
      </c>
      <c r="H432">
        <f t="shared" si="9"/>
        <v>7</v>
      </c>
    </row>
    <row r="433" spans="1:8">
      <c r="A433" s="2">
        <v>1</v>
      </c>
      <c r="B433" t="s">
        <v>2680</v>
      </c>
      <c r="C433" t="s">
        <v>2708</v>
      </c>
      <c r="D433" t="s">
        <v>2709</v>
      </c>
      <c r="E433" t="s">
        <v>2710</v>
      </c>
      <c r="F433" t="s">
        <v>9</v>
      </c>
      <c r="G433" t="s">
        <v>27</v>
      </c>
      <c r="H433">
        <f t="shared" si="9"/>
        <v>7</v>
      </c>
    </row>
    <row r="434" spans="1:8">
      <c r="A434" s="2">
        <v>1</v>
      </c>
      <c r="B434" t="s">
        <v>2680</v>
      </c>
      <c r="C434" t="s">
        <v>2711</v>
      </c>
      <c r="D434" t="s">
        <v>2712</v>
      </c>
      <c r="E434" t="s">
        <v>2713</v>
      </c>
      <c r="F434" t="s">
        <v>9</v>
      </c>
      <c r="G434" t="s">
        <v>27</v>
      </c>
      <c r="H434">
        <f t="shared" si="9"/>
        <v>7</v>
      </c>
    </row>
    <row r="435" spans="1:8">
      <c r="A435" s="2">
        <v>1</v>
      </c>
      <c r="B435" t="s">
        <v>2680</v>
      </c>
      <c r="C435" t="s">
        <v>2714</v>
      </c>
      <c r="D435" t="s">
        <v>2715</v>
      </c>
      <c r="E435" t="s">
        <v>2716</v>
      </c>
      <c r="F435" t="s">
        <v>9</v>
      </c>
      <c r="G435" t="s">
        <v>81</v>
      </c>
      <c r="H435">
        <f t="shared" si="9"/>
        <v>7</v>
      </c>
    </row>
    <row r="436" spans="1:8">
      <c r="A436" s="2">
        <v>2</v>
      </c>
      <c r="B436" t="s">
        <v>2680</v>
      </c>
      <c r="C436" t="s">
        <v>2717</v>
      </c>
      <c r="D436" t="s">
        <v>2718</v>
      </c>
      <c r="E436" t="s">
        <v>2719</v>
      </c>
      <c r="F436" t="s">
        <v>9</v>
      </c>
      <c r="G436" t="s">
        <v>27</v>
      </c>
      <c r="H436">
        <f t="shared" si="9"/>
        <v>7</v>
      </c>
    </row>
    <row r="437" spans="1:8">
      <c r="A437" s="2">
        <v>1</v>
      </c>
      <c r="B437" t="s">
        <v>2680</v>
      </c>
      <c r="C437" t="s">
        <v>2720</v>
      </c>
      <c r="D437" t="s">
        <v>2721</v>
      </c>
      <c r="E437" t="s">
        <v>2722</v>
      </c>
      <c r="F437" t="s">
        <v>9</v>
      </c>
      <c r="G437" t="s">
        <v>27</v>
      </c>
      <c r="H437">
        <f t="shared" si="9"/>
        <v>7</v>
      </c>
    </row>
    <row r="438" spans="1:8">
      <c r="A438" s="2">
        <v>1</v>
      </c>
      <c r="B438" t="s">
        <v>2680</v>
      </c>
      <c r="C438" t="s">
        <v>2723</v>
      </c>
      <c r="D438" t="s">
        <v>2724</v>
      </c>
      <c r="E438" t="s">
        <v>2725</v>
      </c>
      <c r="F438" t="s">
        <v>9</v>
      </c>
      <c r="G438" t="s">
        <v>27</v>
      </c>
      <c r="H438">
        <f t="shared" si="9"/>
        <v>7</v>
      </c>
    </row>
    <row r="439" spans="1:8">
      <c r="A439" s="2">
        <v>1</v>
      </c>
      <c r="B439" t="s">
        <v>2680</v>
      </c>
      <c r="C439" t="s">
        <v>2726</v>
      </c>
      <c r="D439" t="s">
        <v>2727</v>
      </c>
      <c r="E439" t="s">
        <v>2728</v>
      </c>
      <c r="F439" t="s">
        <v>9</v>
      </c>
      <c r="G439" t="s">
        <v>27</v>
      </c>
      <c r="H439">
        <f t="shared" si="9"/>
        <v>7</v>
      </c>
    </row>
    <row r="440" spans="1:8">
      <c r="A440" s="2">
        <v>1</v>
      </c>
      <c r="B440" t="s">
        <v>2680</v>
      </c>
      <c r="C440" t="s">
        <v>2729</v>
      </c>
      <c r="D440" t="s">
        <v>2730</v>
      </c>
      <c r="E440" t="s">
        <v>2731</v>
      </c>
      <c r="F440" t="s">
        <v>9</v>
      </c>
      <c r="G440" t="s">
        <v>27</v>
      </c>
      <c r="H440">
        <f t="shared" si="9"/>
        <v>7</v>
      </c>
    </row>
    <row r="441" spans="1:8">
      <c r="A441" s="2">
        <v>1</v>
      </c>
      <c r="B441" t="s">
        <v>2680</v>
      </c>
      <c r="C441" t="s">
        <v>2732</v>
      </c>
      <c r="D441" t="s">
        <v>2733</v>
      </c>
      <c r="E441" t="s">
        <v>2734</v>
      </c>
      <c r="F441" t="s">
        <v>9</v>
      </c>
      <c r="G441" t="s">
        <v>10</v>
      </c>
      <c r="H441">
        <f t="shared" si="9"/>
        <v>7</v>
      </c>
    </row>
    <row r="442" spans="1:8">
      <c r="A442" s="2">
        <v>1</v>
      </c>
      <c r="B442" t="s">
        <v>2735</v>
      </c>
      <c r="C442" t="s">
        <v>2736</v>
      </c>
      <c r="D442" t="s">
        <v>2737</v>
      </c>
      <c r="E442" t="s">
        <v>2738</v>
      </c>
      <c r="F442" t="s">
        <v>9</v>
      </c>
      <c r="G442" t="s">
        <v>27</v>
      </c>
      <c r="H442">
        <f t="shared" si="9"/>
        <v>7</v>
      </c>
    </row>
    <row r="443" spans="1:8">
      <c r="A443" s="2">
        <v>1</v>
      </c>
      <c r="B443" t="s">
        <v>2735</v>
      </c>
      <c r="C443" t="s">
        <v>2739</v>
      </c>
      <c r="D443" t="s">
        <v>2740</v>
      </c>
      <c r="E443" t="s">
        <v>2741</v>
      </c>
      <c r="F443" t="s">
        <v>9</v>
      </c>
      <c r="G443" t="s">
        <v>27</v>
      </c>
      <c r="H443">
        <f t="shared" si="9"/>
        <v>7</v>
      </c>
    </row>
    <row r="444" spans="1:8">
      <c r="A444" s="2">
        <v>1</v>
      </c>
      <c r="B444" t="s">
        <v>2735</v>
      </c>
      <c r="C444" t="s">
        <v>2742</v>
      </c>
      <c r="D444" t="s">
        <v>2743</v>
      </c>
      <c r="E444" t="s">
        <v>2744</v>
      </c>
      <c r="F444" t="s">
        <v>9</v>
      </c>
      <c r="G444" t="s">
        <v>27</v>
      </c>
      <c r="H444">
        <f t="shared" si="9"/>
        <v>7</v>
      </c>
    </row>
    <row r="445" spans="1:8">
      <c r="A445" s="2">
        <v>1</v>
      </c>
      <c r="B445" t="s">
        <v>2735</v>
      </c>
      <c r="C445" t="s">
        <v>2745</v>
      </c>
      <c r="D445" t="s">
        <v>2746</v>
      </c>
      <c r="E445" t="s">
        <v>2747</v>
      </c>
      <c r="F445" t="s">
        <v>9</v>
      </c>
      <c r="G445" t="s">
        <v>27</v>
      </c>
      <c r="H445">
        <f t="shared" si="9"/>
        <v>7</v>
      </c>
    </row>
    <row r="446" spans="1:8">
      <c r="A446" s="2">
        <v>1</v>
      </c>
      <c r="B446" t="s">
        <v>2748</v>
      </c>
      <c r="C446" t="s">
        <v>2749</v>
      </c>
      <c r="D446" t="s">
        <v>2750</v>
      </c>
      <c r="E446" t="s">
        <v>2751</v>
      </c>
      <c r="F446" t="s">
        <v>9</v>
      </c>
      <c r="G446" t="s">
        <v>27</v>
      </c>
      <c r="H446">
        <f t="shared" si="9"/>
        <v>7</v>
      </c>
    </row>
    <row r="447" spans="1:8">
      <c r="A447" s="2">
        <v>1</v>
      </c>
      <c r="B447" t="s">
        <v>2748</v>
      </c>
      <c r="C447" t="s">
        <v>2752</v>
      </c>
      <c r="D447" t="s">
        <v>2753</v>
      </c>
      <c r="E447" t="s">
        <v>2754</v>
      </c>
      <c r="F447" t="s">
        <v>9</v>
      </c>
      <c r="G447" t="s">
        <v>27</v>
      </c>
      <c r="H447">
        <f t="shared" si="9"/>
        <v>7</v>
      </c>
    </row>
    <row r="448" spans="1:8">
      <c r="A448" s="2">
        <v>1</v>
      </c>
      <c r="B448" t="s">
        <v>2748</v>
      </c>
      <c r="C448" t="s">
        <v>2755</v>
      </c>
      <c r="D448" t="s">
        <v>546</v>
      </c>
      <c r="E448" t="s">
        <v>2756</v>
      </c>
      <c r="F448" t="s">
        <v>9</v>
      </c>
      <c r="G448" t="s">
        <v>27</v>
      </c>
      <c r="H448">
        <f t="shared" si="9"/>
        <v>7</v>
      </c>
    </row>
    <row r="449" spans="1:8">
      <c r="A449" s="2">
        <v>1</v>
      </c>
      <c r="B449" t="s">
        <v>2748</v>
      </c>
      <c r="C449" t="s">
        <v>2757</v>
      </c>
      <c r="D449" t="s">
        <v>2758</v>
      </c>
      <c r="E449" t="s">
        <v>2759</v>
      </c>
      <c r="F449" t="s">
        <v>9</v>
      </c>
      <c r="G449" t="s">
        <v>27</v>
      </c>
      <c r="H449">
        <f t="shared" si="9"/>
        <v>7</v>
      </c>
    </row>
    <row r="450" spans="1:8">
      <c r="A450" s="2">
        <v>1</v>
      </c>
      <c r="B450" t="s">
        <v>2748</v>
      </c>
      <c r="C450" t="s">
        <v>2760</v>
      </c>
      <c r="D450" t="s">
        <v>2761</v>
      </c>
      <c r="E450" t="s">
        <v>2762</v>
      </c>
      <c r="F450" t="s">
        <v>9</v>
      </c>
      <c r="G450" t="s">
        <v>27</v>
      </c>
      <c r="H450">
        <f t="shared" si="9"/>
        <v>7</v>
      </c>
    </row>
    <row r="451" spans="1:8">
      <c r="A451" s="2">
        <v>1</v>
      </c>
      <c r="B451" t="s">
        <v>2748</v>
      </c>
      <c r="C451" t="s">
        <v>2763</v>
      </c>
      <c r="D451" t="s">
        <v>2764</v>
      </c>
      <c r="E451" t="s">
        <v>2765</v>
      </c>
      <c r="F451" t="s">
        <v>9</v>
      </c>
      <c r="G451" t="s">
        <v>27</v>
      </c>
      <c r="H451">
        <f t="shared" ref="H451:H514" si="10">MONTH(B451)</f>
        <v>7</v>
      </c>
    </row>
    <row r="452" spans="1:8">
      <c r="A452" s="2">
        <v>1</v>
      </c>
      <c r="B452" t="s">
        <v>2748</v>
      </c>
      <c r="C452" t="s">
        <v>2766</v>
      </c>
      <c r="D452" t="s">
        <v>2767</v>
      </c>
      <c r="E452" t="s">
        <v>2768</v>
      </c>
      <c r="F452" t="s">
        <v>9</v>
      </c>
      <c r="G452" t="s">
        <v>27</v>
      </c>
      <c r="H452">
        <f t="shared" si="10"/>
        <v>7</v>
      </c>
    </row>
    <row r="453" spans="1:8">
      <c r="A453" s="2">
        <v>1</v>
      </c>
      <c r="B453" t="s">
        <v>2769</v>
      </c>
      <c r="C453" t="s">
        <v>2770</v>
      </c>
      <c r="D453" t="s">
        <v>2771</v>
      </c>
      <c r="E453" t="s">
        <v>2772</v>
      </c>
      <c r="F453" t="s">
        <v>9</v>
      </c>
      <c r="G453" t="s">
        <v>27</v>
      </c>
      <c r="H453">
        <f t="shared" si="10"/>
        <v>7</v>
      </c>
    </row>
    <row r="454" spans="1:8">
      <c r="A454" s="2">
        <v>4</v>
      </c>
      <c r="B454" t="s">
        <v>2769</v>
      </c>
      <c r="C454" t="s">
        <v>2773</v>
      </c>
      <c r="D454" t="s">
        <v>546</v>
      </c>
      <c r="E454" t="s">
        <v>2774</v>
      </c>
      <c r="F454" t="s">
        <v>9</v>
      </c>
      <c r="G454" t="s">
        <v>81</v>
      </c>
      <c r="H454">
        <f t="shared" si="10"/>
        <v>7</v>
      </c>
    </row>
    <row r="455" spans="1:8">
      <c r="A455" s="2">
        <v>1</v>
      </c>
      <c r="B455" t="s">
        <v>2775</v>
      </c>
      <c r="C455" t="s">
        <v>2776</v>
      </c>
      <c r="D455" t="s">
        <v>2777</v>
      </c>
      <c r="E455" t="s">
        <v>2778</v>
      </c>
      <c r="F455" t="s">
        <v>9</v>
      </c>
      <c r="G455" t="s">
        <v>27</v>
      </c>
      <c r="H455">
        <f t="shared" si="10"/>
        <v>6</v>
      </c>
    </row>
    <row r="456" spans="1:8">
      <c r="A456" s="2">
        <v>3</v>
      </c>
      <c r="B456" t="s">
        <v>2775</v>
      </c>
      <c r="C456" t="s">
        <v>2779</v>
      </c>
      <c r="D456" t="s">
        <v>2780</v>
      </c>
      <c r="E456" t="s">
        <v>2781</v>
      </c>
      <c r="F456" t="s">
        <v>9</v>
      </c>
      <c r="G456" t="s">
        <v>27</v>
      </c>
      <c r="H456">
        <f t="shared" si="10"/>
        <v>6</v>
      </c>
    </row>
    <row r="457" spans="1:8">
      <c r="A457" s="2">
        <v>1</v>
      </c>
      <c r="B457" t="s">
        <v>2782</v>
      </c>
      <c r="C457" t="s">
        <v>2783</v>
      </c>
      <c r="D457" t="s">
        <v>2784</v>
      </c>
      <c r="E457" t="s">
        <v>2785</v>
      </c>
      <c r="F457" t="s">
        <v>9</v>
      </c>
      <c r="G457" t="s">
        <v>27</v>
      </c>
      <c r="H457">
        <f t="shared" si="10"/>
        <v>6</v>
      </c>
    </row>
    <row r="458" spans="1:8">
      <c r="A458" s="2">
        <v>1</v>
      </c>
      <c r="B458" t="s">
        <v>2782</v>
      </c>
      <c r="C458" t="s">
        <v>2786</v>
      </c>
      <c r="D458" t="s">
        <v>546</v>
      </c>
      <c r="E458" t="s">
        <v>2787</v>
      </c>
      <c r="F458" t="s">
        <v>9</v>
      </c>
      <c r="G458" t="s">
        <v>27</v>
      </c>
      <c r="H458">
        <f t="shared" si="10"/>
        <v>6</v>
      </c>
    </row>
    <row r="459" spans="1:8">
      <c r="A459" s="2">
        <v>1</v>
      </c>
      <c r="B459" t="s">
        <v>2782</v>
      </c>
      <c r="C459" t="s">
        <v>2788</v>
      </c>
      <c r="D459" t="s">
        <v>2789</v>
      </c>
      <c r="E459" t="s">
        <v>2790</v>
      </c>
      <c r="F459" t="s">
        <v>9</v>
      </c>
      <c r="G459" t="s">
        <v>27</v>
      </c>
      <c r="H459">
        <f t="shared" si="10"/>
        <v>6</v>
      </c>
    </row>
    <row r="460" spans="1:8">
      <c r="A460" s="2">
        <v>1</v>
      </c>
      <c r="B460" t="s">
        <v>2782</v>
      </c>
      <c r="C460" t="s">
        <v>2791</v>
      </c>
      <c r="D460" t="s">
        <v>546</v>
      </c>
      <c r="E460" t="s">
        <v>2792</v>
      </c>
      <c r="F460" t="s">
        <v>9</v>
      </c>
      <c r="G460" t="s">
        <v>27</v>
      </c>
      <c r="H460">
        <f t="shared" si="10"/>
        <v>6</v>
      </c>
    </row>
    <row r="461" spans="1:8">
      <c r="A461" s="2">
        <v>1</v>
      </c>
      <c r="B461" t="s">
        <v>2782</v>
      </c>
      <c r="C461" t="s">
        <v>2793</v>
      </c>
      <c r="D461" t="s">
        <v>2794</v>
      </c>
      <c r="E461" t="s">
        <v>2795</v>
      </c>
      <c r="F461" t="s">
        <v>9</v>
      </c>
      <c r="G461" t="s">
        <v>27</v>
      </c>
      <c r="H461">
        <f t="shared" si="10"/>
        <v>6</v>
      </c>
    </row>
    <row r="462" spans="1:8">
      <c r="A462" s="2">
        <v>1</v>
      </c>
      <c r="B462" t="s">
        <v>2782</v>
      </c>
      <c r="C462" t="s">
        <v>2796</v>
      </c>
      <c r="D462" t="s">
        <v>2797</v>
      </c>
      <c r="E462" t="s">
        <v>2798</v>
      </c>
      <c r="F462" t="s">
        <v>9</v>
      </c>
      <c r="G462" t="s">
        <v>27</v>
      </c>
      <c r="H462">
        <f t="shared" si="10"/>
        <v>6</v>
      </c>
    </row>
    <row r="463" spans="1:8">
      <c r="A463" s="2">
        <v>1</v>
      </c>
      <c r="B463" t="s">
        <v>2782</v>
      </c>
      <c r="C463" t="s">
        <v>2799</v>
      </c>
      <c r="D463" t="s">
        <v>2800</v>
      </c>
      <c r="E463" t="s">
        <v>2801</v>
      </c>
      <c r="F463" t="s">
        <v>9</v>
      </c>
      <c r="G463" t="s">
        <v>27</v>
      </c>
      <c r="H463">
        <f t="shared" si="10"/>
        <v>6</v>
      </c>
    </row>
    <row r="464" spans="1:8">
      <c r="A464" s="2">
        <v>1</v>
      </c>
      <c r="B464" t="s">
        <v>2802</v>
      </c>
      <c r="C464" t="s">
        <v>2803</v>
      </c>
      <c r="D464" t="s">
        <v>2804</v>
      </c>
      <c r="E464" t="s">
        <v>2805</v>
      </c>
      <c r="F464" t="s">
        <v>9</v>
      </c>
      <c r="G464" t="s">
        <v>27</v>
      </c>
      <c r="H464">
        <f t="shared" si="10"/>
        <v>6</v>
      </c>
    </row>
    <row r="465" spans="1:8">
      <c r="A465" s="2">
        <v>1</v>
      </c>
      <c r="B465" t="s">
        <v>2802</v>
      </c>
      <c r="C465" t="s">
        <v>2806</v>
      </c>
      <c r="D465" t="s">
        <v>2807</v>
      </c>
      <c r="E465" t="s">
        <v>2808</v>
      </c>
      <c r="F465" t="s">
        <v>9</v>
      </c>
      <c r="G465" t="s">
        <v>27</v>
      </c>
      <c r="H465">
        <f t="shared" si="10"/>
        <v>6</v>
      </c>
    </row>
    <row r="466" spans="1:8">
      <c r="A466" s="2">
        <v>1</v>
      </c>
      <c r="B466" t="s">
        <v>2802</v>
      </c>
      <c r="C466" t="s">
        <v>2809</v>
      </c>
      <c r="D466" t="s">
        <v>546</v>
      </c>
      <c r="E466" t="s">
        <v>2810</v>
      </c>
      <c r="F466" t="s">
        <v>9</v>
      </c>
      <c r="G466" t="s">
        <v>27</v>
      </c>
      <c r="H466">
        <f t="shared" si="10"/>
        <v>6</v>
      </c>
    </row>
    <row r="467" spans="1:8">
      <c r="A467" s="2">
        <v>2</v>
      </c>
      <c r="B467" t="s">
        <v>2802</v>
      </c>
      <c r="C467" t="s">
        <v>2811</v>
      </c>
      <c r="D467" t="s">
        <v>2812</v>
      </c>
      <c r="E467" t="s">
        <v>2813</v>
      </c>
      <c r="F467" t="s">
        <v>9</v>
      </c>
      <c r="G467" t="s">
        <v>27</v>
      </c>
      <c r="H467">
        <f t="shared" si="10"/>
        <v>6</v>
      </c>
    </row>
    <row r="468" spans="1:8">
      <c r="A468" s="2">
        <v>1</v>
      </c>
      <c r="B468" t="s">
        <v>2814</v>
      </c>
      <c r="C468" t="s">
        <v>2815</v>
      </c>
      <c r="D468" t="s">
        <v>546</v>
      </c>
      <c r="E468" t="s">
        <v>2816</v>
      </c>
      <c r="F468" t="s">
        <v>9</v>
      </c>
      <c r="G468" t="s">
        <v>27</v>
      </c>
      <c r="H468">
        <f t="shared" si="10"/>
        <v>6</v>
      </c>
    </row>
    <row r="469" spans="1:8">
      <c r="A469" s="2">
        <v>1</v>
      </c>
      <c r="B469" t="s">
        <v>2814</v>
      </c>
      <c r="C469" t="s">
        <v>2817</v>
      </c>
      <c r="D469" t="s">
        <v>2818</v>
      </c>
      <c r="E469" t="s">
        <v>2819</v>
      </c>
      <c r="F469" t="s">
        <v>9</v>
      </c>
      <c r="G469" t="s">
        <v>27</v>
      </c>
      <c r="H469">
        <f t="shared" si="10"/>
        <v>6</v>
      </c>
    </row>
    <row r="470" spans="1:8">
      <c r="A470" s="2">
        <v>1</v>
      </c>
      <c r="B470" t="s">
        <v>2814</v>
      </c>
      <c r="C470" t="s">
        <v>2820</v>
      </c>
      <c r="D470" t="s">
        <v>2821</v>
      </c>
      <c r="E470" t="s">
        <v>2822</v>
      </c>
      <c r="F470" t="s">
        <v>9</v>
      </c>
      <c r="G470" t="s">
        <v>27</v>
      </c>
      <c r="H470">
        <f t="shared" si="10"/>
        <v>6</v>
      </c>
    </row>
    <row r="471" spans="1:8">
      <c r="A471" s="2">
        <v>1</v>
      </c>
      <c r="B471" t="s">
        <v>2814</v>
      </c>
      <c r="C471" t="s">
        <v>2823</v>
      </c>
      <c r="D471" t="s">
        <v>2824</v>
      </c>
      <c r="E471" t="s">
        <v>2825</v>
      </c>
      <c r="F471" t="s">
        <v>9</v>
      </c>
      <c r="G471" t="s">
        <v>10</v>
      </c>
      <c r="H471">
        <f t="shared" si="10"/>
        <v>6</v>
      </c>
    </row>
    <row r="472" spans="1:8">
      <c r="A472" s="2">
        <v>2</v>
      </c>
      <c r="B472" t="s">
        <v>2814</v>
      </c>
      <c r="C472" t="s">
        <v>2826</v>
      </c>
      <c r="D472" t="s">
        <v>2827</v>
      </c>
      <c r="E472" t="s">
        <v>2828</v>
      </c>
      <c r="F472" t="s">
        <v>9</v>
      </c>
      <c r="G472" t="s">
        <v>27</v>
      </c>
      <c r="H472">
        <f t="shared" si="10"/>
        <v>6</v>
      </c>
    </row>
    <row r="473" spans="1:8">
      <c r="A473" s="2">
        <v>1</v>
      </c>
      <c r="B473" t="s">
        <v>2814</v>
      </c>
      <c r="C473" t="s">
        <v>2829</v>
      </c>
      <c r="D473" t="s">
        <v>2830</v>
      </c>
      <c r="E473" t="s">
        <v>2831</v>
      </c>
      <c r="F473" t="s">
        <v>9</v>
      </c>
      <c r="G473" t="s">
        <v>27</v>
      </c>
      <c r="H473">
        <f t="shared" si="10"/>
        <v>6</v>
      </c>
    </row>
    <row r="474" spans="1:8">
      <c r="A474" s="2">
        <v>1</v>
      </c>
      <c r="B474" t="s">
        <v>2814</v>
      </c>
      <c r="C474" t="s">
        <v>2832</v>
      </c>
      <c r="D474" t="s">
        <v>2833</v>
      </c>
      <c r="E474" t="s">
        <v>2834</v>
      </c>
      <c r="F474" t="s">
        <v>9</v>
      </c>
      <c r="G474" t="s">
        <v>27</v>
      </c>
      <c r="H474">
        <f t="shared" si="10"/>
        <v>6</v>
      </c>
    </row>
    <row r="475" spans="1:8">
      <c r="A475" s="2">
        <v>1</v>
      </c>
      <c r="B475" t="s">
        <v>2814</v>
      </c>
      <c r="C475" t="s">
        <v>2835</v>
      </c>
      <c r="D475" t="s">
        <v>2836</v>
      </c>
      <c r="E475" t="s">
        <v>2837</v>
      </c>
      <c r="F475" t="s">
        <v>9</v>
      </c>
      <c r="G475" t="s">
        <v>10</v>
      </c>
      <c r="H475">
        <f t="shared" si="10"/>
        <v>6</v>
      </c>
    </row>
    <row r="476" spans="1:8">
      <c r="A476" s="2">
        <v>1</v>
      </c>
      <c r="B476" t="s">
        <v>2814</v>
      </c>
      <c r="C476" t="s">
        <v>2838</v>
      </c>
      <c r="D476" t="s">
        <v>546</v>
      </c>
      <c r="E476" t="s">
        <v>2839</v>
      </c>
      <c r="F476" t="s">
        <v>9</v>
      </c>
      <c r="G476" t="s">
        <v>27</v>
      </c>
      <c r="H476">
        <f t="shared" si="10"/>
        <v>6</v>
      </c>
    </row>
    <row r="477" spans="1:8">
      <c r="A477" s="2">
        <v>1</v>
      </c>
      <c r="B477" t="s">
        <v>2814</v>
      </c>
      <c r="C477" t="s">
        <v>2840</v>
      </c>
      <c r="D477" t="s">
        <v>2841</v>
      </c>
      <c r="E477" t="s">
        <v>2842</v>
      </c>
      <c r="F477" t="s">
        <v>9</v>
      </c>
      <c r="G477" t="s">
        <v>27</v>
      </c>
      <c r="H477">
        <f t="shared" si="10"/>
        <v>6</v>
      </c>
    </row>
    <row r="478" spans="1:8">
      <c r="A478" s="2">
        <v>1</v>
      </c>
      <c r="B478" t="s">
        <v>2814</v>
      </c>
      <c r="C478" t="s">
        <v>2843</v>
      </c>
      <c r="D478" t="s">
        <v>2844</v>
      </c>
      <c r="E478" t="s">
        <v>2845</v>
      </c>
      <c r="F478" t="s">
        <v>9</v>
      </c>
      <c r="G478" t="s">
        <v>27</v>
      </c>
      <c r="H478">
        <f t="shared" si="10"/>
        <v>6</v>
      </c>
    </row>
    <row r="479" spans="1:8">
      <c r="A479" s="2">
        <v>1</v>
      </c>
      <c r="B479" t="s">
        <v>2814</v>
      </c>
      <c r="C479" t="s">
        <v>2846</v>
      </c>
      <c r="D479" t="s">
        <v>2847</v>
      </c>
      <c r="E479" t="s">
        <v>2848</v>
      </c>
      <c r="F479" t="s">
        <v>9</v>
      </c>
      <c r="G479" t="s">
        <v>27</v>
      </c>
      <c r="H479">
        <f t="shared" si="10"/>
        <v>6</v>
      </c>
    </row>
    <row r="480" spans="1:8">
      <c r="A480" s="2">
        <v>5</v>
      </c>
      <c r="B480" t="s">
        <v>2849</v>
      </c>
      <c r="C480" t="s">
        <v>2850</v>
      </c>
      <c r="D480" t="s">
        <v>2851</v>
      </c>
      <c r="E480" t="s">
        <v>2852</v>
      </c>
      <c r="F480" t="s">
        <v>9</v>
      </c>
      <c r="G480" t="s">
        <v>10</v>
      </c>
      <c r="H480">
        <f t="shared" si="10"/>
        <v>6</v>
      </c>
    </row>
    <row r="481" spans="1:8">
      <c r="A481" s="2">
        <v>1</v>
      </c>
      <c r="B481" t="s">
        <v>2849</v>
      </c>
      <c r="C481" t="s">
        <v>2853</v>
      </c>
      <c r="D481" t="s">
        <v>2854</v>
      </c>
      <c r="E481" t="s">
        <v>2855</v>
      </c>
      <c r="F481" t="s">
        <v>9</v>
      </c>
      <c r="G481" t="s">
        <v>27</v>
      </c>
      <c r="H481">
        <f t="shared" si="10"/>
        <v>6</v>
      </c>
    </row>
    <row r="482" spans="1:8">
      <c r="A482" s="2">
        <v>1</v>
      </c>
      <c r="B482" t="s">
        <v>2849</v>
      </c>
      <c r="C482" t="s">
        <v>2856</v>
      </c>
      <c r="D482" t="s">
        <v>546</v>
      </c>
      <c r="E482" t="s">
        <v>2857</v>
      </c>
      <c r="F482" t="s">
        <v>9</v>
      </c>
      <c r="G482" t="s">
        <v>10</v>
      </c>
      <c r="H482">
        <f t="shared" si="10"/>
        <v>6</v>
      </c>
    </row>
    <row r="483" spans="1:8">
      <c r="A483" s="2">
        <v>1</v>
      </c>
      <c r="B483" t="s">
        <v>2849</v>
      </c>
      <c r="C483" t="s">
        <v>2858</v>
      </c>
      <c r="D483" t="s">
        <v>2859</v>
      </c>
      <c r="E483" t="s">
        <v>2860</v>
      </c>
      <c r="F483" t="s">
        <v>9</v>
      </c>
      <c r="G483" t="s">
        <v>27</v>
      </c>
      <c r="H483">
        <f t="shared" si="10"/>
        <v>6</v>
      </c>
    </row>
    <row r="484" spans="1:8">
      <c r="A484" s="2">
        <v>1</v>
      </c>
      <c r="B484" t="s">
        <v>2849</v>
      </c>
      <c r="C484" t="s">
        <v>2861</v>
      </c>
      <c r="D484" t="s">
        <v>546</v>
      </c>
      <c r="E484" t="s">
        <v>2862</v>
      </c>
      <c r="F484" t="s">
        <v>9</v>
      </c>
      <c r="G484" t="s">
        <v>27</v>
      </c>
      <c r="H484">
        <f t="shared" si="10"/>
        <v>6</v>
      </c>
    </row>
    <row r="485" spans="1:8">
      <c r="A485" s="2">
        <v>1</v>
      </c>
      <c r="B485" t="s">
        <v>2849</v>
      </c>
      <c r="C485" t="s">
        <v>2863</v>
      </c>
      <c r="D485" t="s">
        <v>2864</v>
      </c>
      <c r="E485" t="s">
        <v>2865</v>
      </c>
      <c r="F485" t="s">
        <v>9</v>
      </c>
      <c r="G485" t="s">
        <v>27</v>
      </c>
      <c r="H485">
        <f t="shared" si="10"/>
        <v>6</v>
      </c>
    </row>
    <row r="486" spans="1:8">
      <c r="A486" s="2">
        <v>1</v>
      </c>
      <c r="B486" t="s">
        <v>2849</v>
      </c>
      <c r="C486" t="s">
        <v>2866</v>
      </c>
      <c r="D486" t="s">
        <v>2867</v>
      </c>
      <c r="E486" t="s">
        <v>2868</v>
      </c>
      <c r="F486" t="s">
        <v>9</v>
      </c>
      <c r="G486" t="s">
        <v>27</v>
      </c>
      <c r="H486">
        <f t="shared" si="10"/>
        <v>6</v>
      </c>
    </row>
    <row r="487" spans="1:8">
      <c r="A487" s="2">
        <v>1</v>
      </c>
      <c r="B487" t="s">
        <v>2849</v>
      </c>
      <c r="C487" t="s">
        <v>2869</v>
      </c>
      <c r="D487" t="s">
        <v>2870</v>
      </c>
      <c r="E487" t="s">
        <v>2871</v>
      </c>
      <c r="F487" t="s">
        <v>9</v>
      </c>
      <c r="G487" t="s">
        <v>27</v>
      </c>
      <c r="H487">
        <f t="shared" si="10"/>
        <v>6</v>
      </c>
    </row>
    <row r="488" spans="1:8">
      <c r="A488" s="2">
        <v>1</v>
      </c>
      <c r="B488" t="s">
        <v>2849</v>
      </c>
      <c r="C488" t="s">
        <v>2872</v>
      </c>
      <c r="D488" t="s">
        <v>2873</v>
      </c>
      <c r="E488" t="s">
        <v>2874</v>
      </c>
      <c r="F488" t="s">
        <v>9</v>
      </c>
      <c r="G488" t="s">
        <v>27</v>
      </c>
      <c r="H488">
        <f t="shared" si="10"/>
        <v>6</v>
      </c>
    </row>
    <row r="489" spans="1:8">
      <c r="A489" s="2">
        <v>1</v>
      </c>
      <c r="B489" t="s">
        <v>2849</v>
      </c>
      <c r="C489" t="s">
        <v>2875</v>
      </c>
      <c r="D489" t="s">
        <v>546</v>
      </c>
      <c r="E489" t="s">
        <v>2876</v>
      </c>
      <c r="F489" t="s">
        <v>9</v>
      </c>
      <c r="G489" t="s">
        <v>27</v>
      </c>
      <c r="H489">
        <f t="shared" si="10"/>
        <v>6</v>
      </c>
    </row>
    <row r="490" spans="1:8">
      <c r="A490" s="2">
        <v>1</v>
      </c>
      <c r="B490" t="s">
        <v>2877</v>
      </c>
      <c r="C490" t="s">
        <v>2878</v>
      </c>
      <c r="D490" t="s">
        <v>2879</v>
      </c>
      <c r="E490" t="s">
        <v>2880</v>
      </c>
      <c r="F490" t="s">
        <v>9</v>
      </c>
      <c r="G490" t="s">
        <v>27</v>
      </c>
      <c r="H490">
        <f t="shared" si="10"/>
        <v>6</v>
      </c>
    </row>
    <row r="491" spans="1:8">
      <c r="A491" s="2">
        <v>1</v>
      </c>
      <c r="B491" t="s">
        <v>2877</v>
      </c>
      <c r="C491" t="s">
        <v>2881</v>
      </c>
      <c r="D491" t="s">
        <v>546</v>
      </c>
      <c r="E491" t="s">
        <v>2882</v>
      </c>
      <c r="F491" t="s">
        <v>9</v>
      </c>
      <c r="G491" t="s">
        <v>81</v>
      </c>
      <c r="H491">
        <f t="shared" si="10"/>
        <v>6</v>
      </c>
    </row>
    <row r="492" spans="1:8">
      <c r="A492" s="2">
        <v>2</v>
      </c>
      <c r="B492" t="s">
        <v>2877</v>
      </c>
      <c r="C492" t="s">
        <v>2883</v>
      </c>
      <c r="D492" t="s">
        <v>2884</v>
      </c>
      <c r="E492" t="s">
        <v>2885</v>
      </c>
      <c r="F492" t="s">
        <v>9</v>
      </c>
      <c r="G492" t="s">
        <v>27</v>
      </c>
      <c r="H492">
        <f t="shared" si="10"/>
        <v>6</v>
      </c>
    </row>
    <row r="493" spans="1:8">
      <c r="A493" s="2">
        <v>1</v>
      </c>
      <c r="B493" t="s">
        <v>2877</v>
      </c>
      <c r="C493" t="s">
        <v>2886</v>
      </c>
      <c r="D493" t="s">
        <v>2887</v>
      </c>
      <c r="E493" t="s">
        <v>2888</v>
      </c>
      <c r="F493" t="s">
        <v>9</v>
      </c>
      <c r="G493" t="s">
        <v>27</v>
      </c>
      <c r="H493">
        <f t="shared" si="10"/>
        <v>6</v>
      </c>
    </row>
    <row r="494" spans="1:8">
      <c r="A494" s="2">
        <v>1</v>
      </c>
      <c r="B494" t="s">
        <v>2877</v>
      </c>
      <c r="C494" t="s">
        <v>2889</v>
      </c>
      <c r="D494" t="s">
        <v>2890</v>
      </c>
      <c r="E494" t="s">
        <v>2891</v>
      </c>
      <c r="F494" t="s">
        <v>9</v>
      </c>
      <c r="G494" t="s">
        <v>27</v>
      </c>
      <c r="H494">
        <f t="shared" si="10"/>
        <v>6</v>
      </c>
    </row>
    <row r="495" spans="1:8">
      <c r="A495" s="2">
        <v>3</v>
      </c>
      <c r="B495" t="s">
        <v>2877</v>
      </c>
      <c r="C495" t="s">
        <v>2892</v>
      </c>
      <c r="D495" t="s">
        <v>2893</v>
      </c>
      <c r="E495" t="s">
        <v>2894</v>
      </c>
      <c r="F495" t="s">
        <v>9</v>
      </c>
      <c r="G495" t="s">
        <v>27</v>
      </c>
      <c r="H495">
        <f t="shared" si="10"/>
        <v>6</v>
      </c>
    </row>
    <row r="496" spans="1:8">
      <c r="A496" s="2">
        <v>1</v>
      </c>
      <c r="B496" t="s">
        <v>2877</v>
      </c>
      <c r="C496" t="s">
        <v>2895</v>
      </c>
      <c r="D496" t="s">
        <v>2896</v>
      </c>
      <c r="E496" t="s">
        <v>2897</v>
      </c>
      <c r="F496" t="s">
        <v>9</v>
      </c>
      <c r="G496" t="s">
        <v>27</v>
      </c>
      <c r="H496">
        <f t="shared" si="10"/>
        <v>6</v>
      </c>
    </row>
    <row r="497" spans="1:8">
      <c r="A497" s="2">
        <v>1</v>
      </c>
      <c r="B497" t="s">
        <v>2877</v>
      </c>
      <c r="C497" t="s">
        <v>2898</v>
      </c>
      <c r="D497" t="s">
        <v>2899</v>
      </c>
      <c r="E497" t="s">
        <v>2900</v>
      </c>
      <c r="F497" t="s">
        <v>9</v>
      </c>
      <c r="G497" t="s">
        <v>27</v>
      </c>
      <c r="H497">
        <f t="shared" si="10"/>
        <v>6</v>
      </c>
    </row>
    <row r="498" spans="1:8">
      <c r="A498" s="2">
        <v>1</v>
      </c>
      <c r="B498" t="s">
        <v>2877</v>
      </c>
      <c r="C498" t="s">
        <v>2901</v>
      </c>
      <c r="D498" t="s">
        <v>2902</v>
      </c>
      <c r="E498" t="s">
        <v>2903</v>
      </c>
      <c r="F498" t="s">
        <v>9</v>
      </c>
      <c r="G498" t="s">
        <v>27</v>
      </c>
      <c r="H498">
        <f t="shared" si="10"/>
        <v>6</v>
      </c>
    </row>
    <row r="499" spans="1:8">
      <c r="A499" s="2">
        <v>1</v>
      </c>
      <c r="B499" t="s">
        <v>2877</v>
      </c>
      <c r="C499" t="s">
        <v>2904</v>
      </c>
      <c r="D499" t="s">
        <v>2905</v>
      </c>
      <c r="E499" t="s">
        <v>2906</v>
      </c>
      <c r="F499" t="s">
        <v>9</v>
      </c>
      <c r="G499" t="s">
        <v>27</v>
      </c>
      <c r="H499">
        <f t="shared" si="10"/>
        <v>6</v>
      </c>
    </row>
    <row r="500" spans="1:8">
      <c r="A500" s="2">
        <v>1</v>
      </c>
      <c r="B500" t="s">
        <v>2877</v>
      </c>
      <c r="C500" t="s">
        <v>2907</v>
      </c>
      <c r="D500" t="s">
        <v>2908</v>
      </c>
      <c r="E500" t="s">
        <v>2909</v>
      </c>
      <c r="F500" t="s">
        <v>9</v>
      </c>
      <c r="G500" t="s">
        <v>27</v>
      </c>
      <c r="H500">
        <f t="shared" si="10"/>
        <v>6</v>
      </c>
    </row>
    <row r="501" spans="1:8">
      <c r="A501" s="2">
        <v>1</v>
      </c>
      <c r="B501" t="s">
        <v>2877</v>
      </c>
      <c r="C501" t="s">
        <v>2910</v>
      </c>
      <c r="D501" t="s">
        <v>2911</v>
      </c>
      <c r="E501" t="s">
        <v>2912</v>
      </c>
      <c r="F501" t="s">
        <v>9</v>
      </c>
      <c r="G501" t="s">
        <v>27</v>
      </c>
      <c r="H501">
        <f t="shared" si="10"/>
        <v>6</v>
      </c>
    </row>
    <row r="502" spans="1:8">
      <c r="A502" s="2">
        <v>1</v>
      </c>
      <c r="B502" t="s">
        <v>2913</v>
      </c>
      <c r="C502" t="s">
        <v>2914</v>
      </c>
      <c r="D502" t="s">
        <v>2915</v>
      </c>
      <c r="E502" t="s">
        <v>2916</v>
      </c>
      <c r="F502" t="s">
        <v>9</v>
      </c>
      <c r="G502" t="s">
        <v>27</v>
      </c>
      <c r="H502">
        <f t="shared" si="10"/>
        <v>6</v>
      </c>
    </row>
    <row r="503" spans="1:8">
      <c r="A503" s="2">
        <v>1</v>
      </c>
      <c r="B503" t="s">
        <v>2913</v>
      </c>
      <c r="C503" t="s">
        <v>2917</v>
      </c>
      <c r="D503" t="s">
        <v>2918</v>
      </c>
      <c r="E503" t="s">
        <v>2919</v>
      </c>
      <c r="F503" t="s">
        <v>9</v>
      </c>
      <c r="G503" t="s">
        <v>27</v>
      </c>
      <c r="H503">
        <f t="shared" si="10"/>
        <v>6</v>
      </c>
    </row>
    <row r="504" spans="1:8">
      <c r="A504" s="2">
        <v>1</v>
      </c>
      <c r="B504" t="s">
        <v>2913</v>
      </c>
      <c r="C504" t="s">
        <v>2920</v>
      </c>
      <c r="D504" t="s">
        <v>2921</v>
      </c>
      <c r="E504" t="s">
        <v>2922</v>
      </c>
      <c r="F504" t="s">
        <v>9</v>
      </c>
      <c r="G504" t="s">
        <v>27</v>
      </c>
      <c r="H504">
        <f t="shared" si="10"/>
        <v>6</v>
      </c>
    </row>
    <row r="505" spans="1:8">
      <c r="A505" s="2">
        <v>1</v>
      </c>
      <c r="B505" t="s">
        <v>2913</v>
      </c>
      <c r="C505" t="s">
        <v>2923</v>
      </c>
      <c r="D505" t="s">
        <v>2924</v>
      </c>
      <c r="E505" t="s">
        <v>2925</v>
      </c>
      <c r="F505" t="s">
        <v>9</v>
      </c>
      <c r="G505" t="s">
        <v>27</v>
      </c>
      <c r="H505">
        <f t="shared" si="10"/>
        <v>6</v>
      </c>
    </row>
    <row r="506" spans="1:8">
      <c r="A506" s="2">
        <v>1</v>
      </c>
      <c r="B506" t="s">
        <v>2913</v>
      </c>
      <c r="C506" t="s">
        <v>2926</v>
      </c>
      <c r="D506" t="s">
        <v>2927</v>
      </c>
      <c r="E506" t="s">
        <v>2928</v>
      </c>
      <c r="F506" t="s">
        <v>9</v>
      </c>
      <c r="G506" t="s">
        <v>27</v>
      </c>
      <c r="H506">
        <f t="shared" si="10"/>
        <v>6</v>
      </c>
    </row>
    <row r="507" spans="1:8">
      <c r="A507" s="2">
        <v>1</v>
      </c>
      <c r="B507" t="s">
        <v>2913</v>
      </c>
      <c r="C507" t="s">
        <v>2929</v>
      </c>
      <c r="D507" t="s">
        <v>2930</v>
      </c>
      <c r="E507" t="s">
        <v>2931</v>
      </c>
      <c r="F507" t="s">
        <v>9</v>
      </c>
      <c r="G507" t="s">
        <v>27</v>
      </c>
      <c r="H507">
        <f t="shared" si="10"/>
        <v>6</v>
      </c>
    </row>
    <row r="508" spans="1:8">
      <c r="A508" s="2">
        <v>1</v>
      </c>
      <c r="B508" t="s">
        <v>2913</v>
      </c>
      <c r="C508" t="s">
        <v>2932</v>
      </c>
      <c r="D508" t="s">
        <v>2933</v>
      </c>
      <c r="E508" t="s">
        <v>2934</v>
      </c>
      <c r="F508" t="s">
        <v>9</v>
      </c>
      <c r="G508" t="s">
        <v>27</v>
      </c>
      <c r="H508">
        <f t="shared" si="10"/>
        <v>6</v>
      </c>
    </row>
    <row r="509" spans="1:8">
      <c r="A509" s="2">
        <v>1</v>
      </c>
      <c r="B509" t="s">
        <v>2913</v>
      </c>
      <c r="C509" t="s">
        <v>2935</v>
      </c>
      <c r="D509" t="s">
        <v>2936</v>
      </c>
      <c r="E509" t="s">
        <v>2937</v>
      </c>
      <c r="F509" t="s">
        <v>9</v>
      </c>
      <c r="G509" t="s">
        <v>27</v>
      </c>
      <c r="H509">
        <f t="shared" si="10"/>
        <v>6</v>
      </c>
    </row>
    <row r="510" spans="1:8">
      <c r="A510" s="2">
        <v>1</v>
      </c>
      <c r="B510" t="s">
        <v>2913</v>
      </c>
      <c r="C510" t="s">
        <v>2938</v>
      </c>
      <c r="D510" t="s">
        <v>2939</v>
      </c>
      <c r="E510" t="s">
        <v>2940</v>
      </c>
      <c r="F510" t="s">
        <v>9</v>
      </c>
      <c r="G510" t="s">
        <v>27</v>
      </c>
      <c r="H510">
        <f t="shared" si="10"/>
        <v>6</v>
      </c>
    </row>
    <row r="511" spans="1:8">
      <c r="A511" s="2">
        <v>1</v>
      </c>
      <c r="B511" t="s">
        <v>2913</v>
      </c>
      <c r="C511" t="s">
        <v>2941</v>
      </c>
      <c r="D511" t="s">
        <v>2942</v>
      </c>
      <c r="E511" t="s">
        <v>2943</v>
      </c>
      <c r="F511" t="s">
        <v>9</v>
      </c>
      <c r="G511" t="s">
        <v>27</v>
      </c>
      <c r="H511">
        <f t="shared" si="10"/>
        <v>6</v>
      </c>
    </row>
    <row r="512" spans="1:8">
      <c r="A512" s="2">
        <v>1</v>
      </c>
      <c r="B512" t="s">
        <v>2913</v>
      </c>
      <c r="C512" t="s">
        <v>2944</v>
      </c>
      <c r="D512" t="s">
        <v>2945</v>
      </c>
      <c r="E512" t="s">
        <v>2946</v>
      </c>
      <c r="F512" t="s">
        <v>9</v>
      </c>
      <c r="G512" t="s">
        <v>27</v>
      </c>
      <c r="H512">
        <f t="shared" si="10"/>
        <v>6</v>
      </c>
    </row>
    <row r="513" spans="1:8">
      <c r="A513" s="2">
        <v>2</v>
      </c>
      <c r="B513" t="s">
        <v>2913</v>
      </c>
      <c r="C513" t="s">
        <v>2947</v>
      </c>
      <c r="D513" t="s">
        <v>546</v>
      </c>
      <c r="E513" t="s">
        <v>2948</v>
      </c>
      <c r="F513" t="s">
        <v>9</v>
      </c>
      <c r="G513" t="s">
        <v>27</v>
      </c>
      <c r="H513">
        <f t="shared" si="10"/>
        <v>6</v>
      </c>
    </row>
    <row r="514" spans="1:8">
      <c r="A514" s="2">
        <v>1</v>
      </c>
      <c r="B514" t="s">
        <v>2913</v>
      </c>
      <c r="C514" t="s">
        <v>2949</v>
      </c>
      <c r="D514" t="s">
        <v>546</v>
      </c>
      <c r="E514" t="s">
        <v>2950</v>
      </c>
      <c r="F514" t="s">
        <v>9</v>
      </c>
      <c r="G514" t="s">
        <v>27</v>
      </c>
      <c r="H514">
        <f t="shared" si="10"/>
        <v>6</v>
      </c>
    </row>
    <row r="515" spans="1:8">
      <c r="A515" s="2">
        <v>1</v>
      </c>
      <c r="B515" t="s">
        <v>2913</v>
      </c>
      <c r="C515" t="s">
        <v>2951</v>
      </c>
      <c r="D515" t="s">
        <v>2952</v>
      </c>
      <c r="E515" t="s">
        <v>2953</v>
      </c>
      <c r="F515" t="s">
        <v>9</v>
      </c>
      <c r="G515" t="s">
        <v>27</v>
      </c>
      <c r="H515">
        <f t="shared" ref="H515:H578" si="11">MONTH(B515)</f>
        <v>6</v>
      </c>
    </row>
    <row r="516" spans="1:8">
      <c r="A516" s="2">
        <v>1</v>
      </c>
      <c r="B516" t="s">
        <v>2913</v>
      </c>
      <c r="C516" t="s">
        <v>2954</v>
      </c>
      <c r="D516" t="s">
        <v>2955</v>
      </c>
      <c r="E516" t="s">
        <v>2956</v>
      </c>
      <c r="F516" t="s">
        <v>9</v>
      </c>
      <c r="G516" t="s">
        <v>10</v>
      </c>
      <c r="H516">
        <f t="shared" si="11"/>
        <v>6</v>
      </c>
    </row>
    <row r="517" spans="1:8">
      <c r="A517" s="2">
        <v>1</v>
      </c>
      <c r="B517" t="s">
        <v>2913</v>
      </c>
      <c r="C517" t="s">
        <v>2957</v>
      </c>
      <c r="D517" t="s">
        <v>2958</v>
      </c>
      <c r="E517" t="s">
        <v>2959</v>
      </c>
      <c r="F517" t="s">
        <v>9</v>
      </c>
      <c r="G517" t="s">
        <v>27</v>
      </c>
      <c r="H517">
        <f t="shared" si="11"/>
        <v>6</v>
      </c>
    </row>
    <row r="518" spans="1:8">
      <c r="A518" s="2">
        <v>1</v>
      </c>
      <c r="B518" t="s">
        <v>2913</v>
      </c>
      <c r="C518" t="s">
        <v>2960</v>
      </c>
      <c r="D518" t="s">
        <v>2961</v>
      </c>
      <c r="E518" t="s">
        <v>2962</v>
      </c>
      <c r="F518" t="s">
        <v>9</v>
      </c>
      <c r="G518" t="s">
        <v>27</v>
      </c>
      <c r="H518">
        <f t="shared" si="11"/>
        <v>6</v>
      </c>
    </row>
    <row r="519" spans="1:8">
      <c r="A519" s="2">
        <v>4</v>
      </c>
      <c r="B519" t="s">
        <v>2913</v>
      </c>
      <c r="C519" t="s">
        <v>2963</v>
      </c>
      <c r="D519" t="s">
        <v>2964</v>
      </c>
      <c r="E519" t="s">
        <v>2965</v>
      </c>
      <c r="F519" t="s">
        <v>9</v>
      </c>
      <c r="G519" t="s">
        <v>81</v>
      </c>
      <c r="H519">
        <f t="shared" si="11"/>
        <v>6</v>
      </c>
    </row>
    <row r="520" spans="1:8">
      <c r="A520" s="2">
        <v>1</v>
      </c>
      <c r="B520" t="s">
        <v>2966</v>
      </c>
      <c r="C520" t="s">
        <v>2967</v>
      </c>
      <c r="D520" t="s">
        <v>2968</v>
      </c>
      <c r="E520" t="s">
        <v>2969</v>
      </c>
      <c r="F520" t="s">
        <v>9</v>
      </c>
      <c r="G520" t="s">
        <v>27</v>
      </c>
      <c r="H520">
        <f t="shared" si="11"/>
        <v>6</v>
      </c>
    </row>
    <row r="521" spans="1:8">
      <c r="A521" s="2">
        <v>1</v>
      </c>
      <c r="B521" t="s">
        <v>2966</v>
      </c>
      <c r="C521" t="s">
        <v>2970</v>
      </c>
      <c r="D521" t="s">
        <v>2971</v>
      </c>
      <c r="E521" t="s">
        <v>2972</v>
      </c>
      <c r="F521" t="s">
        <v>9</v>
      </c>
      <c r="G521" t="s">
        <v>27</v>
      </c>
      <c r="H521">
        <f t="shared" si="11"/>
        <v>6</v>
      </c>
    </row>
    <row r="522" spans="1:8">
      <c r="A522" s="2">
        <v>1</v>
      </c>
      <c r="B522" t="s">
        <v>2966</v>
      </c>
      <c r="C522" t="s">
        <v>2973</v>
      </c>
      <c r="D522" t="s">
        <v>2974</v>
      </c>
      <c r="E522" t="s">
        <v>2975</v>
      </c>
      <c r="F522" t="s">
        <v>9</v>
      </c>
      <c r="G522" t="s">
        <v>10</v>
      </c>
      <c r="H522">
        <f t="shared" si="11"/>
        <v>6</v>
      </c>
    </row>
    <row r="523" spans="1:8">
      <c r="A523" s="2">
        <v>1</v>
      </c>
      <c r="B523" t="s">
        <v>2966</v>
      </c>
      <c r="C523" t="s">
        <v>2976</v>
      </c>
      <c r="D523" t="s">
        <v>2977</v>
      </c>
      <c r="E523" t="s">
        <v>2978</v>
      </c>
      <c r="F523" t="s">
        <v>9</v>
      </c>
      <c r="G523" t="s">
        <v>27</v>
      </c>
      <c r="H523">
        <f t="shared" si="11"/>
        <v>6</v>
      </c>
    </row>
    <row r="524" spans="1:8">
      <c r="A524" s="2">
        <v>1</v>
      </c>
      <c r="B524" t="s">
        <v>2966</v>
      </c>
      <c r="C524" t="s">
        <v>2979</v>
      </c>
      <c r="D524" t="s">
        <v>2980</v>
      </c>
      <c r="E524" t="s">
        <v>2981</v>
      </c>
      <c r="F524" t="s">
        <v>9</v>
      </c>
      <c r="G524" t="s">
        <v>27</v>
      </c>
      <c r="H524">
        <f t="shared" si="11"/>
        <v>6</v>
      </c>
    </row>
    <row r="525" spans="1:8">
      <c r="A525" s="2">
        <v>1</v>
      </c>
      <c r="B525" t="s">
        <v>2966</v>
      </c>
      <c r="C525" t="s">
        <v>2982</v>
      </c>
      <c r="D525" t="s">
        <v>2983</v>
      </c>
      <c r="E525" t="s">
        <v>2984</v>
      </c>
      <c r="F525" t="s">
        <v>9</v>
      </c>
      <c r="G525" t="s">
        <v>27</v>
      </c>
      <c r="H525">
        <f t="shared" si="11"/>
        <v>6</v>
      </c>
    </row>
    <row r="526" spans="1:8">
      <c r="A526" s="2">
        <v>1</v>
      </c>
      <c r="B526" t="s">
        <v>2966</v>
      </c>
      <c r="C526" t="s">
        <v>2985</v>
      </c>
      <c r="D526" t="s">
        <v>546</v>
      </c>
      <c r="E526" t="s">
        <v>2986</v>
      </c>
      <c r="F526" t="s">
        <v>9</v>
      </c>
      <c r="G526" t="s">
        <v>27</v>
      </c>
      <c r="H526">
        <f t="shared" si="11"/>
        <v>6</v>
      </c>
    </row>
    <row r="527" spans="1:8">
      <c r="A527" s="2">
        <v>1</v>
      </c>
      <c r="B527" t="s">
        <v>2966</v>
      </c>
      <c r="C527" t="s">
        <v>2987</v>
      </c>
      <c r="D527" t="s">
        <v>2988</v>
      </c>
      <c r="E527" t="s">
        <v>2989</v>
      </c>
      <c r="F527" t="s">
        <v>9</v>
      </c>
      <c r="G527" t="s">
        <v>10</v>
      </c>
      <c r="H527">
        <f t="shared" si="11"/>
        <v>6</v>
      </c>
    </row>
    <row r="528" spans="1:8">
      <c r="A528" s="2">
        <v>1</v>
      </c>
      <c r="B528" t="s">
        <v>2966</v>
      </c>
      <c r="C528" t="s">
        <v>2990</v>
      </c>
      <c r="D528" t="s">
        <v>2991</v>
      </c>
      <c r="E528" t="s">
        <v>2992</v>
      </c>
      <c r="F528" t="s">
        <v>9</v>
      </c>
      <c r="G528" t="s">
        <v>27</v>
      </c>
      <c r="H528">
        <f t="shared" si="11"/>
        <v>6</v>
      </c>
    </row>
    <row r="529" spans="1:8">
      <c r="A529" s="2">
        <v>1</v>
      </c>
      <c r="B529" t="s">
        <v>2966</v>
      </c>
      <c r="C529" t="s">
        <v>2993</v>
      </c>
      <c r="D529" t="s">
        <v>2994</v>
      </c>
      <c r="E529" t="s">
        <v>2995</v>
      </c>
      <c r="F529" t="s">
        <v>9</v>
      </c>
      <c r="G529" t="s">
        <v>10</v>
      </c>
      <c r="H529">
        <f t="shared" si="11"/>
        <v>6</v>
      </c>
    </row>
    <row r="530" spans="1:8">
      <c r="A530" s="2">
        <v>1</v>
      </c>
      <c r="B530" t="s">
        <v>2966</v>
      </c>
      <c r="C530" t="s">
        <v>2996</v>
      </c>
      <c r="D530" t="s">
        <v>2997</v>
      </c>
      <c r="E530" t="s">
        <v>2998</v>
      </c>
      <c r="F530" t="s">
        <v>9</v>
      </c>
      <c r="G530" t="s">
        <v>27</v>
      </c>
      <c r="H530">
        <f t="shared" si="11"/>
        <v>6</v>
      </c>
    </row>
    <row r="531" spans="1:8">
      <c r="A531" s="2">
        <v>1</v>
      </c>
      <c r="B531" t="s">
        <v>2966</v>
      </c>
      <c r="C531" t="s">
        <v>2999</v>
      </c>
      <c r="D531" t="s">
        <v>3000</v>
      </c>
      <c r="E531" t="s">
        <v>3001</v>
      </c>
      <c r="F531" t="s">
        <v>9</v>
      </c>
      <c r="G531" t="s">
        <v>27</v>
      </c>
      <c r="H531">
        <f t="shared" si="11"/>
        <v>6</v>
      </c>
    </row>
    <row r="532" spans="1:8">
      <c r="A532" s="2">
        <v>1</v>
      </c>
      <c r="B532" t="s">
        <v>2966</v>
      </c>
      <c r="C532" t="s">
        <v>3002</v>
      </c>
      <c r="D532" t="s">
        <v>546</v>
      </c>
      <c r="E532" t="s">
        <v>3003</v>
      </c>
      <c r="F532" t="s">
        <v>9</v>
      </c>
      <c r="G532" t="s">
        <v>27</v>
      </c>
      <c r="H532">
        <f t="shared" si="11"/>
        <v>6</v>
      </c>
    </row>
    <row r="533" spans="1:8">
      <c r="A533" s="2">
        <v>3</v>
      </c>
      <c r="B533" t="s">
        <v>2966</v>
      </c>
      <c r="C533" t="s">
        <v>3004</v>
      </c>
      <c r="D533" t="s">
        <v>3005</v>
      </c>
      <c r="E533" t="s">
        <v>3006</v>
      </c>
      <c r="F533" t="s">
        <v>9</v>
      </c>
      <c r="G533" t="s">
        <v>27</v>
      </c>
      <c r="H533">
        <f t="shared" si="11"/>
        <v>6</v>
      </c>
    </row>
    <row r="534" spans="1:8">
      <c r="A534" s="2">
        <v>1</v>
      </c>
      <c r="B534" t="s">
        <v>2966</v>
      </c>
      <c r="C534" t="s">
        <v>3007</v>
      </c>
      <c r="D534" t="s">
        <v>3008</v>
      </c>
      <c r="E534" t="s">
        <v>3009</v>
      </c>
      <c r="F534" t="s">
        <v>9</v>
      </c>
      <c r="G534" t="s">
        <v>27</v>
      </c>
      <c r="H534">
        <f t="shared" si="11"/>
        <v>6</v>
      </c>
    </row>
    <row r="535" spans="1:8">
      <c r="A535" s="2">
        <v>1</v>
      </c>
      <c r="B535" t="s">
        <v>2966</v>
      </c>
      <c r="C535" t="s">
        <v>3010</v>
      </c>
      <c r="D535" t="s">
        <v>3011</v>
      </c>
      <c r="E535" t="s">
        <v>3012</v>
      </c>
      <c r="F535" t="s">
        <v>9</v>
      </c>
      <c r="G535" t="s">
        <v>27</v>
      </c>
      <c r="H535">
        <f t="shared" si="11"/>
        <v>6</v>
      </c>
    </row>
    <row r="536" spans="1:8">
      <c r="A536" s="2">
        <v>1</v>
      </c>
      <c r="B536" t="s">
        <v>2966</v>
      </c>
      <c r="C536" t="s">
        <v>3013</v>
      </c>
      <c r="D536" t="s">
        <v>3014</v>
      </c>
      <c r="E536" t="s">
        <v>3015</v>
      </c>
      <c r="F536" t="s">
        <v>9</v>
      </c>
      <c r="G536" t="s">
        <v>27</v>
      </c>
      <c r="H536">
        <f t="shared" si="11"/>
        <v>6</v>
      </c>
    </row>
    <row r="537" spans="1:8">
      <c r="A537" s="2">
        <v>1</v>
      </c>
      <c r="B537" t="s">
        <v>2966</v>
      </c>
      <c r="C537" t="s">
        <v>3016</v>
      </c>
      <c r="D537" t="s">
        <v>3017</v>
      </c>
      <c r="E537" t="s">
        <v>3018</v>
      </c>
      <c r="F537" t="s">
        <v>9</v>
      </c>
      <c r="G537" t="s">
        <v>27</v>
      </c>
      <c r="H537">
        <f t="shared" si="11"/>
        <v>6</v>
      </c>
    </row>
    <row r="538" spans="1:8">
      <c r="A538" s="2">
        <v>1</v>
      </c>
      <c r="B538" t="s">
        <v>2966</v>
      </c>
      <c r="C538" t="s">
        <v>3019</v>
      </c>
      <c r="D538" t="s">
        <v>3020</v>
      </c>
      <c r="E538" t="s">
        <v>3021</v>
      </c>
      <c r="F538" t="s">
        <v>9</v>
      </c>
      <c r="G538" t="s">
        <v>27</v>
      </c>
      <c r="H538">
        <f t="shared" si="11"/>
        <v>6</v>
      </c>
    </row>
    <row r="539" spans="1:8">
      <c r="A539" s="2">
        <v>1</v>
      </c>
      <c r="B539" t="s">
        <v>2966</v>
      </c>
      <c r="C539" t="s">
        <v>3022</v>
      </c>
      <c r="D539" t="s">
        <v>3023</v>
      </c>
      <c r="E539" t="s">
        <v>3024</v>
      </c>
      <c r="F539" t="s">
        <v>9</v>
      </c>
      <c r="G539" t="s">
        <v>27</v>
      </c>
      <c r="H539">
        <f t="shared" si="11"/>
        <v>6</v>
      </c>
    </row>
    <row r="540" spans="1:8">
      <c r="A540" s="2">
        <v>1</v>
      </c>
      <c r="B540" t="s">
        <v>2966</v>
      </c>
      <c r="C540" t="s">
        <v>3025</v>
      </c>
      <c r="D540" t="s">
        <v>3026</v>
      </c>
      <c r="E540" t="s">
        <v>3027</v>
      </c>
      <c r="F540" t="s">
        <v>9</v>
      </c>
      <c r="G540" t="s">
        <v>27</v>
      </c>
      <c r="H540">
        <f t="shared" si="11"/>
        <v>6</v>
      </c>
    </row>
    <row r="541" spans="1:8">
      <c r="A541" s="2">
        <v>1</v>
      </c>
      <c r="B541" t="s">
        <v>2966</v>
      </c>
      <c r="C541" t="s">
        <v>3028</v>
      </c>
      <c r="D541" t="s">
        <v>546</v>
      </c>
      <c r="E541" t="s">
        <v>3029</v>
      </c>
      <c r="F541" t="s">
        <v>9</v>
      </c>
      <c r="G541" t="s">
        <v>27</v>
      </c>
      <c r="H541">
        <f t="shared" si="11"/>
        <v>6</v>
      </c>
    </row>
    <row r="542" spans="1:8">
      <c r="A542" s="2">
        <v>1</v>
      </c>
      <c r="B542" t="s">
        <v>2966</v>
      </c>
      <c r="C542" t="s">
        <v>3030</v>
      </c>
      <c r="D542" t="s">
        <v>3031</v>
      </c>
      <c r="E542" t="s">
        <v>3032</v>
      </c>
      <c r="F542" t="s">
        <v>9</v>
      </c>
      <c r="G542" t="s">
        <v>27</v>
      </c>
      <c r="H542">
        <f t="shared" si="11"/>
        <v>6</v>
      </c>
    </row>
    <row r="543" spans="1:8">
      <c r="A543" s="2">
        <v>1</v>
      </c>
      <c r="B543" t="s">
        <v>2966</v>
      </c>
      <c r="C543" t="s">
        <v>3033</v>
      </c>
      <c r="D543" t="s">
        <v>3034</v>
      </c>
      <c r="E543" t="s">
        <v>3035</v>
      </c>
      <c r="F543" t="s">
        <v>9</v>
      </c>
      <c r="G543" t="s">
        <v>27</v>
      </c>
      <c r="H543">
        <f t="shared" si="11"/>
        <v>6</v>
      </c>
    </row>
    <row r="544" spans="1:8">
      <c r="A544" s="2">
        <v>1</v>
      </c>
      <c r="B544" t="s">
        <v>2966</v>
      </c>
      <c r="C544" t="s">
        <v>3036</v>
      </c>
      <c r="D544" t="s">
        <v>3037</v>
      </c>
      <c r="E544" t="s">
        <v>3038</v>
      </c>
      <c r="F544" t="s">
        <v>9</v>
      </c>
      <c r="G544" t="s">
        <v>27</v>
      </c>
      <c r="H544">
        <f t="shared" si="11"/>
        <v>6</v>
      </c>
    </row>
    <row r="545" spans="1:8">
      <c r="A545" s="2">
        <v>1</v>
      </c>
      <c r="B545" t="s">
        <v>2966</v>
      </c>
      <c r="C545" t="s">
        <v>3039</v>
      </c>
      <c r="D545" t="s">
        <v>546</v>
      </c>
      <c r="E545" t="s">
        <v>3040</v>
      </c>
      <c r="F545" t="s">
        <v>9</v>
      </c>
      <c r="G545" t="s">
        <v>27</v>
      </c>
      <c r="H545">
        <f t="shared" si="11"/>
        <v>6</v>
      </c>
    </row>
    <row r="546" spans="1:8">
      <c r="A546" s="2">
        <v>1</v>
      </c>
      <c r="B546" t="s">
        <v>2966</v>
      </c>
      <c r="C546" t="s">
        <v>3041</v>
      </c>
      <c r="D546" t="s">
        <v>3042</v>
      </c>
      <c r="E546" t="s">
        <v>3043</v>
      </c>
      <c r="F546" t="s">
        <v>9</v>
      </c>
      <c r="G546" t="s">
        <v>27</v>
      </c>
      <c r="H546">
        <f t="shared" si="11"/>
        <v>6</v>
      </c>
    </row>
    <row r="547" spans="1:8">
      <c r="A547" s="2">
        <v>3</v>
      </c>
      <c r="B547" t="s">
        <v>3044</v>
      </c>
      <c r="C547" t="s">
        <v>3045</v>
      </c>
      <c r="D547" t="s">
        <v>546</v>
      </c>
      <c r="E547" t="s">
        <v>3046</v>
      </c>
      <c r="F547" t="s">
        <v>9</v>
      </c>
      <c r="G547" t="s">
        <v>27</v>
      </c>
      <c r="H547">
        <f t="shared" si="11"/>
        <v>6</v>
      </c>
    </row>
    <row r="548" spans="1:8">
      <c r="A548" s="2">
        <v>1</v>
      </c>
      <c r="B548" t="s">
        <v>3044</v>
      </c>
      <c r="C548" t="s">
        <v>3047</v>
      </c>
      <c r="D548" t="s">
        <v>546</v>
      </c>
      <c r="E548" t="s">
        <v>3048</v>
      </c>
      <c r="F548" t="s">
        <v>9</v>
      </c>
      <c r="G548" t="s">
        <v>27</v>
      </c>
      <c r="H548">
        <f t="shared" si="11"/>
        <v>6</v>
      </c>
    </row>
    <row r="549" spans="1:8">
      <c r="A549" s="2">
        <v>1</v>
      </c>
      <c r="B549" t="s">
        <v>3044</v>
      </c>
      <c r="C549" t="s">
        <v>3049</v>
      </c>
      <c r="D549" t="s">
        <v>3050</v>
      </c>
      <c r="E549" t="s">
        <v>3051</v>
      </c>
      <c r="F549" t="s">
        <v>9</v>
      </c>
      <c r="G549" t="s">
        <v>27</v>
      </c>
      <c r="H549">
        <f t="shared" si="11"/>
        <v>6</v>
      </c>
    </row>
    <row r="550" spans="1:8">
      <c r="A550" s="2">
        <v>1</v>
      </c>
      <c r="B550" t="s">
        <v>3044</v>
      </c>
      <c r="C550" t="s">
        <v>3052</v>
      </c>
      <c r="D550" t="s">
        <v>3053</v>
      </c>
      <c r="E550" t="s">
        <v>3054</v>
      </c>
      <c r="F550" t="s">
        <v>9</v>
      </c>
      <c r="G550" t="s">
        <v>27</v>
      </c>
      <c r="H550">
        <f t="shared" si="11"/>
        <v>6</v>
      </c>
    </row>
    <row r="551" spans="1:8">
      <c r="A551" s="2">
        <v>1</v>
      </c>
      <c r="B551" t="s">
        <v>3044</v>
      </c>
      <c r="C551" t="s">
        <v>3055</v>
      </c>
      <c r="D551" t="s">
        <v>3056</v>
      </c>
      <c r="E551" t="s">
        <v>3057</v>
      </c>
      <c r="F551" t="s">
        <v>9</v>
      </c>
      <c r="G551" t="s">
        <v>27</v>
      </c>
      <c r="H551">
        <f t="shared" si="11"/>
        <v>6</v>
      </c>
    </row>
    <row r="552" spans="1:8">
      <c r="A552" s="2">
        <v>1</v>
      </c>
      <c r="B552" t="s">
        <v>3044</v>
      </c>
      <c r="C552" t="s">
        <v>3058</v>
      </c>
      <c r="D552" t="s">
        <v>3059</v>
      </c>
      <c r="E552" t="s">
        <v>3060</v>
      </c>
      <c r="F552" t="s">
        <v>9</v>
      </c>
      <c r="G552" t="s">
        <v>27</v>
      </c>
      <c r="H552">
        <f t="shared" si="11"/>
        <v>6</v>
      </c>
    </row>
    <row r="553" spans="1:8">
      <c r="A553" s="2">
        <v>1</v>
      </c>
      <c r="B553" t="s">
        <v>3044</v>
      </c>
      <c r="C553" t="s">
        <v>3061</v>
      </c>
      <c r="D553" t="s">
        <v>3062</v>
      </c>
      <c r="E553" t="s">
        <v>3063</v>
      </c>
      <c r="F553" t="s">
        <v>9</v>
      </c>
      <c r="G553" t="s">
        <v>27</v>
      </c>
      <c r="H553">
        <f t="shared" si="11"/>
        <v>6</v>
      </c>
    </row>
    <row r="554" spans="1:8">
      <c r="A554" s="2">
        <v>1</v>
      </c>
      <c r="B554" t="s">
        <v>3044</v>
      </c>
      <c r="C554" t="s">
        <v>3064</v>
      </c>
      <c r="D554" t="s">
        <v>3065</v>
      </c>
      <c r="E554" t="s">
        <v>3066</v>
      </c>
      <c r="F554" t="s">
        <v>9</v>
      </c>
      <c r="G554" t="s">
        <v>27</v>
      </c>
      <c r="H554">
        <f t="shared" si="11"/>
        <v>6</v>
      </c>
    </row>
    <row r="555" spans="1:8">
      <c r="A555" s="2">
        <v>1</v>
      </c>
      <c r="B555" t="s">
        <v>3044</v>
      </c>
      <c r="C555" t="s">
        <v>3067</v>
      </c>
      <c r="D555" t="s">
        <v>3068</v>
      </c>
      <c r="E555" t="s">
        <v>3069</v>
      </c>
      <c r="F555" t="s">
        <v>9</v>
      </c>
      <c r="G555" t="s">
        <v>27</v>
      </c>
      <c r="H555">
        <f t="shared" si="11"/>
        <v>6</v>
      </c>
    </row>
    <row r="556" spans="1:8">
      <c r="A556" s="2">
        <v>1</v>
      </c>
      <c r="B556" t="s">
        <v>3044</v>
      </c>
      <c r="C556" t="s">
        <v>3070</v>
      </c>
      <c r="D556" t="s">
        <v>3071</v>
      </c>
      <c r="E556" t="s">
        <v>3072</v>
      </c>
      <c r="F556" t="s">
        <v>9</v>
      </c>
      <c r="G556" t="s">
        <v>27</v>
      </c>
      <c r="H556">
        <f t="shared" si="11"/>
        <v>6</v>
      </c>
    </row>
    <row r="557" spans="1:8">
      <c r="A557" s="2">
        <v>1</v>
      </c>
      <c r="B557" t="s">
        <v>3044</v>
      </c>
      <c r="C557" t="s">
        <v>3073</v>
      </c>
      <c r="D557" t="s">
        <v>546</v>
      </c>
      <c r="E557" t="s">
        <v>3074</v>
      </c>
      <c r="F557" t="s">
        <v>9</v>
      </c>
      <c r="G557" t="s">
        <v>27</v>
      </c>
      <c r="H557">
        <f t="shared" si="11"/>
        <v>6</v>
      </c>
    </row>
    <row r="558" spans="1:8">
      <c r="A558" s="2">
        <v>1</v>
      </c>
      <c r="B558" t="s">
        <v>3044</v>
      </c>
      <c r="C558" t="s">
        <v>3075</v>
      </c>
      <c r="D558" t="s">
        <v>3076</v>
      </c>
      <c r="E558" t="s">
        <v>3077</v>
      </c>
      <c r="F558" t="s">
        <v>9</v>
      </c>
      <c r="G558" t="s">
        <v>27</v>
      </c>
      <c r="H558">
        <f t="shared" si="11"/>
        <v>6</v>
      </c>
    </row>
    <row r="559" spans="1:8">
      <c r="A559" s="2">
        <v>1</v>
      </c>
      <c r="B559" t="s">
        <v>3044</v>
      </c>
      <c r="C559" t="s">
        <v>3078</v>
      </c>
      <c r="D559" t="s">
        <v>3079</v>
      </c>
      <c r="E559" t="s">
        <v>3080</v>
      </c>
      <c r="F559" t="s">
        <v>9</v>
      </c>
      <c r="G559" t="s">
        <v>27</v>
      </c>
      <c r="H559">
        <f t="shared" si="11"/>
        <v>6</v>
      </c>
    </row>
    <row r="560" spans="1:8">
      <c r="A560" s="2">
        <v>1</v>
      </c>
      <c r="B560" t="s">
        <v>3044</v>
      </c>
      <c r="C560" t="s">
        <v>3081</v>
      </c>
      <c r="D560" t="s">
        <v>546</v>
      </c>
      <c r="E560" t="s">
        <v>3082</v>
      </c>
      <c r="F560" t="s">
        <v>9</v>
      </c>
      <c r="G560" t="s">
        <v>27</v>
      </c>
      <c r="H560">
        <f t="shared" si="11"/>
        <v>6</v>
      </c>
    </row>
    <row r="561" spans="1:8">
      <c r="A561" s="2">
        <v>1</v>
      </c>
      <c r="B561" t="s">
        <v>3044</v>
      </c>
      <c r="C561" t="s">
        <v>3083</v>
      </c>
      <c r="D561" t="s">
        <v>3084</v>
      </c>
      <c r="E561" t="s">
        <v>3085</v>
      </c>
      <c r="F561" t="s">
        <v>9</v>
      </c>
      <c r="G561" t="s">
        <v>81</v>
      </c>
      <c r="H561">
        <f t="shared" si="11"/>
        <v>6</v>
      </c>
    </row>
    <row r="562" spans="1:8">
      <c r="A562" s="2">
        <v>1</v>
      </c>
      <c r="B562" t="s">
        <v>3044</v>
      </c>
      <c r="C562" t="s">
        <v>3086</v>
      </c>
      <c r="D562" t="s">
        <v>3087</v>
      </c>
      <c r="E562" t="s">
        <v>3088</v>
      </c>
      <c r="F562" t="s">
        <v>9</v>
      </c>
      <c r="G562" t="s">
        <v>27</v>
      </c>
      <c r="H562">
        <f t="shared" si="11"/>
        <v>6</v>
      </c>
    </row>
    <row r="563" spans="1:8">
      <c r="A563" s="2">
        <v>1</v>
      </c>
      <c r="B563" t="s">
        <v>3044</v>
      </c>
      <c r="C563" t="s">
        <v>3089</v>
      </c>
      <c r="D563" t="s">
        <v>3090</v>
      </c>
      <c r="E563" t="s">
        <v>3091</v>
      </c>
      <c r="F563" t="s">
        <v>9</v>
      </c>
      <c r="G563" t="s">
        <v>27</v>
      </c>
      <c r="H563">
        <f t="shared" si="11"/>
        <v>6</v>
      </c>
    </row>
    <row r="564" spans="1:8">
      <c r="A564" s="2">
        <v>1</v>
      </c>
      <c r="B564" t="s">
        <v>3044</v>
      </c>
      <c r="C564" t="s">
        <v>3092</v>
      </c>
      <c r="D564" t="s">
        <v>3093</v>
      </c>
      <c r="E564" t="s">
        <v>3094</v>
      </c>
      <c r="F564" t="s">
        <v>9</v>
      </c>
      <c r="G564" t="s">
        <v>27</v>
      </c>
      <c r="H564">
        <f t="shared" si="11"/>
        <v>6</v>
      </c>
    </row>
    <row r="565" spans="1:8">
      <c r="A565" s="2">
        <v>1</v>
      </c>
      <c r="B565" t="s">
        <v>3044</v>
      </c>
      <c r="C565" t="s">
        <v>3095</v>
      </c>
      <c r="D565" t="s">
        <v>546</v>
      </c>
      <c r="E565" t="s">
        <v>3096</v>
      </c>
      <c r="F565" t="s">
        <v>9</v>
      </c>
      <c r="G565" t="s">
        <v>27</v>
      </c>
      <c r="H565">
        <f t="shared" si="11"/>
        <v>6</v>
      </c>
    </row>
    <row r="566" spans="1:8">
      <c r="A566" s="2">
        <v>1</v>
      </c>
      <c r="B566" t="s">
        <v>3044</v>
      </c>
      <c r="C566" t="s">
        <v>3097</v>
      </c>
      <c r="D566" t="s">
        <v>3098</v>
      </c>
      <c r="E566" t="s">
        <v>3099</v>
      </c>
      <c r="F566" t="s">
        <v>9</v>
      </c>
      <c r="G566" t="s">
        <v>27</v>
      </c>
      <c r="H566">
        <f t="shared" si="11"/>
        <v>6</v>
      </c>
    </row>
    <row r="567" spans="1:8">
      <c r="A567" s="2">
        <v>1</v>
      </c>
      <c r="B567" t="s">
        <v>3044</v>
      </c>
      <c r="C567" t="s">
        <v>3100</v>
      </c>
      <c r="D567" t="s">
        <v>3101</v>
      </c>
      <c r="E567" t="s">
        <v>3102</v>
      </c>
      <c r="F567" t="s">
        <v>9</v>
      </c>
      <c r="G567" t="s">
        <v>27</v>
      </c>
      <c r="H567">
        <f t="shared" si="11"/>
        <v>6</v>
      </c>
    </row>
    <row r="568" spans="1:8">
      <c r="A568" s="2">
        <v>1</v>
      </c>
      <c r="B568" t="s">
        <v>3044</v>
      </c>
      <c r="C568" t="s">
        <v>3103</v>
      </c>
      <c r="D568" t="s">
        <v>3104</v>
      </c>
      <c r="E568" t="s">
        <v>3105</v>
      </c>
      <c r="F568" t="s">
        <v>9</v>
      </c>
      <c r="G568" t="s">
        <v>27</v>
      </c>
      <c r="H568">
        <f t="shared" si="11"/>
        <v>6</v>
      </c>
    </row>
    <row r="569" spans="1:8">
      <c r="A569" s="2">
        <v>5</v>
      </c>
      <c r="B569" t="s">
        <v>3044</v>
      </c>
      <c r="C569" t="s">
        <v>3106</v>
      </c>
      <c r="D569" t="s">
        <v>3107</v>
      </c>
      <c r="E569" t="s">
        <v>3108</v>
      </c>
      <c r="F569" t="s">
        <v>9</v>
      </c>
      <c r="G569" t="s">
        <v>81</v>
      </c>
      <c r="H569">
        <f t="shared" si="11"/>
        <v>6</v>
      </c>
    </row>
    <row r="570" spans="1:8">
      <c r="A570" s="2">
        <v>1</v>
      </c>
      <c r="B570" t="s">
        <v>3044</v>
      </c>
      <c r="C570" t="s">
        <v>3109</v>
      </c>
      <c r="D570" t="s">
        <v>3110</v>
      </c>
      <c r="E570" t="s">
        <v>3111</v>
      </c>
      <c r="F570" t="s">
        <v>9</v>
      </c>
      <c r="G570" t="s">
        <v>27</v>
      </c>
      <c r="H570">
        <f t="shared" si="11"/>
        <v>6</v>
      </c>
    </row>
    <row r="571" spans="1:8">
      <c r="A571" s="2">
        <v>1</v>
      </c>
      <c r="B571" t="s">
        <v>3044</v>
      </c>
      <c r="C571" t="s">
        <v>3112</v>
      </c>
      <c r="D571" t="s">
        <v>3113</v>
      </c>
      <c r="E571" t="s">
        <v>3114</v>
      </c>
      <c r="F571" t="s">
        <v>9</v>
      </c>
      <c r="G571" t="s">
        <v>27</v>
      </c>
      <c r="H571">
        <f t="shared" si="11"/>
        <v>6</v>
      </c>
    </row>
    <row r="572" spans="1:8">
      <c r="A572" s="2">
        <v>1</v>
      </c>
      <c r="B572" t="s">
        <v>3044</v>
      </c>
      <c r="C572" t="s">
        <v>3115</v>
      </c>
      <c r="D572" t="s">
        <v>3116</v>
      </c>
      <c r="E572" t="s">
        <v>3117</v>
      </c>
      <c r="F572" t="s">
        <v>9</v>
      </c>
      <c r="G572" t="s">
        <v>27</v>
      </c>
      <c r="H572">
        <f t="shared" si="11"/>
        <v>6</v>
      </c>
    </row>
    <row r="573" spans="1:8">
      <c r="A573" s="2">
        <v>1</v>
      </c>
      <c r="B573" t="s">
        <v>3044</v>
      </c>
      <c r="C573" t="s">
        <v>3118</v>
      </c>
      <c r="D573" t="s">
        <v>3119</v>
      </c>
      <c r="E573" t="s">
        <v>3120</v>
      </c>
      <c r="F573" t="s">
        <v>9</v>
      </c>
      <c r="G573" t="s">
        <v>27</v>
      </c>
      <c r="H573">
        <f t="shared" si="11"/>
        <v>6</v>
      </c>
    </row>
    <row r="574" spans="1:8">
      <c r="A574" s="2">
        <v>1</v>
      </c>
      <c r="B574" t="s">
        <v>3044</v>
      </c>
      <c r="C574" t="s">
        <v>3121</v>
      </c>
      <c r="D574" t="s">
        <v>3122</v>
      </c>
      <c r="E574" t="s">
        <v>3123</v>
      </c>
      <c r="F574" t="s">
        <v>9</v>
      </c>
      <c r="G574" t="s">
        <v>27</v>
      </c>
      <c r="H574">
        <f t="shared" si="11"/>
        <v>6</v>
      </c>
    </row>
    <row r="575" spans="1:8">
      <c r="A575" s="2">
        <v>1</v>
      </c>
      <c r="B575" t="s">
        <v>3044</v>
      </c>
      <c r="C575" t="s">
        <v>3124</v>
      </c>
      <c r="D575" t="s">
        <v>3125</v>
      </c>
      <c r="E575" t="s">
        <v>3126</v>
      </c>
      <c r="F575" t="s">
        <v>9</v>
      </c>
      <c r="G575" t="s">
        <v>27</v>
      </c>
      <c r="H575">
        <f t="shared" si="11"/>
        <v>6</v>
      </c>
    </row>
    <row r="576" spans="1:8">
      <c r="A576" s="2">
        <v>1</v>
      </c>
      <c r="B576" t="s">
        <v>3044</v>
      </c>
      <c r="C576" t="s">
        <v>3127</v>
      </c>
      <c r="D576" t="s">
        <v>3128</v>
      </c>
      <c r="E576" t="s">
        <v>3129</v>
      </c>
      <c r="F576" t="s">
        <v>9</v>
      </c>
      <c r="G576" t="s">
        <v>27</v>
      </c>
      <c r="H576">
        <f t="shared" si="11"/>
        <v>6</v>
      </c>
    </row>
    <row r="577" spans="1:8">
      <c r="A577" s="2">
        <v>1</v>
      </c>
      <c r="B577" t="s">
        <v>3044</v>
      </c>
      <c r="C577" t="s">
        <v>3130</v>
      </c>
      <c r="D577" t="s">
        <v>3131</v>
      </c>
      <c r="E577" t="s">
        <v>3132</v>
      </c>
      <c r="F577" t="s">
        <v>9</v>
      </c>
      <c r="G577" t="s">
        <v>27</v>
      </c>
      <c r="H577">
        <f t="shared" si="11"/>
        <v>6</v>
      </c>
    </row>
    <row r="578" spans="1:8">
      <c r="A578" s="2">
        <v>1</v>
      </c>
      <c r="B578" t="s">
        <v>3044</v>
      </c>
      <c r="C578" t="s">
        <v>3133</v>
      </c>
      <c r="D578" t="s">
        <v>3134</v>
      </c>
      <c r="E578" t="s">
        <v>3135</v>
      </c>
      <c r="F578" t="s">
        <v>9</v>
      </c>
      <c r="G578" t="s">
        <v>81</v>
      </c>
      <c r="H578">
        <f t="shared" si="11"/>
        <v>6</v>
      </c>
    </row>
    <row r="579" spans="1:8">
      <c r="A579" s="2">
        <v>1</v>
      </c>
      <c r="B579" t="s">
        <v>3044</v>
      </c>
      <c r="C579" t="s">
        <v>3136</v>
      </c>
      <c r="D579" t="s">
        <v>3137</v>
      </c>
      <c r="E579" t="s">
        <v>3138</v>
      </c>
      <c r="F579" t="s">
        <v>9</v>
      </c>
      <c r="G579" t="s">
        <v>27</v>
      </c>
      <c r="H579">
        <f t="shared" ref="H579:H642" si="12">MONTH(B579)</f>
        <v>6</v>
      </c>
    </row>
    <row r="580" spans="1:8">
      <c r="A580" s="2">
        <v>1</v>
      </c>
      <c r="B580" t="s">
        <v>3044</v>
      </c>
      <c r="C580" t="s">
        <v>3139</v>
      </c>
      <c r="D580" t="s">
        <v>3140</v>
      </c>
      <c r="E580" t="s">
        <v>3141</v>
      </c>
      <c r="F580" t="s">
        <v>9</v>
      </c>
      <c r="G580" t="s">
        <v>27</v>
      </c>
      <c r="H580">
        <f t="shared" si="12"/>
        <v>6</v>
      </c>
    </row>
    <row r="581" spans="1:8">
      <c r="A581" s="2">
        <v>1</v>
      </c>
      <c r="B581" t="s">
        <v>3142</v>
      </c>
      <c r="C581" t="s">
        <v>3143</v>
      </c>
      <c r="D581" t="s">
        <v>3144</v>
      </c>
      <c r="E581" t="s">
        <v>3145</v>
      </c>
      <c r="F581" t="s">
        <v>9</v>
      </c>
      <c r="G581" t="s">
        <v>27</v>
      </c>
      <c r="H581">
        <f t="shared" si="12"/>
        <v>6</v>
      </c>
    </row>
    <row r="582" spans="1:8">
      <c r="A582" s="2">
        <v>1</v>
      </c>
      <c r="B582" t="s">
        <v>3142</v>
      </c>
      <c r="C582" t="s">
        <v>3146</v>
      </c>
      <c r="D582" t="s">
        <v>3147</v>
      </c>
      <c r="E582" t="s">
        <v>3148</v>
      </c>
      <c r="F582" t="s">
        <v>9</v>
      </c>
      <c r="G582" t="s">
        <v>27</v>
      </c>
      <c r="H582">
        <f t="shared" si="12"/>
        <v>6</v>
      </c>
    </row>
    <row r="583" spans="1:8">
      <c r="A583" s="2">
        <v>1</v>
      </c>
      <c r="B583" t="s">
        <v>3142</v>
      </c>
      <c r="C583" t="s">
        <v>3149</v>
      </c>
      <c r="D583" t="s">
        <v>546</v>
      </c>
      <c r="E583" t="s">
        <v>3150</v>
      </c>
      <c r="F583" t="s">
        <v>9</v>
      </c>
      <c r="G583" t="s">
        <v>27</v>
      </c>
      <c r="H583">
        <f t="shared" si="12"/>
        <v>6</v>
      </c>
    </row>
    <row r="584" spans="1:8">
      <c r="A584" s="2">
        <v>1</v>
      </c>
      <c r="B584" t="s">
        <v>3142</v>
      </c>
      <c r="C584" t="s">
        <v>3151</v>
      </c>
      <c r="D584" t="s">
        <v>3152</v>
      </c>
      <c r="E584" t="s">
        <v>3153</v>
      </c>
      <c r="F584" t="s">
        <v>9</v>
      </c>
      <c r="G584" t="s">
        <v>27</v>
      </c>
      <c r="H584">
        <f t="shared" si="12"/>
        <v>6</v>
      </c>
    </row>
    <row r="585" spans="1:8">
      <c r="A585" s="2">
        <v>1</v>
      </c>
      <c r="B585" t="s">
        <v>3142</v>
      </c>
      <c r="C585" t="s">
        <v>3154</v>
      </c>
      <c r="D585" t="s">
        <v>546</v>
      </c>
      <c r="E585" t="s">
        <v>3155</v>
      </c>
      <c r="F585" t="s">
        <v>9</v>
      </c>
      <c r="G585" t="s">
        <v>27</v>
      </c>
      <c r="H585">
        <f t="shared" si="12"/>
        <v>6</v>
      </c>
    </row>
    <row r="586" spans="1:8">
      <c r="A586" s="2">
        <v>1</v>
      </c>
      <c r="B586" t="s">
        <v>3142</v>
      </c>
      <c r="C586" t="s">
        <v>3156</v>
      </c>
      <c r="D586" t="s">
        <v>3157</v>
      </c>
      <c r="E586" t="s">
        <v>3158</v>
      </c>
      <c r="F586" t="s">
        <v>9</v>
      </c>
      <c r="G586" t="s">
        <v>27</v>
      </c>
      <c r="H586">
        <f t="shared" si="12"/>
        <v>6</v>
      </c>
    </row>
    <row r="587" spans="1:8">
      <c r="A587" s="2">
        <v>2</v>
      </c>
      <c r="B587" t="s">
        <v>3142</v>
      </c>
      <c r="C587" t="s">
        <v>3159</v>
      </c>
      <c r="D587" t="s">
        <v>3160</v>
      </c>
      <c r="E587" t="s">
        <v>3161</v>
      </c>
      <c r="F587" t="s">
        <v>9</v>
      </c>
      <c r="G587" t="s">
        <v>27</v>
      </c>
      <c r="H587">
        <f t="shared" si="12"/>
        <v>6</v>
      </c>
    </row>
    <row r="588" spans="1:8">
      <c r="A588" s="2">
        <v>3</v>
      </c>
      <c r="B588" t="s">
        <v>3142</v>
      </c>
      <c r="C588" t="s">
        <v>3162</v>
      </c>
      <c r="D588" t="s">
        <v>546</v>
      </c>
      <c r="E588" t="s">
        <v>3163</v>
      </c>
      <c r="F588" t="s">
        <v>9</v>
      </c>
      <c r="G588" t="s">
        <v>10</v>
      </c>
      <c r="H588">
        <f t="shared" si="12"/>
        <v>6</v>
      </c>
    </row>
    <row r="589" spans="1:8">
      <c r="A589" s="2">
        <v>1</v>
      </c>
      <c r="B589" t="s">
        <v>3142</v>
      </c>
      <c r="C589" t="s">
        <v>3164</v>
      </c>
      <c r="D589" t="s">
        <v>546</v>
      </c>
      <c r="E589" t="s">
        <v>3165</v>
      </c>
      <c r="F589" t="s">
        <v>9</v>
      </c>
      <c r="G589" t="s">
        <v>27</v>
      </c>
      <c r="H589">
        <f t="shared" si="12"/>
        <v>6</v>
      </c>
    </row>
    <row r="590" spans="1:8">
      <c r="A590" s="2">
        <v>2</v>
      </c>
      <c r="B590" t="s">
        <v>3142</v>
      </c>
      <c r="C590" t="s">
        <v>3166</v>
      </c>
      <c r="D590" t="s">
        <v>3167</v>
      </c>
      <c r="E590" t="s">
        <v>3168</v>
      </c>
      <c r="F590" t="s">
        <v>9</v>
      </c>
      <c r="G590" t="s">
        <v>27</v>
      </c>
      <c r="H590">
        <f t="shared" si="12"/>
        <v>6</v>
      </c>
    </row>
    <row r="591" spans="1:8">
      <c r="A591" s="2">
        <v>1</v>
      </c>
      <c r="B591" t="s">
        <v>3142</v>
      </c>
      <c r="C591" t="s">
        <v>3169</v>
      </c>
      <c r="D591" t="s">
        <v>3170</v>
      </c>
      <c r="E591" t="s">
        <v>3171</v>
      </c>
      <c r="F591" t="s">
        <v>9</v>
      </c>
      <c r="G591" t="s">
        <v>27</v>
      </c>
      <c r="H591">
        <f t="shared" si="12"/>
        <v>6</v>
      </c>
    </row>
    <row r="592" spans="1:8">
      <c r="A592" s="2">
        <v>1</v>
      </c>
      <c r="B592" t="s">
        <v>3142</v>
      </c>
      <c r="C592" t="s">
        <v>3172</v>
      </c>
      <c r="D592" t="s">
        <v>3173</v>
      </c>
      <c r="E592" t="s">
        <v>3174</v>
      </c>
      <c r="F592" t="s">
        <v>9</v>
      </c>
      <c r="G592" t="s">
        <v>27</v>
      </c>
      <c r="H592">
        <f t="shared" si="12"/>
        <v>6</v>
      </c>
    </row>
    <row r="593" spans="1:8">
      <c r="A593" s="2">
        <v>1</v>
      </c>
      <c r="B593" t="s">
        <v>3142</v>
      </c>
      <c r="C593" t="s">
        <v>3175</v>
      </c>
      <c r="D593" t="s">
        <v>3176</v>
      </c>
      <c r="E593" t="s">
        <v>3177</v>
      </c>
      <c r="F593" t="s">
        <v>9</v>
      </c>
      <c r="G593" t="s">
        <v>27</v>
      </c>
      <c r="H593">
        <f t="shared" si="12"/>
        <v>6</v>
      </c>
    </row>
    <row r="594" spans="1:8">
      <c r="A594" s="2">
        <v>1</v>
      </c>
      <c r="B594" t="s">
        <v>3142</v>
      </c>
      <c r="C594" t="s">
        <v>3178</v>
      </c>
      <c r="D594" t="s">
        <v>546</v>
      </c>
      <c r="E594" t="s">
        <v>3179</v>
      </c>
      <c r="F594" t="s">
        <v>9</v>
      </c>
      <c r="G594" t="s">
        <v>10</v>
      </c>
      <c r="H594">
        <f t="shared" si="12"/>
        <v>6</v>
      </c>
    </row>
    <row r="595" spans="1:8">
      <c r="A595" s="2">
        <v>1</v>
      </c>
      <c r="B595" t="s">
        <v>3142</v>
      </c>
      <c r="C595" t="s">
        <v>3180</v>
      </c>
      <c r="D595" t="s">
        <v>3181</v>
      </c>
      <c r="E595" t="s">
        <v>3182</v>
      </c>
      <c r="F595" t="s">
        <v>9</v>
      </c>
      <c r="G595" t="s">
        <v>81</v>
      </c>
      <c r="H595">
        <f t="shared" si="12"/>
        <v>6</v>
      </c>
    </row>
    <row r="596" spans="1:8">
      <c r="A596" s="2">
        <v>1</v>
      </c>
      <c r="B596" t="s">
        <v>3142</v>
      </c>
      <c r="C596" t="s">
        <v>3183</v>
      </c>
      <c r="D596" t="s">
        <v>3184</v>
      </c>
      <c r="E596" t="s">
        <v>3185</v>
      </c>
      <c r="F596" t="s">
        <v>9</v>
      </c>
      <c r="G596" t="s">
        <v>27</v>
      </c>
      <c r="H596">
        <f t="shared" si="12"/>
        <v>6</v>
      </c>
    </row>
    <row r="597" spans="1:8">
      <c r="A597" s="2">
        <v>1</v>
      </c>
      <c r="B597" t="s">
        <v>3142</v>
      </c>
      <c r="C597" t="s">
        <v>3186</v>
      </c>
      <c r="D597" t="s">
        <v>3187</v>
      </c>
      <c r="E597" t="s">
        <v>3188</v>
      </c>
      <c r="F597" t="s">
        <v>9</v>
      </c>
      <c r="G597" t="s">
        <v>27</v>
      </c>
      <c r="H597">
        <f t="shared" si="12"/>
        <v>6</v>
      </c>
    </row>
    <row r="598" spans="1:8">
      <c r="A598" s="2">
        <v>1</v>
      </c>
      <c r="B598" t="s">
        <v>3142</v>
      </c>
      <c r="C598" t="s">
        <v>3189</v>
      </c>
      <c r="D598" t="s">
        <v>3190</v>
      </c>
      <c r="E598" t="s">
        <v>3191</v>
      </c>
      <c r="F598" t="s">
        <v>9</v>
      </c>
      <c r="G598" t="s">
        <v>27</v>
      </c>
      <c r="H598">
        <f t="shared" si="12"/>
        <v>6</v>
      </c>
    </row>
    <row r="599" spans="1:8">
      <c r="A599" s="2">
        <v>2</v>
      </c>
      <c r="B599" t="s">
        <v>3142</v>
      </c>
      <c r="C599" t="s">
        <v>3192</v>
      </c>
      <c r="D599" t="s">
        <v>3193</v>
      </c>
      <c r="E599" t="s">
        <v>3194</v>
      </c>
      <c r="F599" t="s">
        <v>9</v>
      </c>
      <c r="G599" t="s">
        <v>10</v>
      </c>
      <c r="H599">
        <f t="shared" si="12"/>
        <v>6</v>
      </c>
    </row>
    <row r="600" spans="1:8">
      <c r="A600" s="2">
        <v>1</v>
      </c>
      <c r="B600" t="s">
        <v>3142</v>
      </c>
      <c r="C600" t="s">
        <v>3195</v>
      </c>
      <c r="D600" t="s">
        <v>546</v>
      </c>
      <c r="E600" t="s">
        <v>3196</v>
      </c>
      <c r="F600" t="s">
        <v>9</v>
      </c>
      <c r="G600" t="s">
        <v>27</v>
      </c>
      <c r="H600">
        <f t="shared" si="12"/>
        <v>6</v>
      </c>
    </row>
    <row r="601" spans="1:8">
      <c r="A601" s="2">
        <v>1</v>
      </c>
      <c r="B601" t="s">
        <v>3142</v>
      </c>
      <c r="C601" t="s">
        <v>3197</v>
      </c>
      <c r="D601" t="s">
        <v>3198</v>
      </c>
      <c r="E601" t="s">
        <v>3199</v>
      </c>
      <c r="F601" t="s">
        <v>9</v>
      </c>
      <c r="G601" t="s">
        <v>27</v>
      </c>
      <c r="H601">
        <f t="shared" si="12"/>
        <v>6</v>
      </c>
    </row>
    <row r="602" spans="1:8">
      <c r="A602" s="2">
        <v>2</v>
      </c>
      <c r="B602" t="s">
        <v>3142</v>
      </c>
      <c r="C602" t="s">
        <v>3200</v>
      </c>
      <c r="D602" t="s">
        <v>546</v>
      </c>
      <c r="E602" t="s">
        <v>3201</v>
      </c>
      <c r="F602" t="s">
        <v>9</v>
      </c>
      <c r="G602" t="s">
        <v>27</v>
      </c>
      <c r="H602">
        <f t="shared" si="12"/>
        <v>6</v>
      </c>
    </row>
    <row r="603" spans="1:8">
      <c r="A603" s="2">
        <v>1</v>
      </c>
      <c r="B603" t="s">
        <v>3142</v>
      </c>
      <c r="C603" t="s">
        <v>3202</v>
      </c>
      <c r="D603" t="s">
        <v>3203</v>
      </c>
      <c r="E603" t="s">
        <v>3204</v>
      </c>
      <c r="F603" t="s">
        <v>9</v>
      </c>
      <c r="G603" t="s">
        <v>81</v>
      </c>
      <c r="H603">
        <f t="shared" si="12"/>
        <v>6</v>
      </c>
    </row>
    <row r="604" spans="1:8">
      <c r="A604" s="2">
        <v>1</v>
      </c>
      <c r="B604" t="s">
        <v>3142</v>
      </c>
      <c r="C604" t="s">
        <v>3205</v>
      </c>
      <c r="D604" t="s">
        <v>3206</v>
      </c>
      <c r="E604" t="s">
        <v>3207</v>
      </c>
      <c r="F604" t="s">
        <v>9</v>
      </c>
      <c r="G604" t="s">
        <v>27</v>
      </c>
      <c r="H604">
        <f t="shared" si="12"/>
        <v>6</v>
      </c>
    </row>
    <row r="605" spans="1:8">
      <c r="A605" s="2">
        <v>1</v>
      </c>
      <c r="B605" t="s">
        <v>3142</v>
      </c>
      <c r="C605" t="s">
        <v>3208</v>
      </c>
      <c r="D605" t="s">
        <v>3209</v>
      </c>
      <c r="E605" t="s">
        <v>3210</v>
      </c>
      <c r="F605" t="s">
        <v>9</v>
      </c>
      <c r="G605" t="s">
        <v>27</v>
      </c>
      <c r="H605">
        <f t="shared" si="12"/>
        <v>6</v>
      </c>
    </row>
    <row r="606" spans="1:8">
      <c r="A606" s="2">
        <v>1</v>
      </c>
      <c r="B606" t="s">
        <v>3142</v>
      </c>
      <c r="C606" t="s">
        <v>3211</v>
      </c>
      <c r="D606" t="s">
        <v>3212</v>
      </c>
      <c r="E606" t="s">
        <v>3213</v>
      </c>
      <c r="F606" t="s">
        <v>9</v>
      </c>
      <c r="G606" t="s">
        <v>27</v>
      </c>
      <c r="H606">
        <f t="shared" si="12"/>
        <v>6</v>
      </c>
    </row>
    <row r="607" spans="1:8">
      <c r="A607" s="2">
        <v>1</v>
      </c>
      <c r="B607" t="s">
        <v>3142</v>
      </c>
      <c r="C607" t="s">
        <v>3214</v>
      </c>
      <c r="D607" t="s">
        <v>3215</v>
      </c>
      <c r="E607" t="s">
        <v>3216</v>
      </c>
      <c r="F607" t="s">
        <v>9</v>
      </c>
      <c r="G607" t="s">
        <v>27</v>
      </c>
      <c r="H607">
        <f t="shared" si="12"/>
        <v>6</v>
      </c>
    </row>
    <row r="608" spans="1:8">
      <c r="A608" s="2">
        <v>1</v>
      </c>
      <c r="B608" t="s">
        <v>3142</v>
      </c>
      <c r="C608" t="s">
        <v>3217</v>
      </c>
      <c r="D608" t="s">
        <v>3218</v>
      </c>
      <c r="E608" t="s">
        <v>3219</v>
      </c>
      <c r="F608" t="s">
        <v>9</v>
      </c>
      <c r="G608" t="s">
        <v>27</v>
      </c>
      <c r="H608">
        <f t="shared" si="12"/>
        <v>6</v>
      </c>
    </row>
    <row r="609" spans="1:8">
      <c r="A609" s="2">
        <v>1</v>
      </c>
      <c r="B609" t="s">
        <v>3142</v>
      </c>
      <c r="C609" t="s">
        <v>3220</v>
      </c>
      <c r="D609" t="s">
        <v>3221</v>
      </c>
      <c r="E609" t="s">
        <v>3222</v>
      </c>
      <c r="F609" t="s">
        <v>9</v>
      </c>
      <c r="G609" t="s">
        <v>27</v>
      </c>
      <c r="H609">
        <f t="shared" si="12"/>
        <v>6</v>
      </c>
    </row>
    <row r="610" spans="1:8">
      <c r="A610" s="2">
        <v>1</v>
      </c>
      <c r="B610" t="s">
        <v>3142</v>
      </c>
      <c r="C610" t="s">
        <v>3223</v>
      </c>
      <c r="D610" t="s">
        <v>546</v>
      </c>
      <c r="E610" t="s">
        <v>3224</v>
      </c>
      <c r="F610" t="s">
        <v>9</v>
      </c>
      <c r="G610" t="s">
        <v>27</v>
      </c>
      <c r="H610">
        <f t="shared" si="12"/>
        <v>6</v>
      </c>
    </row>
    <row r="611" spans="1:8">
      <c r="A611" s="2">
        <v>1</v>
      </c>
      <c r="B611" t="s">
        <v>3142</v>
      </c>
      <c r="C611" t="s">
        <v>3225</v>
      </c>
      <c r="D611" t="s">
        <v>3226</v>
      </c>
      <c r="E611" t="s">
        <v>3227</v>
      </c>
      <c r="F611" t="s">
        <v>9</v>
      </c>
      <c r="G611" t="s">
        <v>27</v>
      </c>
      <c r="H611">
        <f t="shared" si="12"/>
        <v>6</v>
      </c>
    </row>
    <row r="612" spans="1:8">
      <c r="A612" s="2">
        <v>3</v>
      </c>
      <c r="B612" t="s">
        <v>3142</v>
      </c>
      <c r="C612" t="s">
        <v>3228</v>
      </c>
      <c r="D612" t="s">
        <v>3229</v>
      </c>
      <c r="E612" t="s">
        <v>3230</v>
      </c>
      <c r="F612" t="s">
        <v>9</v>
      </c>
      <c r="G612" t="s">
        <v>27</v>
      </c>
      <c r="H612">
        <f t="shared" si="12"/>
        <v>6</v>
      </c>
    </row>
    <row r="613" spans="1:8">
      <c r="A613" s="2">
        <v>2</v>
      </c>
      <c r="B613" t="s">
        <v>3142</v>
      </c>
      <c r="C613" t="s">
        <v>3231</v>
      </c>
      <c r="D613" t="s">
        <v>3232</v>
      </c>
      <c r="E613" t="s">
        <v>3233</v>
      </c>
      <c r="F613" t="s">
        <v>9</v>
      </c>
      <c r="G613" t="s">
        <v>27</v>
      </c>
      <c r="H613">
        <f t="shared" si="12"/>
        <v>6</v>
      </c>
    </row>
    <row r="614" spans="1:8">
      <c r="A614" s="2">
        <v>1</v>
      </c>
      <c r="B614" t="s">
        <v>3142</v>
      </c>
      <c r="C614" t="s">
        <v>3234</v>
      </c>
      <c r="D614" t="s">
        <v>546</v>
      </c>
      <c r="E614" t="s">
        <v>3235</v>
      </c>
      <c r="F614" t="s">
        <v>9</v>
      </c>
      <c r="G614" t="s">
        <v>27</v>
      </c>
      <c r="H614">
        <f t="shared" si="12"/>
        <v>6</v>
      </c>
    </row>
    <row r="615" spans="1:8">
      <c r="A615" s="2">
        <v>1</v>
      </c>
      <c r="B615" t="s">
        <v>3142</v>
      </c>
      <c r="C615" t="s">
        <v>3236</v>
      </c>
      <c r="D615" t="s">
        <v>3237</v>
      </c>
      <c r="E615" t="s">
        <v>3238</v>
      </c>
      <c r="F615" t="s">
        <v>9</v>
      </c>
      <c r="G615" t="s">
        <v>27</v>
      </c>
      <c r="H615">
        <f t="shared" si="12"/>
        <v>6</v>
      </c>
    </row>
    <row r="616" spans="1:8">
      <c r="A616" s="2">
        <v>1</v>
      </c>
      <c r="B616" t="s">
        <v>3142</v>
      </c>
      <c r="C616" t="s">
        <v>3239</v>
      </c>
      <c r="D616" t="s">
        <v>3240</v>
      </c>
      <c r="E616" t="s">
        <v>3241</v>
      </c>
      <c r="F616" t="s">
        <v>9</v>
      </c>
      <c r="G616" t="s">
        <v>27</v>
      </c>
      <c r="H616">
        <f t="shared" si="12"/>
        <v>6</v>
      </c>
    </row>
    <row r="617" spans="1:8">
      <c r="A617" s="2">
        <v>1</v>
      </c>
      <c r="B617" t="s">
        <v>3142</v>
      </c>
      <c r="C617" t="s">
        <v>3242</v>
      </c>
      <c r="D617" t="s">
        <v>3243</v>
      </c>
      <c r="E617" t="s">
        <v>3244</v>
      </c>
      <c r="F617" t="s">
        <v>9</v>
      </c>
      <c r="G617" t="s">
        <v>27</v>
      </c>
      <c r="H617">
        <f t="shared" si="12"/>
        <v>6</v>
      </c>
    </row>
    <row r="618" spans="1:8">
      <c r="A618" s="2">
        <v>1</v>
      </c>
      <c r="B618" t="s">
        <v>3142</v>
      </c>
      <c r="C618" t="s">
        <v>3245</v>
      </c>
      <c r="D618" t="s">
        <v>3246</v>
      </c>
      <c r="E618" t="s">
        <v>3247</v>
      </c>
      <c r="F618" t="s">
        <v>9</v>
      </c>
      <c r="G618" t="s">
        <v>27</v>
      </c>
      <c r="H618">
        <f t="shared" si="12"/>
        <v>6</v>
      </c>
    </row>
    <row r="619" spans="1:8">
      <c r="A619" s="2">
        <v>1</v>
      </c>
      <c r="B619" t="s">
        <v>3142</v>
      </c>
      <c r="C619" t="s">
        <v>3248</v>
      </c>
      <c r="D619" t="s">
        <v>3249</v>
      </c>
      <c r="E619" t="s">
        <v>3250</v>
      </c>
      <c r="F619" t="s">
        <v>9</v>
      </c>
      <c r="G619" t="s">
        <v>27</v>
      </c>
      <c r="H619">
        <f t="shared" si="12"/>
        <v>6</v>
      </c>
    </row>
    <row r="620" spans="1:8">
      <c r="A620" s="2">
        <v>1</v>
      </c>
      <c r="B620" t="s">
        <v>3142</v>
      </c>
      <c r="C620" t="s">
        <v>3251</v>
      </c>
      <c r="D620" t="s">
        <v>3252</v>
      </c>
      <c r="E620" t="s">
        <v>3253</v>
      </c>
      <c r="F620" t="s">
        <v>9</v>
      </c>
      <c r="G620" t="s">
        <v>27</v>
      </c>
      <c r="H620">
        <f t="shared" si="12"/>
        <v>6</v>
      </c>
    </row>
    <row r="621" spans="1:8">
      <c r="A621" s="2">
        <v>1</v>
      </c>
      <c r="B621" t="s">
        <v>3142</v>
      </c>
      <c r="C621" t="s">
        <v>3254</v>
      </c>
      <c r="D621" t="s">
        <v>3255</v>
      </c>
      <c r="E621" t="s">
        <v>3256</v>
      </c>
      <c r="F621" t="s">
        <v>9</v>
      </c>
      <c r="G621" t="s">
        <v>27</v>
      </c>
      <c r="H621">
        <f t="shared" si="12"/>
        <v>6</v>
      </c>
    </row>
    <row r="622" spans="1:8">
      <c r="A622" s="2">
        <v>2</v>
      </c>
      <c r="B622" t="s">
        <v>3142</v>
      </c>
      <c r="C622" t="s">
        <v>3257</v>
      </c>
      <c r="D622" t="s">
        <v>3258</v>
      </c>
      <c r="E622" t="s">
        <v>3259</v>
      </c>
      <c r="F622" t="s">
        <v>9</v>
      </c>
      <c r="G622" t="s">
        <v>27</v>
      </c>
      <c r="H622">
        <f t="shared" si="12"/>
        <v>6</v>
      </c>
    </row>
    <row r="623" spans="1:8">
      <c r="A623" s="2">
        <v>1</v>
      </c>
      <c r="B623" t="s">
        <v>3260</v>
      </c>
      <c r="C623" t="s">
        <v>3261</v>
      </c>
      <c r="D623" t="s">
        <v>3262</v>
      </c>
      <c r="E623" t="s">
        <v>3263</v>
      </c>
      <c r="F623" t="s">
        <v>9</v>
      </c>
      <c r="G623" t="s">
        <v>27</v>
      </c>
      <c r="H623">
        <f t="shared" si="12"/>
        <v>6</v>
      </c>
    </row>
    <row r="624" spans="1:8">
      <c r="A624" s="2">
        <v>1</v>
      </c>
      <c r="B624" t="s">
        <v>3260</v>
      </c>
      <c r="C624" t="s">
        <v>3264</v>
      </c>
      <c r="D624" t="s">
        <v>59</v>
      </c>
      <c r="E624" t="s">
        <v>3265</v>
      </c>
      <c r="F624" t="s">
        <v>9</v>
      </c>
      <c r="G624" t="s">
        <v>10</v>
      </c>
      <c r="H624">
        <f t="shared" si="12"/>
        <v>6</v>
      </c>
    </row>
    <row r="625" spans="1:8">
      <c r="A625" s="2">
        <v>1</v>
      </c>
      <c r="B625" t="s">
        <v>3260</v>
      </c>
      <c r="C625" t="s">
        <v>3266</v>
      </c>
      <c r="D625" t="s">
        <v>702</v>
      </c>
      <c r="E625" t="s">
        <v>3267</v>
      </c>
      <c r="F625" t="s">
        <v>9</v>
      </c>
      <c r="G625" t="s">
        <v>27</v>
      </c>
      <c r="H625">
        <f t="shared" si="12"/>
        <v>6</v>
      </c>
    </row>
    <row r="626" spans="1:8">
      <c r="A626" s="2">
        <v>1</v>
      </c>
      <c r="B626" t="s">
        <v>3260</v>
      </c>
      <c r="C626" t="s">
        <v>3268</v>
      </c>
      <c r="D626" t="s">
        <v>3269</v>
      </c>
      <c r="E626" t="s">
        <v>3270</v>
      </c>
      <c r="F626" t="s">
        <v>9</v>
      </c>
      <c r="G626" t="s">
        <v>27</v>
      </c>
      <c r="H626">
        <f t="shared" si="12"/>
        <v>6</v>
      </c>
    </row>
    <row r="627" spans="1:8">
      <c r="A627" s="2">
        <v>1</v>
      </c>
      <c r="B627" t="s">
        <v>3260</v>
      </c>
      <c r="C627" t="s">
        <v>3271</v>
      </c>
      <c r="D627" t="s">
        <v>3272</v>
      </c>
      <c r="E627" t="s">
        <v>3273</v>
      </c>
      <c r="F627" t="s">
        <v>9</v>
      </c>
      <c r="G627" t="s">
        <v>27</v>
      </c>
      <c r="H627">
        <f t="shared" si="12"/>
        <v>6</v>
      </c>
    </row>
    <row r="628" spans="1:8">
      <c r="A628" s="2">
        <v>1</v>
      </c>
      <c r="B628" t="s">
        <v>3260</v>
      </c>
      <c r="C628" t="s">
        <v>3274</v>
      </c>
      <c r="D628" t="s">
        <v>3275</v>
      </c>
      <c r="E628" t="s">
        <v>3276</v>
      </c>
      <c r="F628" t="s">
        <v>9</v>
      </c>
      <c r="G628" t="s">
        <v>27</v>
      </c>
      <c r="H628">
        <f t="shared" si="12"/>
        <v>6</v>
      </c>
    </row>
    <row r="629" spans="1:8">
      <c r="A629" s="2">
        <v>1</v>
      </c>
      <c r="B629" t="s">
        <v>3260</v>
      </c>
      <c r="C629" t="s">
        <v>3277</v>
      </c>
      <c r="D629" t="s">
        <v>3278</v>
      </c>
      <c r="E629" t="s">
        <v>3279</v>
      </c>
      <c r="F629" t="s">
        <v>9</v>
      </c>
      <c r="G629" t="s">
        <v>27</v>
      </c>
      <c r="H629">
        <f t="shared" si="12"/>
        <v>6</v>
      </c>
    </row>
    <row r="630" spans="1:8">
      <c r="A630" s="2">
        <v>1</v>
      </c>
      <c r="B630" t="s">
        <v>3260</v>
      </c>
      <c r="C630" t="s">
        <v>3280</v>
      </c>
      <c r="D630" t="s">
        <v>3281</v>
      </c>
      <c r="E630" t="s">
        <v>3282</v>
      </c>
      <c r="F630" t="s">
        <v>9</v>
      </c>
      <c r="G630" t="s">
        <v>27</v>
      </c>
      <c r="H630">
        <f t="shared" si="12"/>
        <v>6</v>
      </c>
    </row>
    <row r="631" spans="1:8">
      <c r="A631" s="2">
        <v>1</v>
      </c>
      <c r="B631" t="s">
        <v>3260</v>
      </c>
      <c r="C631" t="s">
        <v>3283</v>
      </c>
      <c r="D631" t="s">
        <v>546</v>
      </c>
      <c r="E631" t="s">
        <v>3284</v>
      </c>
      <c r="F631" t="s">
        <v>9</v>
      </c>
      <c r="G631" t="s">
        <v>10</v>
      </c>
      <c r="H631">
        <f t="shared" si="12"/>
        <v>6</v>
      </c>
    </row>
    <row r="632" spans="1:8">
      <c r="A632" s="2">
        <v>1</v>
      </c>
      <c r="B632" t="s">
        <v>3260</v>
      </c>
      <c r="C632" t="s">
        <v>3285</v>
      </c>
      <c r="D632" t="s">
        <v>3286</v>
      </c>
      <c r="E632" t="s">
        <v>3287</v>
      </c>
      <c r="F632" t="s">
        <v>9</v>
      </c>
      <c r="G632" t="s">
        <v>27</v>
      </c>
      <c r="H632">
        <f t="shared" si="12"/>
        <v>6</v>
      </c>
    </row>
    <row r="633" spans="1:8">
      <c r="A633" s="2">
        <v>1</v>
      </c>
      <c r="B633" t="s">
        <v>3260</v>
      </c>
      <c r="C633" t="s">
        <v>3288</v>
      </c>
      <c r="D633" t="s">
        <v>3289</v>
      </c>
      <c r="E633" t="s">
        <v>3290</v>
      </c>
      <c r="F633" t="s">
        <v>9</v>
      </c>
      <c r="G633" t="s">
        <v>27</v>
      </c>
      <c r="H633">
        <f t="shared" si="12"/>
        <v>6</v>
      </c>
    </row>
    <row r="634" spans="1:8">
      <c r="A634" s="2">
        <v>1</v>
      </c>
      <c r="B634" t="s">
        <v>3260</v>
      </c>
      <c r="C634" t="s">
        <v>3291</v>
      </c>
      <c r="D634" t="s">
        <v>3292</v>
      </c>
      <c r="E634" t="s">
        <v>3293</v>
      </c>
      <c r="F634" t="s">
        <v>9</v>
      </c>
      <c r="G634" t="s">
        <v>27</v>
      </c>
      <c r="H634">
        <f t="shared" si="12"/>
        <v>6</v>
      </c>
    </row>
    <row r="635" spans="1:8">
      <c r="A635" s="2">
        <v>1</v>
      </c>
      <c r="B635" t="s">
        <v>3260</v>
      </c>
      <c r="C635" t="s">
        <v>3294</v>
      </c>
      <c r="D635" t="s">
        <v>3295</v>
      </c>
      <c r="E635" t="s">
        <v>3296</v>
      </c>
      <c r="F635" t="s">
        <v>9</v>
      </c>
      <c r="G635" t="s">
        <v>27</v>
      </c>
      <c r="H635">
        <f t="shared" si="12"/>
        <v>6</v>
      </c>
    </row>
    <row r="636" spans="1:8">
      <c r="A636" s="2">
        <v>1</v>
      </c>
      <c r="B636" t="s">
        <v>3260</v>
      </c>
      <c r="C636" t="s">
        <v>3297</v>
      </c>
      <c r="D636" t="s">
        <v>3298</v>
      </c>
      <c r="E636" t="s">
        <v>3299</v>
      </c>
      <c r="F636" t="s">
        <v>9</v>
      </c>
      <c r="G636" t="s">
        <v>10</v>
      </c>
      <c r="H636">
        <f t="shared" si="12"/>
        <v>6</v>
      </c>
    </row>
    <row r="637" spans="1:8">
      <c r="A637" s="2">
        <v>1</v>
      </c>
      <c r="B637" t="s">
        <v>3260</v>
      </c>
      <c r="C637" t="s">
        <v>3300</v>
      </c>
      <c r="D637" t="s">
        <v>3301</v>
      </c>
      <c r="E637" t="s">
        <v>3302</v>
      </c>
      <c r="F637" t="s">
        <v>9</v>
      </c>
      <c r="G637" t="s">
        <v>27</v>
      </c>
      <c r="H637">
        <f t="shared" si="12"/>
        <v>6</v>
      </c>
    </row>
    <row r="638" spans="1:8">
      <c r="A638" s="2">
        <v>1</v>
      </c>
      <c r="B638" t="s">
        <v>3260</v>
      </c>
      <c r="C638" t="s">
        <v>3303</v>
      </c>
      <c r="D638" t="s">
        <v>3304</v>
      </c>
      <c r="E638" t="s">
        <v>3305</v>
      </c>
      <c r="F638" t="s">
        <v>9</v>
      </c>
      <c r="G638" t="s">
        <v>10</v>
      </c>
      <c r="H638">
        <f t="shared" si="12"/>
        <v>6</v>
      </c>
    </row>
    <row r="639" spans="1:8">
      <c r="A639" s="2">
        <v>1</v>
      </c>
      <c r="B639" t="s">
        <v>3260</v>
      </c>
      <c r="C639" t="s">
        <v>3306</v>
      </c>
      <c r="D639" t="s">
        <v>3307</v>
      </c>
      <c r="E639" t="s">
        <v>3308</v>
      </c>
      <c r="F639" t="s">
        <v>9</v>
      </c>
      <c r="G639" t="s">
        <v>27</v>
      </c>
      <c r="H639">
        <f t="shared" si="12"/>
        <v>6</v>
      </c>
    </row>
    <row r="640" spans="1:8">
      <c r="A640" s="2">
        <v>1</v>
      </c>
      <c r="B640" t="s">
        <v>3260</v>
      </c>
      <c r="C640" t="s">
        <v>3309</v>
      </c>
      <c r="D640" t="s">
        <v>546</v>
      </c>
      <c r="E640" t="s">
        <v>3310</v>
      </c>
      <c r="F640" t="s">
        <v>9</v>
      </c>
      <c r="G640" t="s">
        <v>27</v>
      </c>
      <c r="H640">
        <f t="shared" si="12"/>
        <v>6</v>
      </c>
    </row>
    <row r="641" spans="1:8">
      <c r="A641" s="2">
        <v>1</v>
      </c>
      <c r="B641" t="s">
        <v>3260</v>
      </c>
      <c r="C641" t="s">
        <v>3311</v>
      </c>
      <c r="D641" t="s">
        <v>3312</v>
      </c>
      <c r="E641" t="s">
        <v>3313</v>
      </c>
      <c r="F641" t="s">
        <v>9</v>
      </c>
      <c r="G641" t="s">
        <v>27</v>
      </c>
      <c r="H641">
        <f t="shared" si="12"/>
        <v>6</v>
      </c>
    </row>
    <row r="642" spans="1:8">
      <c r="A642" s="2">
        <v>1</v>
      </c>
      <c r="B642" t="s">
        <v>3260</v>
      </c>
      <c r="C642" t="s">
        <v>3314</v>
      </c>
      <c r="D642" t="s">
        <v>3315</v>
      </c>
      <c r="E642" t="s">
        <v>3316</v>
      </c>
      <c r="F642" t="s">
        <v>9</v>
      </c>
      <c r="G642" t="s">
        <v>27</v>
      </c>
      <c r="H642">
        <f t="shared" si="12"/>
        <v>6</v>
      </c>
    </row>
    <row r="643" spans="1:8">
      <c r="A643" s="2">
        <v>1</v>
      </c>
      <c r="B643" t="s">
        <v>3260</v>
      </c>
      <c r="C643" t="s">
        <v>3317</v>
      </c>
      <c r="D643" t="s">
        <v>3318</v>
      </c>
      <c r="E643" t="s">
        <v>3319</v>
      </c>
      <c r="F643" t="s">
        <v>9</v>
      </c>
      <c r="G643" t="s">
        <v>27</v>
      </c>
      <c r="H643">
        <f t="shared" ref="H643:H706" si="13">MONTH(B643)</f>
        <v>6</v>
      </c>
    </row>
    <row r="644" spans="1:8">
      <c r="A644" s="2">
        <v>1</v>
      </c>
      <c r="B644" t="s">
        <v>3260</v>
      </c>
      <c r="C644" t="s">
        <v>3320</v>
      </c>
      <c r="D644" t="s">
        <v>546</v>
      </c>
      <c r="E644" t="s">
        <v>3321</v>
      </c>
      <c r="F644" t="s">
        <v>9</v>
      </c>
      <c r="G644" t="s">
        <v>27</v>
      </c>
      <c r="H644">
        <f t="shared" si="13"/>
        <v>6</v>
      </c>
    </row>
    <row r="645" spans="1:8">
      <c r="A645" s="2">
        <v>1</v>
      </c>
      <c r="B645" t="s">
        <v>3260</v>
      </c>
      <c r="C645" t="s">
        <v>3322</v>
      </c>
      <c r="D645" t="s">
        <v>546</v>
      </c>
      <c r="E645" t="s">
        <v>3323</v>
      </c>
      <c r="F645" t="s">
        <v>9</v>
      </c>
      <c r="G645" t="s">
        <v>27</v>
      </c>
      <c r="H645">
        <f t="shared" si="13"/>
        <v>6</v>
      </c>
    </row>
    <row r="646" spans="1:8">
      <c r="A646" s="2">
        <v>1</v>
      </c>
      <c r="B646" t="s">
        <v>3260</v>
      </c>
      <c r="C646" t="s">
        <v>3324</v>
      </c>
      <c r="D646" t="s">
        <v>3325</v>
      </c>
      <c r="E646" t="s">
        <v>3326</v>
      </c>
      <c r="F646" t="s">
        <v>9</v>
      </c>
      <c r="G646" t="s">
        <v>27</v>
      </c>
      <c r="H646">
        <f t="shared" si="13"/>
        <v>6</v>
      </c>
    </row>
    <row r="647" spans="1:8">
      <c r="A647" s="2">
        <v>1</v>
      </c>
      <c r="B647" t="s">
        <v>3260</v>
      </c>
      <c r="C647" t="s">
        <v>3327</v>
      </c>
      <c r="D647" t="s">
        <v>3328</v>
      </c>
      <c r="E647" t="s">
        <v>3329</v>
      </c>
      <c r="F647" t="s">
        <v>9</v>
      </c>
      <c r="G647" t="s">
        <v>27</v>
      </c>
      <c r="H647">
        <f t="shared" si="13"/>
        <v>6</v>
      </c>
    </row>
    <row r="648" spans="1:8">
      <c r="A648" s="2">
        <v>1</v>
      </c>
      <c r="B648" t="s">
        <v>3260</v>
      </c>
      <c r="C648" t="s">
        <v>3330</v>
      </c>
      <c r="D648" t="s">
        <v>3331</v>
      </c>
      <c r="E648" t="s">
        <v>3332</v>
      </c>
      <c r="F648" t="s">
        <v>9</v>
      </c>
      <c r="G648" t="s">
        <v>27</v>
      </c>
      <c r="H648">
        <f t="shared" si="13"/>
        <v>6</v>
      </c>
    </row>
    <row r="649" spans="1:8">
      <c r="A649" s="2">
        <v>1</v>
      </c>
      <c r="B649" t="s">
        <v>3260</v>
      </c>
      <c r="C649" t="s">
        <v>3333</v>
      </c>
      <c r="D649" t="s">
        <v>3334</v>
      </c>
      <c r="E649" t="s">
        <v>3335</v>
      </c>
      <c r="F649" t="s">
        <v>9</v>
      </c>
      <c r="G649" t="s">
        <v>27</v>
      </c>
      <c r="H649">
        <f t="shared" si="13"/>
        <v>6</v>
      </c>
    </row>
    <row r="650" spans="1:8">
      <c r="A650" s="2">
        <v>1</v>
      </c>
      <c r="B650" t="s">
        <v>3260</v>
      </c>
      <c r="C650" t="s">
        <v>3336</v>
      </c>
      <c r="D650" t="s">
        <v>3337</v>
      </c>
      <c r="E650" t="s">
        <v>3338</v>
      </c>
      <c r="F650" t="s">
        <v>9</v>
      </c>
      <c r="G650" t="s">
        <v>27</v>
      </c>
      <c r="H650">
        <f t="shared" si="13"/>
        <v>6</v>
      </c>
    </row>
    <row r="651" spans="1:8">
      <c r="A651" s="2">
        <v>1</v>
      </c>
      <c r="B651" t="s">
        <v>3260</v>
      </c>
      <c r="C651" t="s">
        <v>3339</v>
      </c>
      <c r="D651" t="s">
        <v>3340</v>
      </c>
      <c r="E651" t="s">
        <v>3341</v>
      </c>
      <c r="F651" t="s">
        <v>9</v>
      </c>
      <c r="G651" t="s">
        <v>27</v>
      </c>
      <c r="H651">
        <f t="shared" si="13"/>
        <v>6</v>
      </c>
    </row>
    <row r="652" spans="1:8">
      <c r="A652" s="2">
        <v>1</v>
      </c>
      <c r="B652" t="s">
        <v>3260</v>
      </c>
      <c r="C652" t="s">
        <v>3342</v>
      </c>
      <c r="D652" t="s">
        <v>3343</v>
      </c>
      <c r="E652" t="s">
        <v>3344</v>
      </c>
      <c r="F652" t="s">
        <v>9</v>
      </c>
      <c r="G652" t="s">
        <v>27</v>
      </c>
      <c r="H652">
        <f t="shared" si="13"/>
        <v>6</v>
      </c>
    </row>
    <row r="653" spans="1:8">
      <c r="A653" s="2">
        <v>1</v>
      </c>
      <c r="B653" t="s">
        <v>3260</v>
      </c>
      <c r="C653" t="s">
        <v>3345</v>
      </c>
      <c r="D653" t="s">
        <v>546</v>
      </c>
      <c r="E653" t="s">
        <v>3346</v>
      </c>
      <c r="F653" t="s">
        <v>9</v>
      </c>
      <c r="G653" t="s">
        <v>10</v>
      </c>
      <c r="H653">
        <f t="shared" si="13"/>
        <v>6</v>
      </c>
    </row>
    <row r="654" spans="1:8">
      <c r="A654" s="2">
        <v>1</v>
      </c>
      <c r="B654" t="s">
        <v>3260</v>
      </c>
      <c r="C654" t="s">
        <v>3347</v>
      </c>
      <c r="D654" t="s">
        <v>3348</v>
      </c>
      <c r="E654" t="s">
        <v>3349</v>
      </c>
      <c r="F654" t="s">
        <v>9</v>
      </c>
      <c r="G654" t="s">
        <v>27</v>
      </c>
      <c r="H654">
        <f t="shared" si="13"/>
        <v>6</v>
      </c>
    </row>
    <row r="655" spans="1:8">
      <c r="A655" s="2">
        <v>1</v>
      </c>
      <c r="B655" t="s">
        <v>3260</v>
      </c>
      <c r="C655" t="s">
        <v>3350</v>
      </c>
      <c r="D655" t="s">
        <v>3351</v>
      </c>
      <c r="E655" t="s">
        <v>3352</v>
      </c>
      <c r="F655" t="s">
        <v>9</v>
      </c>
      <c r="G655" t="s">
        <v>27</v>
      </c>
      <c r="H655">
        <f t="shared" si="13"/>
        <v>6</v>
      </c>
    </row>
    <row r="656" spans="1:8">
      <c r="A656" s="2">
        <v>1</v>
      </c>
      <c r="B656" t="s">
        <v>3260</v>
      </c>
      <c r="C656" t="s">
        <v>3353</v>
      </c>
      <c r="D656" t="s">
        <v>3354</v>
      </c>
      <c r="E656" t="s">
        <v>3355</v>
      </c>
      <c r="F656" t="s">
        <v>9</v>
      </c>
      <c r="G656" t="s">
        <v>27</v>
      </c>
      <c r="H656">
        <f t="shared" si="13"/>
        <v>6</v>
      </c>
    </row>
    <row r="657" spans="1:8">
      <c r="A657" s="2">
        <v>1</v>
      </c>
      <c r="B657" t="s">
        <v>3260</v>
      </c>
      <c r="C657" t="s">
        <v>3356</v>
      </c>
      <c r="D657" t="s">
        <v>3357</v>
      </c>
      <c r="E657" t="s">
        <v>3358</v>
      </c>
      <c r="F657" t="s">
        <v>9</v>
      </c>
      <c r="G657" t="s">
        <v>27</v>
      </c>
      <c r="H657">
        <f t="shared" si="13"/>
        <v>6</v>
      </c>
    </row>
    <row r="658" spans="1:8">
      <c r="A658" s="2">
        <v>1</v>
      </c>
      <c r="B658" t="s">
        <v>3260</v>
      </c>
      <c r="C658" t="s">
        <v>3359</v>
      </c>
      <c r="D658" t="s">
        <v>3360</v>
      </c>
      <c r="E658" t="s">
        <v>3361</v>
      </c>
      <c r="F658" t="s">
        <v>9</v>
      </c>
      <c r="G658" t="s">
        <v>27</v>
      </c>
      <c r="H658">
        <f t="shared" si="13"/>
        <v>6</v>
      </c>
    </row>
    <row r="659" spans="1:8">
      <c r="A659" s="2">
        <v>1</v>
      </c>
      <c r="B659" t="s">
        <v>3260</v>
      </c>
      <c r="C659" t="s">
        <v>3362</v>
      </c>
      <c r="D659" t="s">
        <v>3363</v>
      </c>
      <c r="E659" t="s">
        <v>3364</v>
      </c>
      <c r="F659" t="s">
        <v>9</v>
      </c>
      <c r="G659" t="s">
        <v>27</v>
      </c>
      <c r="H659">
        <f t="shared" si="13"/>
        <v>6</v>
      </c>
    </row>
    <row r="660" spans="1:8">
      <c r="A660" s="2">
        <v>1</v>
      </c>
      <c r="B660" t="s">
        <v>3260</v>
      </c>
      <c r="C660" t="s">
        <v>3365</v>
      </c>
      <c r="D660" t="s">
        <v>3366</v>
      </c>
      <c r="E660" t="s">
        <v>3367</v>
      </c>
      <c r="F660" t="s">
        <v>9</v>
      </c>
      <c r="G660" t="s">
        <v>27</v>
      </c>
      <c r="H660">
        <f t="shared" si="13"/>
        <v>6</v>
      </c>
    </row>
    <row r="661" spans="1:8">
      <c r="A661" s="2">
        <v>1</v>
      </c>
      <c r="B661" t="s">
        <v>3260</v>
      </c>
      <c r="C661" t="s">
        <v>3368</v>
      </c>
      <c r="D661" t="s">
        <v>3369</v>
      </c>
      <c r="E661" t="s">
        <v>3370</v>
      </c>
      <c r="F661" t="s">
        <v>9</v>
      </c>
      <c r="G661" t="s">
        <v>27</v>
      </c>
      <c r="H661">
        <f t="shared" si="13"/>
        <v>6</v>
      </c>
    </row>
    <row r="662" spans="1:8">
      <c r="A662" s="2">
        <v>2</v>
      </c>
      <c r="B662" t="s">
        <v>3260</v>
      </c>
      <c r="C662" t="s">
        <v>3371</v>
      </c>
      <c r="D662" t="s">
        <v>3372</v>
      </c>
      <c r="E662" t="s">
        <v>3373</v>
      </c>
      <c r="F662" t="s">
        <v>9</v>
      </c>
      <c r="G662" t="s">
        <v>10</v>
      </c>
      <c r="H662">
        <f t="shared" si="13"/>
        <v>6</v>
      </c>
    </row>
    <row r="663" spans="1:8">
      <c r="A663" s="2">
        <v>1</v>
      </c>
      <c r="B663" t="s">
        <v>3260</v>
      </c>
      <c r="C663" t="s">
        <v>3374</v>
      </c>
      <c r="D663" t="s">
        <v>3375</v>
      </c>
      <c r="E663" t="s">
        <v>3376</v>
      </c>
      <c r="F663" t="s">
        <v>9</v>
      </c>
      <c r="G663" t="s">
        <v>27</v>
      </c>
      <c r="H663">
        <f t="shared" si="13"/>
        <v>6</v>
      </c>
    </row>
    <row r="664" spans="1:8">
      <c r="A664" s="2">
        <v>1</v>
      </c>
      <c r="B664" t="s">
        <v>3260</v>
      </c>
      <c r="C664" t="s">
        <v>3377</v>
      </c>
      <c r="D664" t="s">
        <v>3378</v>
      </c>
      <c r="E664" t="s">
        <v>3379</v>
      </c>
      <c r="F664" t="s">
        <v>9</v>
      </c>
      <c r="G664" t="s">
        <v>27</v>
      </c>
      <c r="H664">
        <f t="shared" si="13"/>
        <v>6</v>
      </c>
    </row>
    <row r="665" spans="1:8">
      <c r="A665" s="2">
        <v>1</v>
      </c>
      <c r="B665" t="s">
        <v>3260</v>
      </c>
      <c r="C665" t="s">
        <v>3380</v>
      </c>
      <c r="D665" t="s">
        <v>3381</v>
      </c>
      <c r="E665" t="s">
        <v>3382</v>
      </c>
      <c r="F665" t="s">
        <v>9</v>
      </c>
      <c r="G665" t="s">
        <v>27</v>
      </c>
      <c r="H665">
        <f t="shared" si="13"/>
        <v>6</v>
      </c>
    </row>
    <row r="666" spans="1:8">
      <c r="A666" s="2">
        <v>1</v>
      </c>
      <c r="B666" t="s">
        <v>3260</v>
      </c>
      <c r="C666" t="s">
        <v>3383</v>
      </c>
      <c r="D666" t="s">
        <v>3384</v>
      </c>
      <c r="E666" t="s">
        <v>3385</v>
      </c>
      <c r="F666" t="s">
        <v>9</v>
      </c>
      <c r="G666" t="s">
        <v>27</v>
      </c>
      <c r="H666">
        <f t="shared" si="13"/>
        <v>6</v>
      </c>
    </row>
    <row r="667" spans="1:8">
      <c r="A667" s="2">
        <v>1</v>
      </c>
      <c r="B667" t="s">
        <v>3260</v>
      </c>
      <c r="C667" t="s">
        <v>3386</v>
      </c>
      <c r="D667" t="s">
        <v>3387</v>
      </c>
      <c r="E667" t="s">
        <v>3388</v>
      </c>
      <c r="F667" t="s">
        <v>9</v>
      </c>
      <c r="G667" t="s">
        <v>27</v>
      </c>
      <c r="H667">
        <f t="shared" si="13"/>
        <v>6</v>
      </c>
    </row>
    <row r="668" spans="1:8">
      <c r="A668" s="2">
        <v>1</v>
      </c>
      <c r="B668" t="s">
        <v>3260</v>
      </c>
      <c r="C668" t="s">
        <v>3389</v>
      </c>
      <c r="D668" t="s">
        <v>3390</v>
      </c>
      <c r="E668" t="s">
        <v>3391</v>
      </c>
      <c r="F668" t="s">
        <v>9</v>
      </c>
      <c r="G668" t="s">
        <v>27</v>
      </c>
      <c r="H668">
        <f t="shared" si="13"/>
        <v>6</v>
      </c>
    </row>
    <row r="669" spans="1:8">
      <c r="A669" s="2">
        <v>1</v>
      </c>
      <c r="B669" t="s">
        <v>3260</v>
      </c>
      <c r="C669" t="s">
        <v>3392</v>
      </c>
      <c r="D669" t="s">
        <v>3393</v>
      </c>
      <c r="E669" t="s">
        <v>3394</v>
      </c>
      <c r="F669" t="s">
        <v>9</v>
      </c>
      <c r="G669" t="s">
        <v>27</v>
      </c>
      <c r="H669">
        <f t="shared" si="13"/>
        <v>6</v>
      </c>
    </row>
    <row r="670" spans="1:8">
      <c r="A670" s="2">
        <v>1</v>
      </c>
      <c r="B670" t="s">
        <v>3260</v>
      </c>
      <c r="C670" t="s">
        <v>3395</v>
      </c>
      <c r="D670" t="s">
        <v>546</v>
      </c>
      <c r="E670" t="s">
        <v>3396</v>
      </c>
      <c r="F670" t="s">
        <v>9</v>
      </c>
      <c r="G670" t="s">
        <v>27</v>
      </c>
      <c r="H670">
        <f t="shared" si="13"/>
        <v>6</v>
      </c>
    </row>
    <row r="671" spans="1:8">
      <c r="A671" s="2">
        <v>1</v>
      </c>
      <c r="B671" t="s">
        <v>3260</v>
      </c>
      <c r="C671" t="s">
        <v>3397</v>
      </c>
      <c r="D671" t="s">
        <v>1730</v>
      </c>
      <c r="E671" t="s">
        <v>3398</v>
      </c>
      <c r="F671" t="s">
        <v>9</v>
      </c>
      <c r="G671" t="s">
        <v>27</v>
      </c>
      <c r="H671">
        <f t="shared" si="13"/>
        <v>6</v>
      </c>
    </row>
    <row r="672" spans="1:8">
      <c r="A672" s="2">
        <v>1</v>
      </c>
      <c r="B672" t="s">
        <v>3260</v>
      </c>
      <c r="C672" t="s">
        <v>3399</v>
      </c>
      <c r="D672" t="s">
        <v>3400</v>
      </c>
      <c r="E672" t="s">
        <v>3401</v>
      </c>
      <c r="F672" t="s">
        <v>9</v>
      </c>
      <c r="G672" t="s">
        <v>27</v>
      </c>
      <c r="H672">
        <f t="shared" si="13"/>
        <v>6</v>
      </c>
    </row>
    <row r="673" spans="1:8">
      <c r="A673" s="2">
        <v>1</v>
      </c>
      <c r="B673" t="s">
        <v>3260</v>
      </c>
      <c r="C673" t="s">
        <v>3402</v>
      </c>
      <c r="D673" t="s">
        <v>3403</v>
      </c>
      <c r="E673" t="s">
        <v>3404</v>
      </c>
      <c r="F673" t="s">
        <v>9</v>
      </c>
      <c r="G673" t="s">
        <v>27</v>
      </c>
      <c r="H673">
        <f t="shared" si="13"/>
        <v>6</v>
      </c>
    </row>
    <row r="674" spans="1:8">
      <c r="A674" s="2">
        <v>1</v>
      </c>
      <c r="B674" t="s">
        <v>3260</v>
      </c>
      <c r="C674" t="s">
        <v>3405</v>
      </c>
      <c r="D674" t="s">
        <v>2546</v>
      </c>
      <c r="E674" t="s">
        <v>3406</v>
      </c>
      <c r="F674" t="s">
        <v>9</v>
      </c>
      <c r="G674" t="s">
        <v>27</v>
      </c>
      <c r="H674">
        <f t="shared" si="13"/>
        <v>6</v>
      </c>
    </row>
    <row r="675" spans="1:8">
      <c r="A675" s="2">
        <v>1</v>
      </c>
      <c r="B675" t="s">
        <v>3260</v>
      </c>
      <c r="C675" t="s">
        <v>3407</v>
      </c>
      <c r="D675" t="s">
        <v>3408</v>
      </c>
      <c r="E675" t="s">
        <v>3409</v>
      </c>
      <c r="F675" t="s">
        <v>9</v>
      </c>
      <c r="G675" t="s">
        <v>27</v>
      </c>
      <c r="H675">
        <f t="shared" si="13"/>
        <v>6</v>
      </c>
    </row>
    <row r="676" spans="1:8">
      <c r="A676" s="2">
        <v>1</v>
      </c>
      <c r="B676" t="s">
        <v>3260</v>
      </c>
      <c r="C676" t="s">
        <v>3410</v>
      </c>
      <c r="D676" t="s">
        <v>3411</v>
      </c>
      <c r="E676" t="s">
        <v>3412</v>
      </c>
      <c r="F676" t="s">
        <v>9</v>
      </c>
      <c r="G676" t="s">
        <v>27</v>
      </c>
      <c r="H676">
        <f t="shared" si="13"/>
        <v>6</v>
      </c>
    </row>
    <row r="677" spans="1:8">
      <c r="A677" s="2">
        <v>1</v>
      </c>
      <c r="B677" t="s">
        <v>3260</v>
      </c>
      <c r="C677" t="s">
        <v>3413</v>
      </c>
      <c r="D677" t="s">
        <v>3414</v>
      </c>
      <c r="E677" t="s">
        <v>3415</v>
      </c>
      <c r="F677" t="s">
        <v>9</v>
      </c>
      <c r="G677" t="s">
        <v>27</v>
      </c>
      <c r="H677">
        <f t="shared" si="13"/>
        <v>6</v>
      </c>
    </row>
    <row r="678" spans="1:8">
      <c r="A678" s="2">
        <v>1</v>
      </c>
      <c r="B678" t="s">
        <v>3260</v>
      </c>
      <c r="C678" t="s">
        <v>3416</v>
      </c>
      <c r="D678" t="s">
        <v>3417</v>
      </c>
      <c r="E678" t="s">
        <v>3418</v>
      </c>
      <c r="F678" t="s">
        <v>9</v>
      </c>
      <c r="G678" t="s">
        <v>27</v>
      </c>
      <c r="H678">
        <f t="shared" si="13"/>
        <v>6</v>
      </c>
    </row>
    <row r="679" spans="1:8">
      <c r="A679" s="2">
        <v>1</v>
      </c>
      <c r="B679" t="s">
        <v>3260</v>
      </c>
      <c r="C679" t="s">
        <v>3419</v>
      </c>
      <c r="D679" t="s">
        <v>3420</v>
      </c>
      <c r="E679" t="s">
        <v>3421</v>
      </c>
      <c r="F679" t="s">
        <v>9</v>
      </c>
      <c r="G679" t="s">
        <v>27</v>
      </c>
      <c r="H679">
        <f t="shared" si="13"/>
        <v>6</v>
      </c>
    </row>
    <row r="680" spans="1:8">
      <c r="A680" s="2">
        <v>1</v>
      </c>
      <c r="B680" t="s">
        <v>3260</v>
      </c>
      <c r="C680" t="s">
        <v>3422</v>
      </c>
      <c r="D680" t="s">
        <v>3423</v>
      </c>
      <c r="E680" t="s">
        <v>3424</v>
      </c>
      <c r="F680" t="s">
        <v>9</v>
      </c>
      <c r="G680" t="s">
        <v>27</v>
      </c>
      <c r="H680">
        <f t="shared" si="13"/>
        <v>6</v>
      </c>
    </row>
    <row r="681" spans="1:8">
      <c r="A681" s="2">
        <v>1</v>
      </c>
      <c r="B681" t="s">
        <v>3260</v>
      </c>
      <c r="C681" t="s">
        <v>3425</v>
      </c>
      <c r="D681" t="s">
        <v>3426</v>
      </c>
      <c r="E681" t="s">
        <v>3427</v>
      </c>
      <c r="F681" t="s">
        <v>9</v>
      </c>
      <c r="G681" t="s">
        <v>27</v>
      </c>
      <c r="H681">
        <f t="shared" si="13"/>
        <v>6</v>
      </c>
    </row>
    <row r="682" spans="1:8">
      <c r="A682" s="2">
        <v>1</v>
      </c>
      <c r="B682" t="s">
        <v>3260</v>
      </c>
      <c r="C682" t="s">
        <v>3428</v>
      </c>
      <c r="D682" t="s">
        <v>546</v>
      </c>
      <c r="E682" t="s">
        <v>3429</v>
      </c>
      <c r="F682" t="s">
        <v>9</v>
      </c>
      <c r="G682" t="s">
        <v>27</v>
      </c>
      <c r="H682">
        <f t="shared" si="13"/>
        <v>6</v>
      </c>
    </row>
    <row r="683" spans="1:8">
      <c r="A683" s="2">
        <v>1</v>
      </c>
      <c r="B683" t="s">
        <v>3260</v>
      </c>
      <c r="C683" t="s">
        <v>3430</v>
      </c>
      <c r="D683" t="s">
        <v>3431</v>
      </c>
      <c r="E683" t="s">
        <v>3432</v>
      </c>
      <c r="F683" t="s">
        <v>9</v>
      </c>
      <c r="G683" t="s">
        <v>27</v>
      </c>
      <c r="H683">
        <f t="shared" si="13"/>
        <v>6</v>
      </c>
    </row>
    <row r="684" spans="1:8">
      <c r="A684" s="2">
        <v>1</v>
      </c>
      <c r="B684" t="s">
        <v>3260</v>
      </c>
      <c r="C684" t="s">
        <v>3433</v>
      </c>
      <c r="D684" t="s">
        <v>546</v>
      </c>
      <c r="E684" t="s">
        <v>3434</v>
      </c>
      <c r="F684" t="s">
        <v>9</v>
      </c>
      <c r="G684" t="s">
        <v>27</v>
      </c>
      <c r="H684">
        <f t="shared" si="13"/>
        <v>6</v>
      </c>
    </row>
    <row r="685" spans="1:8">
      <c r="A685" s="2">
        <v>3</v>
      </c>
      <c r="B685" t="s">
        <v>3260</v>
      </c>
      <c r="C685" t="s">
        <v>3435</v>
      </c>
      <c r="D685" t="s">
        <v>3436</v>
      </c>
      <c r="E685" t="s">
        <v>3437</v>
      </c>
      <c r="F685" t="s">
        <v>9</v>
      </c>
      <c r="G685" t="s">
        <v>27</v>
      </c>
      <c r="H685">
        <f t="shared" si="13"/>
        <v>6</v>
      </c>
    </row>
    <row r="686" spans="1:8">
      <c r="A686" s="2">
        <v>2</v>
      </c>
      <c r="B686" t="s">
        <v>3438</v>
      </c>
      <c r="C686" t="s">
        <v>3439</v>
      </c>
      <c r="D686" t="s">
        <v>3440</v>
      </c>
      <c r="E686" t="s">
        <v>3441</v>
      </c>
      <c r="F686" t="s">
        <v>9</v>
      </c>
      <c r="G686" t="s">
        <v>27</v>
      </c>
      <c r="H686">
        <f t="shared" si="13"/>
        <v>6</v>
      </c>
    </row>
    <row r="687" spans="1:8">
      <c r="A687" s="2">
        <v>1</v>
      </c>
      <c r="B687" t="s">
        <v>3438</v>
      </c>
      <c r="C687" t="s">
        <v>3442</v>
      </c>
      <c r="D687" t="s">
        <v>3443</v>
      </c>
      <c r="E687" t="s">
        <v>3444</v>
      </c>
      <c r="F687" t="s">
        <v>9</v>
      </c>
      <c r="G687" t="s">
        <v>27</v>
      </c>
      <c r="H687">
        <f t="shared" si="13"/>
        <v>6</v>
      </c>
    </row>
    <row r="688" spans="1:8">
      <c r="A688" s="2">
        <v>1</v>
      </c>
      <c r="B688" t="s">
        <v>3438</v>
      </c>
      <c r="C688" t="s">
        <v>3445</v>
      </c>
      <c r="D688" t="s">
        <v>3446</v>
      </c>
      <c r="E688" t="s">
        <v>3447</v>
      </c>
      <c r="F688" t="s">
        <v>9</v>
      </c>
      <c r="G688" t="s">
        <v>27</v>
      </c>
      <c r="H688">
        <f t="shared" si="13"/>
        <v>6</v>
      </c>
    </row>
    <row r="689" spans="1:8">
      <c r="A689" s="2">
        <v>1</v>
      </c>
      <c r="B689" t="s">
        <v>3438</v>
      </c>
      <c r="C689" t="s">
        <v>3448</v>
      </c>
      <c r="D689" t="s">
        <v>3449</v>
      </c>
      <c r="E689" t="s">
        <v>3450</v>
      </c>
      <c r="F689" t="s">
        <v>9</v>
      </c>
      <c r="G689" t="s">
        <v>27</v>
      </c>
      <c r="H689">
        <f t="shared" si="13"/>
        <v>6</v>
      </c>
    </row>
    <row r="690" spans="1:8">
      <c r="A690" s="2">
        <v>1</v>
      </c>
      <c r="B690" t="s">
        <v>3451</v>
      </c>
      <c r="C690" t="s">
        <v>3452</v>
      </c>
      <c r="D690" t="s">
        <v>3453</v>
      </c>
      <c r="E690" t="s">
        <v>3454</v>
      </c>
      <c r="F690" t="s">
        <v>9</v>
      </c>
      <c r="G690" t="s">
        <v>27</v>
      </c>
      <c r="H690">
        <f t="shared" si="13"/>
        <v>6</v>
      </c>
    </row>
    <row r="691" spans="1:8">
      <c r="A691" s="2">
        <v>1</v>
      </c>
      <c r="B691" t="s">
        <v>3451</v>
      </c>
      <c r="C691" t="s">
        <v>3455</v>
      </c>
      <c r="D691" t="s">
        <v>3456</v>
      </c>
      <c r="E691" t="s">
        <v>3457</v>
      </c>
      <c r="F691" t="s">
        <v>9</v>
      </c>
      <c r="G691" t="s">
        <v>27</v>
      </c>
      <c r="H691">
        <f t="shared" si="13"/>
        <v>6</v>
      </c>
    </row>
    <row r="692" spans="1:8">
      <c r="A692" s="2">
        <v>1</v>
      </c>
      <c r="B692" t="s">
        <v>3451</v>
      </c>
      <c r="C692" t="s">
        <v>3458</v>
      </c>
      <c r="D692" t="s">
        <v>3459</v>
      </c>
      <c r="E692" t="s">
        <v>3460</v>
      </c>
      <c r="F692" t="s">
        <v>9</v>
      </c>
      <c r="G692" t="s">
        <v>27</v>
      </c>
      <c r="H692">
        <f t="shared" si="13"/>
        <v>6</v>
      </c>
    </row>
    <row r="693" spans="1:8">
      <c r="A693" s="2">
        <v>1</v>
      </c>
      <c r="B693" t="s">
        <v>3451</v>
      </c>
      <c r="C693" t="s">
        <v>3461</v>
      </c>
      <c r="D693" t="s">
        <v>3462</v>
      </c>
      <c r="E693" t="s">
        <v>3463</v>
      </c>
      <c r="F693" t="s">
        <v>9</v>
      </c>
      <c r="G693" t="s">
        <v>10</v>
      </c>
      <c r="H693">
        <f t="shared" si="13"/>
        <v>6</v>
      </c>
    </row>
    <row r="694" spans="1:8">
      <c r="A694" s="2">
        <v>1</v>
      </c>
      <c r="B694" t="s">
        <v>3451</v>
      </c>
      <c r="C694" t="s">
        <v>3464</v>
      </c>
      <c r="D694" t="s">
        <v>546</v>
      </c>
      <c r="E694" t="s">
        <v>3465</v>
      </c>
      <c r="F694" t="s">
        <v>9</v>
      </c>
      <c r="G694" t="s">
        <v>27</v>
      </c>
      <c r="H694">
        <f t="shared" si="13"/>
        <v>6</v>
      </c>
    </row>
    <row r="695" spans="1:8">
      <c r="A695" s="2">
        <v>1</v>
      </c>
      <c r="B695" t="s">
        <v>3451</v>
      </c>
      <c r="C695" t="s">
        <v>3466</v>
      </c>
      <c r="D695" t="s">
        <v>3467</v>
      </c>
      <c r="E695" t="s">
        <v>3468</v>
      </c>
      <c r="F695" t="s">
        <v>9</v>
      </c>
      <c r="G695" t="s">
        <v>27</v>
      </c>
      <c r="H695">
        <f t="shared" si="13"/>
        <v>6</v>
      </c>
    </row>
    <row r="696" spans="1:8">
      <c r="A696" s="2">
        <v>1</v>
      </c>
      <c r="B696" t="s">
        <v>3451</v>
      </c>
      <c r="C696" t="s">
        <v>3469</v>
      </c>
      <c r="D696" t="s">
        <v>3470</v>
      </c>
      <c r="E696" t="s">
        <v>3471</v>
      </c>
      <c r="F696" t="s">
        <v>9</v>
      </c>
      <c r="G696" t="s">
        <v>27</v>
      </c>
      <c r="H696">
        <f t="shared" si="13"/>
        <v>6</v>
      </c>
    </row>
    <row r="697" spans="1:8">
      <c r="A697" s="2">
        <v>1</v>
      </c>
      <c r="B697" t="s">
        <v>3451</v>
      </c>
      <c r="C697" t="s">
        <v>3472</v>
      </c>
      <c r="D697" t="s">
        <v>546</v>
      </c>
      <c r="E697" t="s">
        <v>3473</v>
      </c>
      <c r="F697" t="s">
        <v>9</v>
      </c>
      <c r="G697" t="s">
        <v>27</v>
      </c>
      <c r="H697">
        <f t="shared" si="13"/>
        <v>6</v>
      </c>
    </row>
    <row r="698" spans="1:8">
      <c r="A698" s="2">
        <v>1</v>
      </c>
      <c r="B698" t="s">
        <v>3451</v>
      </c>
      <c r="C698" t="s">
        <v>3474</v>
      </c>
      <c r="D698" t="s">
        <v>3475</v>
      </c>
      <c r="E698" t="s">
        <v>3476</v>
      </c>
      <c r="F698" t="s">
        <v>9</v>
      </c>
      <c r="G698" t="s">
        <v>10</v>
      </c>
      <c r="H698">
        <f t="shared" si="13"/>
        <v>6</v>
      </c>
    </row>
    <row r="699" spans="1:8">
      <c r="A699" s="2">
        <v>1</v>
      </c>
      <c r="B699" t="s">
        <v>3451</v>
      </c>
      <c r="C699" t="s">
        <v>3477</v>
      </c>
      <c r="D699" t="s">
        <v>3478</v>
      </c>
      <c r="E699" t="s">
        <v>3479</v>
      </c>
      <c r="F699" t="s">
        <v>9</v>
      </c>
      <c r="G699" t="s">
        <v>27</v>
      </c>
      <c r="H699">
        <f t="shared" si="13"/>
        <v>6</v>
      </c>
    </row>
    <row r="700" spans="1:8">
      <c r="A700" s="2">
        <v>1</v>
      </c>
      <c r="B700" t="s">
        <v>3451</v>
      </c>
      <c r="C700" t="s">
        <v>3480</v>
      </c>
      <c r="D700" t="s">
        <v>3481</v>
      </c>
      <c r="E700" t="s">
        <v>3482</v>
      </c>
      <c r="F700" t="s">
        <v>9</v>
      </c>
      <c r="G700" t="s">
        <v>27</v>
      </c>
      <c r="H700">
        <f t="shared" si="13"/>
        <v>6</v>
      </c>
    </row>
    <row r="701" spans="1:8">
      <c r="A701" s="2">
        <v>1</v>
      </c>
      <c r="B701" t="s">
        <v>3451</v>
      </c>
      <c r="C701" t="s">
        <v>3483</v>
      </c>
      <c r="D701" t="s">
        <v>3484</v>
      </c>
      <c r="E701" t="s">
        <v>3485</v>
      </c>
      <c r="F701" t="s">
        <v>9</v>
      </c>
      <c r="G701" t="s">
        <v>27</v>
      </c>
      <c r="H701">
        <f t="shared" si="13"/>
        <v>6</v>
      </c>
    </row>
    <row r="702" spans="1:8">
      <c r="A702" s="2">
        <v>2</v>
      </c>
      <c r="B702" t="s">
        <v>3451</v>
      </c>
      <c r="C702" t="s">
        <v>3486</v>
      </c>
      <c r="D702" t="s">
        <v>3487</v>
      </c>
      <c r="E702" t="s">
        <v>3488</v>
      </c>
      <c r="F702" t="s">
        <v>9</v>
      </c>
      <c r="G702" t="s">
        <v>27</v>
      </c>
      <c r="H702">
        <f t="shared" si="13"/>
        <v>6</v>
      </c>
    </row>
    <row r="703" spans="1:8">
      <c r="A703" s="2">
        <v>1</v>
      </c>
      <c r="B703" t="s">
        <v>3451</v>
      </c>
      <c r="C703" t="s">
        <v>3489</v>
      </c>
      <c r="D703" t="s">
        <v>3490</v>
      </c>
      <c r="E703" t="s">
        <v>3491</v>
      </c>
      <c r="F703" t="s">
        <v>9</v>
      </c>
      <c r="G703" t="s">
        <v>27</v>
      </c>
      <c r="H703">
        <f t="shared" si="13"/>
        <v>6</v>
      </c>
    </row>
    <row r="704" spans="1:8">
      <c r="A704" s="2">
        <v>1</v>
      </c>
      <c r="B704" t="s">
        <v>3451</v>
      </c>
      <c r="C704" t="s">
        <v>3492</v>
      </c>
      <c r="D704" t="s">
        <v>3493</v>
      </c>
      <c r="E704" t="s">
        <v>3494</v>
      </c>
      <c r="F704" t="s">
        <v>9</v>
      </c>
      <c r="G704" t="s">
        <v>27</v>
      </c>
      <c r="H704">
        <f t="shared" si="13"/>
        <v>6</v>
      </c>
    </row>
    <row r="705" spans="1:8">
      <c r="A705" s="2">
        <v>1</v>
      </c>
      <c r="B705" t="s">
        <v>3451</v>
      </c>
      <c r="C705" t="s">
        <v>3495</v>
      </c>
      <c r="D705" t="s">
        <v>3496</v>
      </c>
      <c r="E705" t="s">
        <v>3497</v>
      </c>
      <c r="F705" t="s">
        <v>9</v>
      </c>
      <c r="G705" t="s">
        <v>27</v>
      </c>
      <c r="H705">
        <f t="shared" si="13"/>
        <v>6</v>
      </c>
    </row>
    <row r="706" spans="1:8">
      <c r="A706" s="2">
        <v>1</v>
      </c>
      <c r="B706" t="s">
        <v>3451</v>
      </c>
      <c r="C706" t="s">
        <v>3498</v>
      </c>
      <c r="D706" t="s">
        <v>3499</v>
      </c>
      <c r="E706" t="s">
        <v>3500</v>
      </c>
      <c r="F706" t="s">
        <v>9</v>
      </c>
      <c r="G706" t="s">
        <v>27</v>
      </c>
      <c r="H706">
        <f t="shared" si="13"/>
        <v>6</v>
      </c>
    </row>
    <row r="707" spans="1:8">
      <c r="A707" s="2">
        <v>1</v>
      </c>
      <c r="B707" t="s">
        <v>3451</v>
      </c>
      <c r="C707" t="s">
        <v>3501</v>
      </c>
      <c r="D707" t="s">
        <v>3502</v>
      </c>
      <c r="E707" t="s">
        <v>3503</v>
      </c>
      <c r="F707" t="s">
        <v>9</v>
      </c>
      <c r="G707" t="s">
        <v>27</v>
      </c>
      <c r="H707">
        <f t="shared" ref="H707:H770" si="14">MONTH(B707)</f>
        <v>6</v>
      </c>
    </row>
    <row r="708" spans="1:8">
      <c r="A708" s="2">
        <v>1</v>
      </c>
      <c r="B708" t="s">
        <v>3451</v>
      </c>
      <c r="C708" t="s">
        <v>3504</v>
      </c>
      <c r="D708" t="s">
        <v>3505</v>
      </c>
      <c r="E708" t="s">
        <v>3506</v>
      </c>
      <c r="F708" t="s">
        <v>9</v>
      </c>
      <c r="G708" t="s">
        <v>27</v>
      </c>
      <c r="H708">
        <f t="shared" si="14"/>
        <v>6</v>
      </c>
    </row>
    <row r="709" spans="1:8">
      <c r="A709" s="2">
        <v>1</v>
      </c>
      <c r="B709" t="s">
        <v>3451</v>
      </c>
      <c r="C709" t="s">
        <v>3507</v>
      </c>
      <c r="D709" t="s">
        <v>3508</v>
      </c>
      <c r="E709" t="s">
        <v>3509</v>
      </c>
      <c r="F709" t="s">
        <v>9</v>
      </c>
      <c r="G709" t="s">
        <v>27</v>
      </c>
      <c r="H709">
        <f t="shared" si="14"/>
        <v>6</v>
      </c>
    </row>
    <row r="710" spans="1:8">
      <c r="A710" s="2">
        <v>1</v>
      </c>
      <c r="B710" t="s">
        <v>3451</v>
      </c>
      <c r="C710" t="s">
        <v>3510</v>
      </c>
      <c r="D710" t="s">
        <v>546</v>
      </c>
      <c r="E710" t="s">
        <v>3511</v>
      </c>
      <c r="F710" t="s">
        <v>9</v>
      </c>
      <c r="G710" t="s">
        <v>27</v>
      </c>
      <c r="H710">
        <f t="shared" si="14"/>
        <v>6</v>
      </c>
    </row>
    <row r="711" spans="1:8">
      <c r="A711" s="2">
        <v>1</v>
      </c>
      <c r="B711" t="s">
        <v>3451</v>
      </c>
      <c r="C711" t="s">
        <v>3512</v>
      </c>
      <c r="D711" t="s">
        <v>3513</v>
      </c>
      <c r="E711" t="s">
        <v>3514</v>
      </c>
      <c r="F711" t="s">
        <v>9</v>
      </c>
      <c r="G711" t="s">
        <v>27</v>
      </c>
      <c r="H711">
        <f t="shared" si="14"/>
        <v>6</v>
      </c>
    </row>
    <row r="712" spans="1:8">
      <c r="A712" s="2">
        <v>1</v>
      </c>
      <c r="B712" t="s">
        <v>3451</v>
      </c>
      <c r="C712" t="s">
        <v>3515</v>
      </c>
      <c r="D712" t="s">
        <v>3516</v>
      </c>
      <c r="E712" t="s">
        <v>3517</v>
      </c>
      <c r="F712" t="s">
        <v>9</v>
      </c>
      <c r="G712" t="s">
        <v>27</v>
      </c>
      <c r="H712">
        <f t="shared" si="14"/>
        <v>6</v>
      </c>
    </row>
    <row r="713" spans="1:8">
      <c r="A713" s="2">
        <v>1</v>
      </c>
      <c r="B713" t="s">
        <v>3451</v>
      </c>
      <c r="C713" t="s">
        <v>3518</v>
      </c>
      <c r="D713" t="s">
        <v>3519</v>
      </c>
      <c r="E713" t="s">
        <v>3520</v>
      </c>
      <c r="F713" t="s">
        <v>9</v>
      </c>
      <c r="G713" t="s">
        <v>27</v>
      </c>
      <c r="H713">
        <f t="shared" si="14"/>
        <v>6</v>
      </c>
    </row>
    <row r="714" spans="1:8">
      <c r="A714" s="2">
        <v>1</v>
      </c>
      <c r="B714" t="s">
        <v>3451</v>
      </c>
      <c r="C714" t="s">
        <v>3521</v>
      </c>
      <c r="D714" t="s">
        <v>546</v>
      </c>
      <c r="E714" t="s">
        <v>3522</v>
      </c>
      <c r="F714" t="s">
        <v>9</v>
      </c>
      <c r="G714" t="s">
        <v>27</v>
      </c>
      <c r="H714">
        <f t="shared" si="14"/>
        <v>6</v>
      </c>
    </row>
    <row r="715" spans="1:8">
      <c r="A715" s="2">
        <v>1</v>
      </c>
      <c r="B715" t="s">
        <v>3451</v>
      </c>
      <c r="C715" t="s">
        <v>3523</v>
      </c>
      <c r="D715" t="s">
        <v>3524</v>
      </c>
      <c r="E715" t="s">
        <v>3525</v>
      </c>
      <c r="F715" t="s">
        <v>9</v>
      </c>
      <c r="G715" t="s">
        <v>81</v>
      </c>
      <c r="H715">
        <f t="shared" si="14"/>
        <v>6</v>
      </c>
    </row>
    <row r="716" spans="1:8">
      <c r="A716" s="2">
        <v>1</v>
      </c>
      <c r="B716" t="s">
        <v>3451</v>
      </c>
      <c r="C716" t="s">
        <v>3526</v>
      </c>
      <c r="D716" t="s">
        <v>3527</v>
      </c>
      <c r="E716" t="s">
        <v>3528</v>
      </c>
      <c r="F716" t="s">
        <v>9</v>
      </c>
      <c r="G716" t="s">
        <v>27</v>
      </c>
      <c r="H716">
        <f t="shared" si="14"/>
        <v>6</v>
      </c>
    </row>
    <row r="717" spans="1:8">
      <c r="A717" s="2">
        <v>1</v>
      </c>
      <c r="B717" t="s">
        <v>3451</v>
      </c>
      <c r="C717" t="s">
        <v>3529</v>
      </c>
      <c r="D717" t="s">
        <v>3530</v>
      </c>
      <c r="E717" t="s">
        <v>3531</v>
      </c>
      <c r="F717" t="s">
        <v>9</v>
      </c>
      <c r="G717" t="s">
        <v>27</v>
      </c>
      <c r="H717">
        <f t="shared" si="14"/>
        <v>6</v>
      </c>
    </row>
    <row r="718" spans="1:8">
      <c r="A718" s="2">
        <v>1</v>
      </c>
      <c r="B718" t="s">
        <v>3451</v>
      </c>
      <c r="C718" t="s">
        <v>3532</v>
      </c>
      <c r="D718" t="s">
        <v>3533</v>
      </c>
      <c r="E718" t="s">
        <v>3534</v>
      </c>
      <c r="F718" t="s">
        <v>9</v>
      </c>
      <c r="G718" t="s">
        <v>10</v>
      </c>
      <c r="H718">
        <f t="shared" si="14"/>
        <v>6</v>
      </c>
    </row>
    <row r="719" spans="1:8">
      <c r="A719" s="2">
        <v>1</v>
      </c>
      <c r="B719" t="s">
        <v>3451</v>
      </c>
      <c r="C719" t="s">
        <v>3535</v>
      </c>
      <c r="D719" t="s">
        <v>3536</v>
      </c>
      <c r="E719" t="s">
        <v>3537</v>
      </c>
      <c r="F719" t="s">
        <v>9</v>
      </c>
      <c r="G719" t="s">
        <v>27</v>
      </c>
      <c r="H719">
        <f t="shared" si="14"/>
        <v>6</v>
      </c>
    </row>
    <row r="720" spans="1:8">
      <c r="A720" s="2">
        <v>1</v>
      </c>
      <c r="B720" t="s">
        <v>3451</v>
      </c>
      <c r="C720" t="s">
        <v>3538</v>
      </c>
      <c r="D720" t="s">
        <v>546</v>
      </c>
      <c r="E720" t="s">
        <v>3539</v>
      </c>
      <c r="F720" t="s">
        <v>9</v>
      </c>
      <c r="G720" t="s">
        <v>27</v>
      </c>
      <c r="H720">
        <f t="shared" si="14"/>
        <v>6</v>
      </c>
    </row>
    <row r="721" spans="1:8">
      <c r="A721" s="2">
        <v>1</v>
      </c>
      <c r="B721" t="s">
        <v>3451</v>
      </c>
      <c r="C721" t="s">
        <v>3540</v>
      </c>
      <c r="D721" t="s">
        <v>3541</v>
      </c>
      <c r="E721" t="s">
        <v>3542</v>
      </c>
      <c r="F721" t="s">
        <v>9</v>
      </c>
      <c r="G721" t="s">
        <v>27</v>
      </c>
      <c r="H721">
        <f t="shared" si="14"/>
        <v>6</v>
      </c>
    </row>
    <row r="722" spans="1:8">
      <c r="A722" s="2">
        <v>1</v>
      </c>
      <c r="B722" t="s">
        <v>3451</v>
      </c>
      <c r="C722" t="s">
        <v>3543</v>
      </c>
      <c r="D722" t="s">
        <v>3544</v>
      </c>
      <c r="E722" t="s">
        <v>3545</v>
      </c>
      <c r="F722" t="s">
        <v>9</v>
      </c>
      <c r="G722" t="s">
        <v>27</v>
      </c>
      <c r="H722">
        <f t="shared" si="14"/>
        <v>6</v>
      </c>
    </row>
    <row r="723" spans="1:8">
      <c r="A723" s="2">
        <v>1</v>
      </c>
      <c r="B723" t="s">
        <v>3451</v>
      </c>
      <c r="C723" t="s">
        <v>3546</v>
      </c>
      <c r="D723" t="s">
        <v>3547</v>
      </c>
      <c r="E723" t="s">
        <v>3548</v>
      </c>
      <c r="F723" t="s">
        <v>9</v>
      </c>
      <c r="G723" t="s">
        <v>27</v>
      </c>
      <c r="H723">
        <f t="shared" si="14"/>
        <v>6</v>
      </c>
    </row>
    <row r="724" spans="1:8">
      <c r="A724" s="2">
        <v>1</v>
      </c>
      <c r="B724" t="s">
        <v>3451</v>
      </c>
      <c r="C724" t="s">
        <v>3549</v>
      </c>
      <c r="D724" t="s">
        <v>3550</v>
      </c>
      <c r="E724" t="s">
        <v>3551</v>
      </c>
      <c r="F724" t="s">
        <v>9</v>
      </c>
      <c r="G724" t="s">
        <v>27</v>
      </c>
      <c r="H724">
        <f t="shared" si="14"/>
        <v>6</v>
      </c>
    </row>
    <row r="725" spans="1:8">
      <c r="A725" s="2">
        <v>1</v>
      </c>
      <c r="B725" t="s">
        <v>3451</v>
      </c>
      <c r="C725" t="s">
        <v>3552</v>
      </c>
      <c r="D725" t="s">
        <v>3553</v>
      </c>
      <c r="E725" t="s">
        <v>3554</v>
      </c>
      <c r="F725" t="s">
        <v>9</v>
      </c>
      <c r="G725" t="s">
        <v>27</v>
      </c>
      <c r="H725">
        <f t="shared" si="14"/>
        <v>6</v>
      </c>
    </row>
    <row r="726" spans="1:8">
      <c r="A726" s="2">
        <v>1</v>
      </c>
      <c r="B726" t="s">
        <v>3451</v>
      </c>
      <c r="C726" t="s">
        <v>3555</v>
      </c>
      <c r="D726" t="s">
        <v>3556</v>
      </c>
      <c r="E726" t="s">
        <v>3557</v>
      </c>
      <c r="F726" t="s">
        <v>9</v>
      </c>
      <c r="G726" t="s">
        <v>27</v>
      </c>
      <c r="H726">
        <f t="shared" si="14"/>
        <v>6</v>
      </c>
    </row>
    <row r="727" spans="1:8">
      <c r="A727" s="2">
        <v>1</v>
      </c>
      <c r="B727" t="s">
        <v>3451</v>
      </c>
      <c r="C727" t="s">
        <v>3558</v>
      </c>
      <c r="D727" t="s">
        <v>3559</v>
      </c>
      <c r="E727" t="s">
        <v>3560</v>
      </c>
      <c r="F727" t="s">
        <v>9</v>
      </c>
      <c r="G727" t="s">
        <v>81</v>
      </c>
      <c r="H727">
        <f t="shared" si="14"/>
        <v>6</v>
      </c>
    </row>
    <row r="728" spans="1:8">
      <c r="A728" s="2">
        <v>1</v>
      </c>
      <c r="B728" t="s">
        <v>3451</v>
      </c>
      <c r="C728" t="s">
        <v>3561</v>
      </c>
      <c r="D728" t="s">
        <v>3562</v>
      </c>
      <c r="E728" t="s">
        <v>3563</v>
      </c>
      <c r="F728" t="s">
        <v>9</v>
      </c>
      <c r="G728" t="s">
        <v>27</v>
      </c>
      <c r="H728">
        <f t="shared" si="14"/>
        <v>6</v>
      </c>
    </row>
    <row r="729" spans="1:8">
      <c r="A729" s="2">
        <v>2</v>
      </c>
      <c r="B729" t="s">
        <v>3451</v>
      </c>
      <c r="C729" t="s">
        <v>3564</v>
      </c>
      <c r="D729" t="s">
        <v>3565</v>
      </c>
      <c r="E729" t="s">
        <v>3566</v>
      </c>
      <c r="F729" t="s">
        <v>9</v>
      </c>
      <c r="G729" t="s">
        <v>27</v>
      </c>
      <c r="H729">
        <f t="shared" si="14"/>
        <v>6</v>
      </c>
    </row>
    <row r="730" spans="1:8">
      <c r="A730" s="2">
        <v>1</v>
      </c>
      <c r="B730" t="s">
        <v>3451</v>
      </c>
      <c r="C730" t="s">
        <v>3567</v>
      </c>
      <c r="D730" t="s">
        <v>3568</v>
      </c>
      <c r="E730" t="s">
        <v>3569</v>
      </c>
      <c r="F730" t="s">
        <v>9</v>
      </c>
      <c r="G730" t="s">
        <v>27</v>
      </c>
      <c r="H730">
        <f t="shared" si="14"/>
        <v>6</v>
      </c>
    </row>
    <row r="731" spans="1:8">
      <c r="A731" s="2">
        <v>1</v>
      </c>
      <c r="B731" t="s">
        <v>3451</v>
      </c>
      <c r="C731" t="s">
        <v>3570</v>
      </c>
      <c r="D731" t="s">
        <v>3571</v>
      </c>
      <c r="E731" t="s">
        <v>3572</v>
      </c>
      <c r="F731" t="s">
        <v>9</v>
      </c>
      <c r="G731" t="s">
        <v>27</v>
      </c>
      <c r="H731">
        <f t="shared" si="14"/>
        <v>6</v>
      </c>
    </row>
    <row r="732" spans="1:8">
      <c r="A732" s="2">
        <v>1</v>
      </c>
      <c r="B732" t="s">
        <v>3451</v>
      </c>
      <c r="C732" t="s">
        <v>3573</v>
      </c>
      <c r="D732" t="s">
        <v>3574</v>
      </c>
      <c r="E732" t="s">
        <v>3575</v>
      </c>
      <c r="F732" t="s">
        <v>9</v>
      </c>
      <c r="G732" t="s">
        <v>27</v>
      </c>
      <c r="H732">
        <f t="shared" si="14"/>
        <v>6</v>
      </c>
    </row>
    <row r="733" spans="1:8">
      <c r="A733" s="2">
        <v>1</v>
      </c>
      <c r="B733" t="s">
        <v>3451</v>
      </c>
      <c r="C733" t="s">
        <v>3576</v>
      </c>
      <c r="D733" t="s">
        <v>3577</v>
      </c>
      <c r="E733" t="s">
        <v>3578</v>
      </c>
      <c r="F733" t="s">
        <v>9</v>
      </c>
      <c r="G733" t="s">
        <v>27</v>
      </c>
      <c r="H733">
        <f t="shared" si="14"/>
        <v>6</v>
      </c>
    </row>
    <row r="734" spans="1:8">
      <c r="A734" s="2">
        <v>1</v>
      </c>
      <c r="B734" t="s">
        <v>3451</v>
      </c>
      <c r="C734" t="s">
        <v>3579</v>
      </c>
      <c r="D734" t="s">
        <v>3580</v>
      </c>
      <c r="E734" t="s">
        <v>3581</v>
      </c>
      <c r="F734" t="s">
        <v>9</v>
      </c>
      <c r="G734" t="s">
        <v>81</v>
      </c>
      <c r="H734">
        <f t="shared" si="14"/>
        <v>6</v>
      </c>
    </row>
    <row r="735" spans="1:8">
      <c r="A735" s="2">
        <v>1</v>
      </c>
      <c r="B735" t="s">
        <v>3451</v>
      </c>
      <c r="C735" t="s">
        <v>3582</v>
      </c>
      <c r="D735" t="s">
        <v>3583</v>
      </c>
      <c r="E735" t="s">
        <v>3584</v>
      </c>
      <c r="F735" t="s">
        <v>9</v>
      </c>
      <c r="G735" t="s">
        <v>27</v>
      </c>
      <c r="H735">
        <f t="shared" si="14"/>
        <v>6</v>
      </c>
    </row>
    <row r="736" spans="1:8">
      <c r="A736" s="2">
        <v>1</v>
      </c>
      <c r="B736" t="s">
        <v>3451</v>
      </c>
      <c r="C736" t="s">
        <v>3585</v>
      </c>
      <c r="D736" t="s">
        <v>3586</v>
      </c>
      <c r="E736" t="s">
        <v>3587</v>
      </c>
      <c r="F736" t="s">
        <v>9</v>
      </c>
      <c r="G736" t="s">
        <v>27</v>
      </c>
      <c r="H736">
        <f t="shared" si="14"/>
        <v>6</v>
      </c>
    </row>
    <row r="737" spans="1:8">
      <c r="A737" s="2">
        <v>1</v>
      </c>
      <c r="B737" t="s">
        <v>3451</v>
      </c>
      <c r="C737" t="s">
        <v>3588</v>
      </c>
      <c r="D737" t="s">
        <v>3589</v>
      </c>
      <c r="E737" t="s">
        <v>3590</v>
      </c>
      <c r="F737" t="s">
        <v>9</v>
      </c>
      <c r="G737" t="s">
        <v>27</v>
      </c>
      <c r="H737">
        <f t="shared" si="14"/>
        <v>6</v>
      </c>
    </row>
    <row r="738" spans="1:8">
      <c r="A738" s="2">
        <v>1</v>
      </c>
      <c r="B738" t="s">
        <v>3451</v>
      </c>
      <c r="C738" t="s">
        <v>3591</v>
      </c>
      <c r="D738" t="s">
        <v>3592</v>
      </c>
      <c r="E738" t="s">
        <v>3593</v>
      </c>
      <c r="F738" t="s">
        <v>9</v>
      </c>
      <c r="G738" t="s">
        <v>27</v>
      </c>
      <c r="H738">
        <f t="shared" si="14"/>
        <v>6</v>
      </c>
    </row>
    <row r="739" spans="1:8">
      <c r="A739" s="2">
        <v>1</v>
      </c>
      <c r="B739" t="s">
        <v>3451</v>
      </c>
      <c r="C739" t="s">
        <v>3594</v>
      </c>
      <c r="D739" t="s">
        <v>546</v>
      </c>
      <c r="E739" t="s">
        <v>3595</v>
      </c>
      <c r="F739" t="s">
        <v>9</v>
      </c>
      <c r="G739" t="s">
        <v>27</v>
      </c>
      <c r="H739">
        <f t="shared" si="14"/>
        <v>6</v>
      </c>
    </row>
    <row r="740" spans="1:8">
      <c r="A740" s="2">
        <v>1</v>
      </c>
      <c r="B740" t="s">
        <v>3451</v>
      </c>
      <c r="C740" t="s">
        <v>3596</v>
      </c>
      <c r="D740" t="s">
        <v>3597</v>
      </c>
      <c r="E740" t="s">
        <v>3598</v>
      </c>
      <c r="F740" t="s">
        <v>9</v>
      </c>
      <c r="G740" t="s">
        <v>27</v>
      </c>
      <c r="H740">
        <f t="shared" si="14"/>
        <v>6</v>
      </c>
    </row>
    <row r="741" spans="1:8">
      <c r="A741" s="2">
        <v>1</v>
      </c>
      <c r="B741" t="s">
        <v>3451</v>
      </c>
      <c r="C741" t="s">
        <v>3599</v>
      </c>
      <c r="D741" t="s">
        <v>3600</v>
      </c>
      <c r="E741" t="s">
        <v>3601</v>
      </c>
      <c r="F741" t="s">
        <v>9</v>
      </c>
      <c r="G741" t="s">
        <v>27</v>
      </c>
      <c r="H741">
        <f t="shared" si="14"/>
        <v>6</v>
      </c>
    </row>
    <row r="742" spans="1:8">
      <c r="A742" s="2">
        <v>1</v>
      </c>
      <c r="B742" t="s">
        <v>3451</v>
      </c>
      <c r="C742" t="s">
        <v>3602</v>
      </c>
      <c r="D742" t="s">
        <v>3603</v>
      </c>
      <c r="E742" t="s">
        <v>3604</v>
      </c>
      <c r="F742" t="s">
        <v>9</v>
      </c>
      <c r="G742" t="s">
        <v>27</v>
      </c>
      <c r="H742">
        <f t="shared" si="14"/>
        <v>6</v>
      </c>
    </row>
    <row r="743" spans="1:8">
      <c r="A743" s="2">
        <v>1</v>
      </c>
      <c r="B743" t="s">
        <v>3451</v>
      </c>
      <c r="C743" t="s">
        <v>3605</v>
      </c>
      <c r="D743" t="s">
        <v>3606</v>
      </c>
      <c r="E743" t="s">
        <v>3607</v>
      </c>
      <c r="F743" t="s">
        <v>9</v>
      </c>
      <c r="G743" t="s">
        <v>27</v>
      </c>
      <c r="H743">
        <f t="shared" si="14"/>
        <v>6</v>
      </c>
    </row>
    <row r="744" spans="1:8">
      <c r="A744" s="2">
        <v>1</v>
      </c>
      <c r="B744" t="s">
        <v>3451</v>
      </c>
      <c r="C744" t="s">
        <v>3608</v>
      </c>
      <c r="D744" t="s">
        <v>546</v>
      </c>
      <c r="E744" t="s">
        <v>3609</v>
      </c>
      <c r="F744" t="s">
        <v>9</v>
      </c>
      <c r="G744" t="s">
        <v>27</v>
      </c>
      <c r="H744">
        <f t="shared" si="14"/>
        <v>6</v>
      </c>
    </row>
    <row r="745" spans="1:8">
      <c r="A745" s="2">
        <v>1</v>
      </c>
      <c r="B745" t="s">
        <v>3451</v>
      </c>
      <c r="C745" t="s">
        <v>3610</v>
      </c>
      <c r="D745" t="s">
        <v>3611</v>
      </c>
      <c r="E745" t="s">
        <v>3612</v>
      </c>
      <c r="F745" t="s">
        <v>9</v>
      </c>
      <c r="G745" t="s">
        <v>27</v>
      </c>
      <c r="H745">
        <f t="shared" si="14"/>
        <v>6</v>
      </c>
    </row>
    <row r="746" spans="1:8">
      <c r="A746" s="2">
        <v>1</v>
      </c>
      <c r="B746" t="s">
        <v>3451</v>
      </c>
      <c r="C746" t="s">
        <v>3613</v>
      </c>
      <c r="D746" t="s">
        <v>3614</v>
      </c>
      <c r="E746" t="s">
        <v>3615</v>
      </c>
      <c r="F746" t="s">
        <v>9</v>
      </c>
      <c r="G746" t="s">
        <v>27</v>
      </c>
      <c r="H746">
        <f t="shared" si="14"/>
        <v>6</v>
      </c>
    </row>
    <row r="747" spans="1:8">
      <c r="A747" s="2">
        <v>1</v>
      </c>
      <c r="B747" t="s">
        <v>3451</v>
      </c>
      <c r="C747" t="s">
        <v>3616</v>
      </c>
      <c r="D747" t="s">
        <v>3617</v>
      </c>
      <c r="E747" t="s">
        <v>3618</v>
      </c>
      <c r="F747" t="s">
        <v>9</v>
      </c>
      <c r="G747" t="s">
        <v>27</v>
      </c>
      <c r="H747">
        <f t="shared" si="14"/>
        <v>6</v>
      </c>
    </row>
    <row r="748" spans="1:8">
      <c r="A748" s="2">
        <v>1</v>
      </c>
      <c r="B748" t="s">
        <v>3451</v>
      </c>
      <c r="C748" t="s">
        <v>3619</v>
      </c>
      <c r="D748" t="s">
        <v>3620</v>
      </c>
      <c r="E748" t="s">
        <v>3621</v>
      </c>
      <c r="F748" t="s">
        <v>9</v>
      </c>
      <c r="G748" t="s">
        <v>27</v>
      </c>
      <c r="H748">
        <f t="shared" si="14"/>
        <v>6</v>
      </c>
    </row>
    <row r="749" spans="1:8">
      <c r="A749" s="2">
        <v>1</v>
      </c>
      <c r="B749" t="s">
        <v>3451</v>
      </c>
      <c r="C749" t="s">
        <v>3622</v>
      </c>
      <c r="D749" t="s">
        <v>3623</v>
      </c>
      <c r="E749" t="s">
        <v>3624</v>
      </c>
      <c r="F749" t="s">
        <v>9</v>
      </c>
      <c r="G749" t="s">
        <v>27</v>
      </c>
      <c r="H749">
        <f t="shared" si="14"/>
        <v>6</v>
      </c>
    </row>
    <row r="750" spans="1:8">
      <c r="A750" s="2">
        <v>1</v>
      </c>
      <c r="B750" t="s">
        <v>3451</v>
      </c>
      <c r="C750" t="s">
        <v>3625</v>
      </c>
      <c r="D750" t="s">
        <v>3626</v>
      </c>
      <c r="E750" t="s">
        <v>3627</v>
      </c>
      <c r="F750" t="s">
        <v>9</v>
      </c>
      <c r="G750" t="s">
        <v>27</v>
      </c>
      <c r="H750">
        <f t="shared" si="14"/>
        <v>6</v>
      </c>
    </row>
    <row r="751" spans="1:8">
      <c r="A751" s="2">
        <v>1</v>
      </c>
      <c r="B751" t="s">
        <v>3451</v>
      </c>
      <c r="C751" t="s">
        <v>3628</v>
      </c>
      <c r="D751" t="s">
        <v>3629</v>
      </c>
      <c r="E751" t="s">
        <v>3630</v>
      </c>
      <c r="F751" t="s">
        <v>9</v>
      </c>
      <c r="G751" t="s">
        <v>27</v>
      </c>
      <c r="H751">
        <f t="shared" si="14"/>
        <v>6</v>
      </c>
    </row>
    <row r="752" spans="1:8">
      <c r="A752" s="2">
        <v>1</v>
      </c>
      <c r="B752" t="s">
        <v>3451</v>
      </c>
      <c r="C752" t="s">
        <v>3631</v>
      </c>
      <c r="D752" t="s">
        <v>3632</v>
      </c>
      <c r="E752" t="s">
        <v>3633</v>
      </c>
      <c r="F752" t="s">
        <v>9</v>
      </c>
      <c r="G752" t="s">
        <v>27</v>
      </c>
      <c r="H752">
        <f t="shared" si="14"/>
        <v>6</v>
      </c>
    </row>
    <row r="753" spans="1:8">
      <c r="A753" s="2">
        <v>1</v>
      </c>
      <c r="B753" t="s">
        <v>3451</v>
      </c>
      <c r="C753" t="s">
        <v>3634</v>
      </c>
      <c r="D753" t="s">
        <v>3635</v>
      </c>
      <c r="E753" t="s">
        <v>3636</v>
      </c>
      <c r="F753" t="s">
        <v>9</v>
      </c>
      <c r="G753" t="s">
        <v>27</v>
      </c>
      <c r="H753">
        <f t="shared" si="14"/>
        <v>6</v>
      </c>
    </row>
    <row r="754" spans="1:8">
      <c r="A754" s="2">
        <v>1</v>
      </c>
      <c r="B754" t="s">
        <v>3451</v>
      </c>
      <c r="C754" t="s">
        <v>3637</v>
      </c>
      <c r="D754" t="s">
        <v>3638</v>
      </c>
      <c r="E754" t="s">
        <v>3639</v>
      </c>
      <c r="F754" t="s">
        <v>9</v>
      </c>
      <c r="G754" t="s">
        <v>27</v>
      </c>
      <c r="H754">
        <f t="shared" si="14"/>
        <v>6</v>
      </c>
    </row>
    <row r="755" spans="1:8">
      <c r="A755" s="2">
        <v>1</v>
      </c>
      <c r="B755" t="s">
        <v>3451</v>
      </c>
      <c r="C755" t="s">
        <v>3640</v>
      </c>
      <c r="D755" t="s">
        <v>3641</v>
      </c>
      <c r="E755" t="s">
        <v>3642</v>
      </c>
      <c r="F755" t="s">
        <v>9</v>
      </c>
      <c r="G755" t="s">
        <v>27</v>
      </c>
      <c r="H755">
        <f t="shared" si="14"/>
        <v>6</v>
      </c>
    </row>
    <row r="756" spans="1:8">
      <c r="A756" s="2">
        <v>2</v>
      </c>
      <c r="B756" t="s">
        <v>3451</v>
      </c>
      <c r="C756" t="s">
        <v>3643</v>
      </c>
      <c r="D756" t="s">
        <v>546</v>
      </c>
      <c r="E756" t="s">
        <v>3644</v>
      </c>
      <c r="F756" t="s">
        <v>9</v>
      </c>
      <c r="G756" t="s">
        <v>27</v>
      </c>
      <c r="H756">
        <f t="shared" si="14"/>
        <v>6</v>
      </c>
    </row>
    <row r="757" spans="1:8">
      <c r="A757" s="2">
        <v>1</v>
      </c>
      <c r="B757" t="s">
        <v>3451</v>
      </c>
      <c r="C757" t="s">
        <v>3645</v>
      </c>
      <c r="D757" t="s">
        <v>3646</v>
      </c>
      <c r="E757" t="s">
        <v>3647</v>
      </c>
      <c r="F757" t="s">
        <v>9</v>
      </c>
      <c r="G757" t="s">
        <v>27</v>
      </c>
      <c r="H757">
        <f t="shared" si="14"/>
        <v>6</v>
      </c>
    </row>
    <row r="758" spans="1:8">
      <c r="A758" s="2">
        <v>1</v>
      </c>
      <c r="B758" t="s">
        <v>3451</v>
      </c>
      <c r="C758" t="s">
        <v>3648</v>
      </c>
      <c r="D758" t="s">
        <v>3649</v>
      </c>
      <c r="E758" t="s">
        <v>3650</v>
      </c>
      <c r="F758" t="s">
        <v>9</v>
      </c>
      <c r="G758" t="s">
        <v>27</v>
      </c>
      <c r="H758">
        <f t="shared" si="14"/>
        <v>6</v>
      </c>
    </row>
    <row r="759" spans="1:8">
      <c r="A759" s="2">
        <v>1</v>
      </c>
      <c r="B759" t="s">
        <v>3451</v>
      </c>
      <c r="C759" t="s">
        <v>3651</v>
      </c>
      <c r="D759" t="s">
        <v>3652</v>
      </c>
      <c r="E759" t="s">
        <v>3653</v>
      </c>
      <c r="F759" t="s">
        <v>9</v>
      </c>
      <c r="G759" t="s">
        <v>27</v>
      </c>
      <c r="H759">
        <f t="shared" si="14"/>
        <v>6</v>
      </c>
    </row>
    <row r="760" spans="1:8">
      <c r="A760" s="2">
        <v>1</v>
      </c>
      <c r="B760" t="s">
        <v>3451</v>
      </c>
      <c r="C760" t="s">
        <v>3654</v>
      </c>
      <c r="D760" t="s">
        <v>3655</v>
      </c>
      <c r="E760" t="s">
        <v>3656</v>
      </c>
      <c r="F760" t="s">
        <v>9</v>
      </c>
      <c r="G760" t="s">
        <v>27</v>
      </c>
      <c r="H760">
        <f t="shared" si="14"/>
        <v>6</v>
      </c>
    </row>
    <row r="761" spans="1:8">
      <c r="A761" s="2">
        <v>1</v>
      </c>
      <c r="B761" t="s">
        <v>3451</v>
      </c>
      <c r="C761" t="s">
        <v>3657</v>
      </c>
      <c r="D761" t="s">
        <v>546</v>
      </c>
      <c r="E761" t="s">
        <v>3658</v>
      </c>
      <c r="F761" t="s">
        <v>9</v>
      </c>
      <c r="G761" t="s">
        <v>27</v>
      </c>
      <c r="H761">
        <f t="shared" si="14"/>
        <v>6</v>
      </c>
    </row>
    <row r="762" spans="1:8">
      <c r="A762" s="2">
        <v>1</v>
      </c>
      <c r="B762" t="s">
        <v>3451</v>
      </c>
      <c r="C762" t="s">
        <v>3659</v>
      </c>
      <c r="D762" t="s">
        <v>3660</v>
      </c>
      <c r="E762" t="s">
        <v>3661</v>
      </c>
      <c r="F762" t="s">
        <v>9</v>
      </c>
      <c r="G762" t="s">
        <v>27</v>
      </c>
      <c r="H762">
        <f t="shared" si="14"/>
        <v>6</v>
      </c>
    </row>
    <row r="763" spans="1:8">
      <c r="A763" s="2">
        <v>1</v>
      </c>
      <c r="B763" t="s">
        <v>3451</v>
      </c>
      <c r="C763" t="s">
        <v>3662</v>
      </c>
      <c r="D763" t="s">
        <v>546</v>
      </c>
      <c r="E763" t="s">
        <v>3663</v>
      </c>
      <c r="F763" t="s">
        <v>9</v>
      </c>
      <c r="G763" t="s">
        <v>27</v>
      </c>
      <c r="H763">
        <f t="shared" si="14"/>
        <v>6</v>
      </c>
    </row>
    <row r="764" spans="1:8">
      <c r="A764" s="2">
        <v>1</v>
      </c>
      <c r="B764" t="s">
        <v>3451</v>
      </c>
      <c r="C764" t="s">
        <v>3664</v>
      </c>
      <c r="D764" t="s">
        <v>3665</v>
      </c>
      <c r="E764" t="s">
        <v>3666</v>
      </c>
      <c r="F764" t="s">
        <v>9</v>
      </c>
      <c r="G764" t="s">
        <v>27</v>
      </c>
      <c r="H764">
        <f t="shared" si="14"/>
        <v>6</v>
      </c>
    </row>
    <row r="765" spans="1:8">
      <c r="A765" s="2">
        <v>1</v>
      </c>
      <c r="B765" t="s">
        <v>3451</v>
      </c>
      <c r="C765" t="s">
        <v>3667</v>
      </c>
      <c r="D765" t="s">
        <v>3668</v>
      </c>
      <c r="E765" t="s">
        <v>3669</v>
      </c>
      <c r="F765" t="s">
        <v>9</v>
      </c>
      <c r="G765" t="s">
        <v>10</v>
      </c>
      <c r="H765">
        <f t="shared" si="14"/>
        <v>6</v>
      </c>
    </row>
    <row r="766" spans="1:8">
      <c r="A766" s="2">
        <v>1</v>
      </c>
      <c r="B766" t="s">
        <v>3451</v>
      </c>
      <c r="C766" t="s">
        <v>3670</v>
      </c>
      <c r="D766" t="s">
        <v>3671</v>
      </c>
      <c r="E766" t="s">
        <v>3672</v>
      </c>
      <c r="F766" t="s">
        <v>9</v>
      </c>
      <c r="G766" t="s">
        <v>27</v>
      </c>
      <c r="H766">
        <f t="shared" si="14"/>
        <v>6</v>
      </c>
    </row>
    <row r="767" spans="1:8">
      <c r="A767" s="2">
        <v>1</v>
      </c>
      <c r="B767" t="s">
        <v>3451</v>
      </c>
      <c r="C767" t="s">
        <v>3673</v>
      </c>
      <c r="D767" t="s">
        <v>3674</v>
      </c>
      <c r="E767" t="s">
        <v>3675</v>
      </c>
      <c r="F767" t="s">
        <v>9</v>
      </c>
      <c r="G767" t="s">
        <v>10</v>
      </c>
      <c r="H767">
        <f t="shared" si="14"/>
        <v>6</v>
      </c>
    </row>
    <row r="768" spans="1:8">
      <c r="A768" s="2">
        <v>3</v>
      </c>
      <c r="B768" t="s">
        <v>3451</v>
      </c>
      <c r="C768" t="s">
        <v>3676</v>
      </c>
      <c r="D768" t="s">
        <v>546</v>
      </c>
      <c r="E768" t="s">
        <v>3677</v>
      </c>
      <c r="F768" t="s">
        <v>9</v>
      </c>
      <c r="G768" t="s">
        <v>27</v>
      </c>
      <c r="H768">
        <f t="shared" si="14"/>
        <v>6</v>
      </c>
    </row>
    <row r="769" spans="1:8">
      <c r="A769" s="2">
        <v>1</v>
      </c>
      <c r="B769" t="s">
        <v>3451</v>
      </c>
      <c r="C769" t="s">
        <v>3678</v>
      </c>
      <c r="D769" t="s">
        <v>3679</v>
      </c>
      <c r="E769" t="s">
        <v>3680</v>
      </c>
      <c r="F769" t="s">
        <v>9</v>
      </c>
      <c r="G769" t="s">
        <v>27</v>
      </c>
      <c r="H769">
        <f t="shared" si="14"/>
        <v>6</v>
      </c>
    </row>
    <row r="770" spans="1:8">
      <c r="A770" s="2">
        <v>1</v>
      </c>
      <c r="B770" t="s">
        <v>3451</v>
      </c>
      <c r="C770" t="s">
        <v>3681</v>
      </c>
      <c r="D770" t="s">
        <v>3682</v>
      </c>
      <c r="E770" t="s">
        <v>3683</v>
      </c>
      <c r="F770" t="s">
        <v>9</v>
      </c>
      <c r="G770" t="s">
        <v>27</v>
      </c>
      <c r="H770">
        <f t="shared" si="14"/>
        <v>6</v>
      </c>
    </row>
    <row r="771" spans="1:8">
      <c r="A771" s="2">
        <v>1</v>
      </c>
      <c r="B771" t="s">
        <v>3451</v>
      </c>
      <c r="C771" t="s">
        <v>3684</v>
      </c>
      <c r="D771" t="s">
        <v>3685</v>
      </c>
      <c r="E771" t="s">
        <v>3686</v>
      </c>
      <c r="F771" t="s">
        <v>9</v>
      </c>
      <c r="G771" t="s">
        <v>10</v>
      </c>
      <c r="H771">
        <f t="shared" ref="H771:H834" si="15">MONTH(B771)</f>
        <v>6</v>
      </c>
    </row>
    <row r="772" spans="1:8">
      <c r="A772" s="2">
        <v>1</v>
      </c>
      <c r="B772" t="s">
        <v>3451</v>
      </c>
      <c r="C772" t="s">
        <v>3687</v>
      </c>
      <c r="D772" t="s">
        <v>546</v>
      </c>
      <c r="E772" t="s">
        <v>3688</v>
      </c>
      <c r="F772" t="s">
        <v>9</v>
      </c>
      <c r="G772" t="s">
        <v>27</v>
      </c>
      <c r="H772">
        <f t="shared" si="15"/>
        <v>6</v>
      </c>
    </row>
    <row r="773" spans="1:8">
      <c r="A773" s="2">
        <v>1</v>
      </c>
      <c r="B773" t="s">
        <v>3451</v>
      </c>
      <c r="C773" t="s">
        <v>3689</v>
      </c>
      <c r="D773" t="s">
        <v>3690</v>
      </c>
      <c r="E773" t="s">
        <v>3691</v>
      </c>
      <c r="F773" t="s">
        <v>9</v>
      </c>
      <c r="G773" t="s">
        <v>27</v>
      </c>
      <c r="H773">
        <f t="shared" si="15"/>
        <v>6</v>
      </c>
    </row>
    <row r="774" spans="1:8">
      <c r="A774" s="2">
        <v>1</v>
      </c>
      <c r="B774" t="s">
        <v>3451</v>
      </c>
      <c r="C774" t="s">
        <v>3692</v>
      </c>
      <c r="D774" t="s">
        <v>3693</v>
      </c>
      <c r="E774" t="s">
        <v>3694</v>
      </c>
      <c r="F774" t="s">
        <v>9</v>
      </c>
      <c r="G774" t="s">
        <v>10</v>
      </c>
      <c r="H774">
        <f t="shared" si="15"/>
        <v>6</v>
      </c>
    </row>
    <row r="775" spans="1:8">
      <c r="A775" s="2">
        <v>1</v>
      </c>
      <c r="B775" t="s">
        <v>3451</v>
      </c>
      <c r="C775" t="s">
        <v>3695</v>
      </c>
      <c r="D775" t="s">
        <v>3696</v>
      </c>
      <c r="E775" t="s">
        <v>3697</v>
      </c>
      <c r="F775" t="s">
        <v>9</v>
      </c>
      <c r="G775" t="s">
        <v>27</v>
      </c>
      <c r="H775">
        <f t="shared" si="15"/>
        <v>6</v>
      </c>
    </row>
    <row r="776" spans="1:8">
      <c r="A776" s="2">
        <v>1</v>
      </c>
      <c r="B776" t="s">
        <v>3451</v>
      </c>
      <c r="C776" t="s">
        <v>3698</v>
      </c>
      <c r="D776" t="s">
        <v>3699</v>
      </c>
      <c r="E776" t="s">
        <v>3700</v>
      </c>
      <c r="F776" t="s">
        <v>9</v>
      </c>
      <c r="G776" t="s">
        <v>27</v>
      </c>
      <c r="H776">
        <f t="shared" si="15"/>
        <v>6</v>
      </c>
    </row>
    <row r="777" spans="1:8">
      <c r="A777" s="2">
        <v>1</v>
      </c>
      <c r="B777" t="s">
        <v>3451</v>
      </c>
      <c r="C777" t="s">
        <v>3701</v>
      </c>
      <c r="D777" t="s">
        <v>3702</v>
      </c>
      <c r="E777" t="s">
        <v>3703</v>
      </c>
      <c r="F777" t="s">
        <v>9</v>
      </c>
      <c r="G777" t="s">
        <v>27</v>
      </c>
      <c r="H777">
        <f t="shared" si="15"/>
        <v>6</v>
      </c>
    </row>
    <row r="778" spans="1:8">
      <c r="A778" s="2">
        <v>1</v>
      </c>
      <c r="B778" t="s">
        <v>3451</v>
      </c>
      <c r="C778" t="s">
        <v>3704</v>
      </c>
      <c r="D778" t="s">
        <v>3705</v>
      </c>
      <c r="E778" t="s">
        <v>3706</v>
      </c>
      <c r="F778" t="s">
        <v>9</v>
      </c>
      <c r="G778" t="s">
        <v>27</v>
      </c>
      <c r="H778">
        <f t="shared" si="15"/>
        <v>6</v>
      </c>
    </row>
    <row r="779" spans="1:8">
      <c r="A779" s="2">
        <v>1</v>
      </c>
      <c r="B779" t="s">
        <v>3451</v>
      </c>
      <c r="C779" t="s">
        <v>3707</v>
      </c>
      <c r="D779" t="s">
        <v>3708</v>
      </c>
      <c r="E779" t="s">
        <v>3709</v>
      </c>
      <c r="F779" t="s">
        <v>9</v>
      </c>
      <c r="G779" t="s">
        <v>27</v>
      </c>
      <c r="H779">
        <f t="shared" si="15"/>
        <v>6</v>
      </c>
    </row>
    <row r="780" spans="1:8">
      <c r="A780" s="2">
        <v>1</v>
      </c>
      <c r="B780" t="s">
        <v>3451</v>
      </c>
      <c r="C780" t="s">
        <v>3710</v>
      </c>
      <c r="D780" t="s">
        <v>3711</v>
      </c>
      <c r="E780" t="s">
        <v>3712</v>
      </c>
      <c r="F780" t="s">
        <v>9</v>
      </c>
      <c r="G780" t="s">
        <v>27</v>
      </c>
      <c r="H780">
        <f t="shared" si="15"/>
        <v>6</v>
      </c>
    </row>
    <row r="781" spans="1:8">
      <c r="A781" s="2">
        <v>2</v>
      </c>
      <c r="B781" t="s">
        <v>3451</v>
      </c>
      <c r="C781" t="s">
        <v>3713</v>
      </c>
      <c r="D781" t="s">
        <v>1195</v>
      </c>
      <c r="E781" t="s">
        <v>3714</v>
      </c>
      <c r="F781" t="s">
        <v>9</v>
      </c>
      <c r="G781" t="s">
        <v>27</v>
      </c>
      <c r="H781">
        <f t="shared" si="15"/>
        <v>6</v>
      </c>
    </row>
    <row r="782" spans="1:8">
      <c r="A782" s="2">
        <v>1</v>
      </c>
      <c r="B782" t="s">
        <v>3715</v>
      </c>
      <c r="C782" t="s">
        <v>3716</v>
      </c>
      <c r="D782" t="s">
        <v>546</v>
      </c>
      <c r="E782" t="s">
        <v>3717</v>
      </c>
      <c r="F782" t="s">
        <v>9</v>
      </c>
      <c r="G782" t="s">
        <v>10</v>
      </c>
      <c r="H782">
        <f t="shared" si="15"/>
        <v>6</v>
      </c>
    </row>
    <row r="783" spans="1:8">
      <c r="A783" s="2">
        <v>1</v>
      </c>
      <c r="B783" t="s">
        <v>3715</v>
      </c>
      <c r="C783" t="s">
        <v>3718</v>
      </c>
      <c r="D783" t="s">
        <v>3719</v>
      </c>
      <c r="E783" t="s">
        <v>3720</v>
      </c>
      <c r="F783" t="s">
        <v>9</v>
      </c>
      <c r="G783" t="s">
        <v>27</v>
      </c>
      <c r="H783">
        <f t="shared" si="15"/>
        <v>6</v>
      </c>
    </row>
    <row r="784" spans="1:8">
      <c r="A784" s="2">
        <v>1</v>
      </c>
      <c r="B784" t="s">
        <v>3715</v>
      </c>
      <c r="C784" t="s">
        <v>3721</v>
      </c>
      <c r="D784" t="s">
        <v>3722</v>
      </c>
      <c r="E784" t="s">
        <v>3723</v>
      </c>
      <c r="F784" t="s">
        <v>9</v>
      </c>
      <c r="G784" t="s">
        <v>27</v>
      </c>
      <c r="H784">
        <f t="shared" si="15"/>
        <v>6</v>
      </c>
    </row>
    <row r="785" spans="1:8">
      <c r="A785" s="2">
        <v>1</v>
      </c>
      <c r="B785" t="s">
        <v>3715</v>
      </c>
      <c r="C785" t="s">
        <v>3724</v>
      </c>
      <c r="D785" t="s">
        <v>3725</v>
      </c>
      <c r="E785" t="s">
        <v>3726</v>
      </c>
      <c r="F785" t="s">
        <v>9</v>
      </c>
      <c r="G785" t="s">
        <v>27</v>
      </c>
      <c r="H785">
        <f t="shared" si="15"/>
        <v>6</v>
      </c>
    </row>
    <row r="786" spans="1:8">
      <c r="A786" s="2">
        <v>4</v>
      </c>
      <c r="B786" t="s">
        <v>3715</v>
      </c>
      <c r="C786" t="s">
        <v>3727</v>
      </c>
      <c r="D786" t="s">
        <v>3728</v>
      </c>
      <c r="E786" t="s">
        <v>3729</v>
      </c>
      <c r="F786" t="s">
        <v>9</v>
      </c>
      <c r="G786" t="s">
        <v>10</v>
      </c>
      <c r="H786">
        <f t="shared" si="15"/>
        <v>6</v>
      </c>
    </row>
    <row r="787" spans="1:8">
      <c r="A787" s="2">
        <v>4</v>
      </c>
      <c r="B787" t="s">
        <v>3715</v>
      </c>
      <c r="C787" t="s">
        <v>3730</v>
      </c>
      <c r="D787" t="s">
        <v>3731</v>
      </c>
      <c r="E787" t="s">
        <v>3732</v>
      </c>
      <c r="F787" t="s">
        <v>9</v>
      </c>
      <c r="G787" t="s">
        <v>15</v>
      </c>
      <c r="H787">
        <f t="shared" si="15"/>
        <v>6</v>
      </c>
    </row>
    <row r="788" spans="1:8">
      <c r="A788" s="2">
        <v>1</v>
      </c>
      <c r="B788" t="s">
        <v>3715</v>
      </c>
      <c r="C788" t="s">
        <v>3733</v>
      </c>
      <c r="D788" t="s">
        <v>3734</v>
      </c>
      <c r="E788" t="s">
        <v>3735</v>
      </c>
      <c r="F788" t="s">
        <v>9</v>
      </c>
      <c r="G788" t="s">
        <v>27</v>
      </c>
      <c r="H788">
        <f t="shared" si="15"/>
        <v>6</v>
      </c>
    </row>
    <row r="789" spans="1:8">
      <c r="A789" s="2">
        <v>1</v>
      </c>
      <c r="B789" t="s">
        <v>3715</v>
      </c>
      <c r="C789" t="s">
        <v>3736</v>
      </c>
      <c r="D789" t="s">
        <v>3737</v>
      </c>
      <c r="E789" t="s">
        <v>3738</v>
      </c>
      <c r="F789" t="s">
        <v>9</v>
      </c>
      <c r="G789" t="s">
        <v>27</v>
      </c>
      <c r="H789">
        <f t="shared" si="15"/>
        <v>6</v>
      </c>
    </row>
    <row r="790" spans="1:8">
      <c r="A790" s="2">
        <v>3</v>
      </c>
      <c r="B790" t="s">
        <v>3739</v>
      </c>
      <c r="C790" t="s">
        <v>3740</v>
      </c>
      <c r="D790" t="s">
        <v>3741</v>
      </c>
      <c r="E790" t="s">
        <v>3742</v>
      </c>
      <c r="F790" t="s">
        <v>9</v>
      </c>
      <c r="G790" t="s">
        <v>15</v>
      </c>
      <c r="H790">
        <f t="shared" si="15"/>
        <v>6</v>
      </c>
    </row>
    <row r="791" spans="1:8">
      <c r="A791" s="2">
        <v>1</v>
      </c>
      <c r="B791" t="s">
        <v>3739</v>
      </c>
      <c r="C791" t="s">
        <v>3743</v>
      </c>
      <c r="D791" t="s">
        <v>3744</v>
      </c>
      <c r="E791" t="s">
        <v>3745</v>
      </c>
      <c r="F791" t="s">
        <v>9</v>
      </c>
      <c r="G791" t="s">
        <v>10</v>
      </c>
      <c r="H791">
        <f t="shared" si="15"/>
        <v>6</v>
      </c>
    </row>
    <row r="792" spans="1:8">
      <c r="A792" s="2">
        <v>1</v>
      </c>
      <c r="B792" t="s">
        <v>3739</v>
      </c>
      <c r="C792" t="s">
        <v>3746</v>
      </c>
      <c r="D792" t="s">
        <v>3747</v>
      </c>
      <c r="E792" t="s">
        <v>3748</v>
      </c>
      <c r="F792" t="s">
        <v>9</v>
      </c>
      <c r="G792" t="s">
        <v>27</v>
      </c>
      <c r="H792">
        <f t="shared" si="15"/>
        <v>6</v>
      </c>
    </row>
    <row r="793" spans="1:8">
      <c r="A793" s="2">
        <v>1</v>
      </c>
      <c r="B793" t="s">
        <v>3739</v>
      </c>
      <c r="C793" t="s">
        <v>3749</v>
      </c>
      <c r="D793" t="s">
        <v>546</v>
      </c>
      <c r="E793" t="s">
        <v>3750</v>
      </c>
      <c r="F793" t="s">
        <v>9</v>
      </c>
      <c r="G793" t="s">
        <v>27</v>
      </c>
      <c r="H793">
        <f t="shared" si="15"/>
        <v>6</v>
      </c>
    </row>
    <row r="794" spans="1:8">
      <c r="A794" s="2">
        <v>1</v>
      </c>
      <c r="B794" t="s">
        <v>3739</v>
      </c>
      <c r="C794" t="s">
        <v>3751</v>
      </c>
      <c r="D794" t="s">
        <v>3752</v>
      </c>
      <c r="E794" t="s">
        <v>3753</v>
      </c>
      <c r="F794" t="s">
        <v>9</v>
      </c>
      <c r="G794" t="s">
        <v>27</v>
      </c>
      <c r="H794">
        <f t="shared" si="15"/>
        <v>6</v>
      </c>
    </row>
    <row r="795" spans="1:8">
      <c r="A795" s="2">
        <v>1</v>
      </c>
      <c r="B795" t="s">
        <v>3739</v>
      </c>
      <c r="C795" t="s">
        <v>3754</v>
      </c>
      <c r="D795" t="s">
        <v>3755</v>
      </c>
      <c r="E795" t="s">
        <v>3756</v>
      </c>
      <c r="F795" t="s">
        <v>9</v>
      </c>
      <c r="G795" t="s">
        <v>81</v>
      </c>
      <c r="H795">
        <f t="shared" si="15"/>
        <v>6</v>
      </c>
    </row>
    <row r="796" spans="1:8">
      <c r="A796" s="2">
        <v>2</v>
      </c>
      <c r="B796" t="s">
        <v>3739</v>
      </c>
      <c r="C796" t="s">
        <v>3757</v>
      </c>
      <c r="D796" t="s">
        <v>3758</v>
      </c>
      <c r="E796" t="s">
        <v>3759</v>
      </c>
      <c r="F796" t="s">
        <v>9</v>
      </c>
      <c r="G796" t="s">
        <v>27</v>
      </c>
      <c r="H796">
        <f t="shared" si="15"/>
        <v>6</v>
      </c>
    </row>
    <row r="797" spans="1:8">
      <c r="A797" s="2">
        <v>1</v>
      </c>
      <c r="B797" t="s">
        <v>3739</v>
      </c>
      <c r="C797" t="s">
        <v>3760</v>
      </c>
      <c r="D797" t="s">
        <v>3761</v>
      </c>
      <c r="E797" t="s">
        <v>3762</v>
      </c>
      <c r="F797" t="s">
        <v>9</v>
      </c>
      <c r="G797" t="s">
        <v>27</v>
      </c>
      <c r="H797">
        <f t="shared" si="15"/>
        <v>6</v>
      </c>
    </row>
    <row r="798" spans="1:8">
      <c r="A798" s="2">
        <v>1</v>
      </c>
      <c r="B798" t="s">
        <v>3739</v>
      </c>
      <c r="C798" t="s">
        <v>3763</v>
      </c>
      <c r="D798" t="s">
        <v>546</v>
      </c>
      <c r="E798" t="s">
        <v>3764</v>
      </c>
      <c r="F798" t="s">
        <v>9</v>
      </c>
      <c r="G798" t="s">
        <v>27</v>
      </c>
      <c r="H798">
        <f t="shared" si="15"/>
        <v>6</v>
      </c>
    </row>
    <row r="799" spans="1:8">
      <c r="A799" s="2">
        <v>2</v>
      </c>
      <c r="B799" t="s">
        <v>3739</v>
      </c>
      <c r="C799" t="s">
        <v>3765</v>
      </c>
      <c r="D799" t="s">
        <v>546</v>
      </c>
      <c r="E799" t="s">
        <v>3766</v>
      </c>
      <c r="F799" t="s">
        <v>9</v>
      </c>
      <c r="G799" t="s">
        <v>27</v>
      </c>
      <c r="H799">
        <f t="shared" si="15"/>
        <v>6</v>
      </c>
    </row>
    <row r="800" spans="1:8">
      <c r="A800" s="2">
        <v>5</v>
      </c>
      <c r="B800" t="s">
        <v>3739</v>
      </c>
      <c r="C800" t="s">
        <v>3767</v>
      </c>
      <c r="D800" t="s">
        <v>3768</v>
      </c>
      <c r="E800" t="s">
        <v>3769</v>
      </c>
      <c r="F800" t="s">
        <v>9</v>
      </c>
      <c r="G800" t="s">
        <v>81</v>
      </c>
      <c r="H800">
        <f t="shared" si="15"/>
        <v>6</v>
      </c>
    </row>
    <row r="801" spans="1:8">
      <c r="A801" s="2">
        <v>1</v>
      </c>
      <c r="B801" t="s">
        <v>3739</v>
      </c>
      <c r="C801" t="s">
        <v>3770</v>
      </c>
      <c r="D801" t="s">
        <v>3771</v>
      </c>
      <c r="E801" t="s">
        <v>3772</v>
      </c>
      <c r="F801" t="s">
        <v>9</v>
      </c>
      <c r="G801" t="s">
        <v>27</v>
      </c>
      <c r="H801">
        <f t="shared" si="15"/>
        <v>6</v>
      </c>
    </row>
    <row r="802" spans="1:8">
      <c r="A802" s="2">
        <v>1</v>
      </c>
      <c r="B802" t="s">
        <v>3773</v>
      </c>
      <c r="C802" t="s">
        <v>3774</v>
      </c>
      <c r="D802" t="s">
        <v>3775</v>
      </c>
      <c r="E802" t="s">
        <v>3776</v>
      </c>
      <c r="F802" t="s">
        <v>9</v>
      </c>
      <c r="G802" t="s">
        <v>27</v>
      </c>
      <c r="H802">
        <f t="shared" si="15"/>
        <v>6</v>
      </c>
    </row>
    <row r="803" spans="1:8">
      <c r="A803" s="2">
        <v>1</v>
      </c>
      <c r="B803" t="s">
        <v>3773</v>
      </c>
      <c r="C803" t="s">
        <v>3777</v>
      </c>
      <c r="D803" t="s">
        <v>3778</v>
      </c>
      <c r="E803" t="s">
        <v>3779</v>
      </c>
      <c r="F803" t="s">
        <v>9</v>
      </c>
      <c r="G803" t="s">
        <v>27</v>
      </c>
      <c r="H803">
        <f t="shared" si="15"/>
        <v>6</v>
      </c>
    </row>
    <row r="804" spans="1:8">
      <c r="A804" s="2">
        <v>1</v>
      </c>
      <c r="B804" t="s">
        <v>3773</v>
      </c>
      <c r="C804" t="s">
        <v>3780</v>
      </c>
      <c r="D804" t="s">
        <v>3781</v>
      </c>
      <c r="E804" t="s">
        <v>3782</v>
      </c>
      <c r="F804" t="s">
        <v>9</v>
      </c>
      <c r="G804" t="s">
        <v>27</v>
      </c>
      <c r="H804">
        <f t="shared" si="15"/>
        <v>6</v>
      </c>
    </row>
    <row r="805" spans="1:8">
      <c r="A805" s="2">
        <v>3</v>
      </c>
      <c r="B805" t="s">
        <v>3773</v>
      </c>
      <c r="C805" t="s">
        <v>3783</v>
      </c>
      <c r="D805" t="s">
        <v>3784</v>
      </c>
      <c r="E805" t="s">
        <v>3785</v>
      </c>
      <c r="F805" t="s">
        <v>9</v>
      </c>
      <c r="G805" t="s">
        <v>27</v>
      </c>
      <c r="H805">
        <f t="shared" si="15"/>
        <v>6</v>
      </c>
    </row>
    <row r="806" spans="1:8">
      <c r="A806" s="2">
        <v>1</v>
      </c>
      <c r="B806" t="s">
        <v>3773</v>
      </c>
      <c r="C806" t="s">
        <v>3786</v>
      </c>
      <c r="D806" t="s">
        <v>546</v>
      </c>
      <c r="E806" t="s">
        <v>3787</v>
      </c>
      <c r="F806" t="s">
        <v>9</v>
      </c>
      <c r="G806" t="s">
        <v>27</v>
      </c>
      <c r="H806">
        <f t="shared" si="15"/>
        <v>6</v>
      </c>
    </row>
    <row r="807" spans="1:8">
      <c r="A807" s="2">
        <v>1</v>
      </c>
      <c r="B807" t="s">
        <v>3773</v>
      </c>
      <c r="C807" t="s">
        <v>3788</v>
      </c>
      <c r="D807" t="s">
        <v>3789</v>
      </c>
      <c r="E807" t="s">
        <v>3790</v>
      </c>
      <c r="F807" t="s">
        <v>9</v>
      </c>
      <c r="G807" t="s">
        <v>27</v>
      </c>
      <c r="H807">
        <f t="shared" si="15"/>
        <v>6</v>
      </c>
    </row>
    <row r="808" spans="1:8">
      <c r="A808" s="2">
        <v>1</v>
      </c>
      <c r="B808" t="s">
        <v>3773</v>
      </c>
      <c r="C808" t="s">
        <v>3791</v>
      </c>
      <c r="D808" t="s">
        <v>3792</v>
      </c>
      <c r="E808" t="s">
        <v>3793</v>
      </c>
      <c r="F808" t="s">
        <v>9</v>
      </c>
      <c r="G808" t="s">
        <v>27</v>
      </c>
      <c r="H808">
        <f t="shared" si="15"/>
        <v>6</v>
      </c>
    </row>
    <row r="809" spans="1:8">
      <c r="A809" s="2">
        <v>1</v>
      </c>
      <c r="B809" t="s">
        <v>3773</v>
      </c>
      <c r="C809" t="s">
        <v>3794</v>
      </c>
      <c r="D809" t="s">
        <v>3795</v>
      </c>
      <c r="E809" t="s">
        <v>3796</v>
      </c>
      <c r="F809" t="s">
        <v>9</v>
      </c>
      <c r="G809" t="s">
        <v>27</v>
      </c>
      <c r="H809">
        <f t="shared" si="15"/>
        <v>6</v>
      </c>
    </row>
    <row r="810" spans="1:8">
      <c r="A810" s="2">
        <v>1</v>
      </c>
      <c r="B810" t="s">
        <v>3773</v>
      </c>
      <c r="C810" t="s">
        <v>3797</v>
      </c>
      <c r="D810" t="s">
        <v>3798</v>
      </c>
      <c r="E810" t="s">
        <v>3799</v>
      </c>
      <c r="F810" t="s">
        <v>9</v>
      </c>
      <c r="G810" t="s">
        <v>27</v>
      </c>
      <c r="H810">
        <f t="shared" si="15"/>
        <v>6</v>
      </c>
    </row>
    <row r="811" spans="1:8">
      <c r="A811" s="2">
        <v>1</v>
      </c>
      <c r="B811" t="s">
        <v>3773</v>
      </c>
      <c r="C811" t="s">
        <v>3800</v>
      </c>
      <c r="D811" t="s">
        <v>546</v>
      </c>
      <c r="E811" t="s">
        <v>3801</v>
      </c>
      <c r="F811" t="s">
        <v>9</v>
      </c>
      <c r="G811" t="s">
        <v>27</v>
      </c>
      <c r="H811">
        <f t="shared" si="15"/>
        <v>6</v>
      </c>
    </row>
    <row r="812" spans="1:8">
      <c r="A812" s="2">
        <v>1</v>
      </c>
      <c r="B812" t="s">
        <v>3773</v>
      </c>
      <c r="C812" t="s">
        <v>3802</v>
      </c>
      <c r="D812" t="s">
        <v>3803</v>
      </c>
      <c r="E812" t="s">
        <v>3804</v>
      </c>
      <c r="F812" t="s">
        <v>9</v>
      </c>
      <c r="G812" t="s">
        <v>27</v>
      </c>
      <c r="H812">
        <f t="shared" si="15"/>
        <v>6</v>
      </c>
    </row>
    <row r="813" spans="1:8">
      <c r="A813" s="2">
        <v>1</v>
      </c>
      <c r="B813" t="s">
        <v>3773</v>
      </c>
      <c r="C813" t="s">
        <v>3805</v>
      </c>
      <c r="D813" t="s">
        <v>3806</v>
      </c>
      <c r="E813" t="s">
        <v>3807</v>
      </c>
      <c r="F813" t="s">
        <v>9</v>
      </c>
      <c r="G813" t="s">
        <v>27</v>
      </c>
      <c r="H813">
        <f t="shared" si="15"/>
        <v>6</v>
      </c>
    </row>
    <row r="814" spans="1:8">
      <c r="A814" s="2">
        <v>1</v>
      </c>
      <c r="B814" t="s">
        <v>3773</v>
      </c>
      <c r="C814" t="s">
        <v>3808</v>
      </c>
      <c r="D814" t="s">
        <v>3809</v>
      </c>
      <c r="E814" t="s">
        <v>3810</v>
      </c>
      <c r="F814" t="s">
        <v>9</v>
      </c>
      <c r="G814" t="s">
        <v>27</v>
      </c>
      <c r="H814">
        <f t="shared" si="15"/>
        <v>6</v>
      </c>
    </row>
    <row r="815" spans="1:8">
      <c r="A815" s="2">
        <v>1</v>
      </c>
      <c r="B815" t="s">
        <v>3773</v>
      </c>
      <c r="C815" t="s">
        <v>3811</v>
      </c>
      <c r="D815" t="s">
        <v>3812</v>
      </c>
      <c r="E815" t="s">
        <v>3813</v>
      </c>
      <c r="F815" t="s">
        <v>9</v>
      </c>
      <c r="G815" t="s">
        <v>27</v>
      </c>
      <c r="H815">
        <f t="shared" si="15"/>
        <v>6</v>
      </c>
    </row>
    <row r="816" spans="1:8">
      <c r="A816" s="2">
        <v>2</v>
      </c>
      <c r="B816" t="s">
        <v>3773</v>
      </c>
      <c r="C816" t="s">
        <v>3814</v>
      </c>
      <c r="D816" t="s">
        <v>3815</v>
      </c>
      <c r="E816" t="s">
        <v>3816</v>
      </c>
      <c r="F816" t="s">
        <v>9</v>
      </c>
      <c r="G816" t="s">
        <v>27</v>
      </c>
      <c r="H816">
        <f t="shared" si="15"/>
        <v>6</v>
      </c>
    </row>
    <row r="817" spans="1:8">
      <c r="A817" s="2">
        <v>1</v>
      </c>
      <c r="B817" t="s">
        <v>3773</v>
      </c>
      <c r="C817" t="s">
        <v>3817</v>
      </c>
      <c r="D817" t="s">
        <v>3818</v>
      </c>
      <c r="E817" t="s">
        <v>3819</v>
      </c>
      <c r="F817" t="s">
        <v>9</v>
      </c>
      <c r="G817" t="s">
        <v>27</v>
      </c>
      <c r="H817">
        <f t="shared" si="15"/>
        <v>6</v>
      </c>
    </row>
    <row r="818" spans="1:8">
      <c r="A818" s="2">
        <v>1</v>
      </c>
      <c r="B818" t="s">
        <v>3773</v>
      </c>
      <c r="C818" t="s">
        <v>3820</v>
      </c>
      <c r="D818" t="s">
        <v>3821</v>
      </c>
      <c r="E818" t="s">
        <v>3822</v>
      </c>
      <c r="F818" t="s">
        <v>9</v>
      </c>
      <c r="G818" t="s">
        <v>27</v>
      </c>
      <c r="H818">
        <f t="shared" si="15"/>
        <v>6</v>
      </c>
    </row>
    <row r="819" spans="1:8">
      <c r="A819" s="2">
        <v>1</v>
      </c>
      <c r="B819" t="s">
        <v>3773</v>
      </c>
      <c r="C819" t="s">
        <v>3823</v>
      </c>
      <c r="D819" t="s">
        <v>3824</v>
      </c>
      <c r="E819" t="s">
        <v>3825</v>
      </c>
      <c r="F819" t="s">
        <v>9</v>
      </c>
      <c r="G819" t="s">
        <v>27</v>
      </c>
      <c r="H819">
        <f t="shared" si="15"/>
        <v>6</v>
      </c>
    </row>
    <row r="820" spans="1:8">
      <c r="A820" s="2">
        <v>5</v>
      </c>
      <c r="B820" t="s">
        <v>3773</v>
      </c>
      <c r="C820" t="s">
        <v>3826</v>
      </c>
      <c r="D820" t="s">
        <v>3827</v>
      </c>
      <c r="E820" t="s">
        <v>3828</v>
      </c>
      <c r="F820" t="s">
        <v>9</v>
      </c>
      <c r="G820" t="s">
        <v>81</v>
      </c>
      <c r="H820">
        <f t="shared" si="15"/>
        <v>6</v>
      </c>
    </row>
    <row r="821" spans="1:8">
      <c r="A821" s="2">
        <v>1</v>
      </c>
      <c r="B821" t="s">
        <v>3773</v>
      </c>
      <c r="C821" t="s">
        <v>3829</v>
      </c>
      <c r="D821" t="s">
        <v>3830</v>
      </c>
      <c r="E821" t="s">
        <v>3831</v>
      </c>
      <c r="F821" t="s">
        <v>9</v>
      </c>
      <c r="G821" t="s">
        <v>27</v>
      </c>
      <c r="H821">
        <f t="shared" si="15"/>
        <v>6</v>
      </c>
    </row>
    <row r="822" spans="1:8">
      <c r="A822" s="2">
        <v>1</v>
      </c>
      <c r="B822" t="s">
        <v>3773</v>
      </c>
      <c r="C822" t="s">
        <v>3832</v>
      </c>
      <c r="D822" t="s">
        <v>546</v>
      </c>
      <c r="E822" t="s">
        <v>3833</v>
      </c>
      <c r="F822" t="s">
        <v>9</v>
      </c>
      <c r="G822" t="s">
        <v>10</v>
      </c>
      <c r="H822">
        <f t="shared" si="15"/>
        <v>6</v>
      </c>
    </row>
    <row r="823" spans="1:8">
      <c r="A823" s="2">
        <v>2</v>
      </c>
      <c r="B823" t="s">
        <v>3773</v>
      </c>
      <c r="C823" t="s">
        <v>3834</v>
      </c>
      <c r="D823" t="s">
        <v>3835</v>
      </c>
      <c r="E823" t="s">
        <v>3836</v>
      </c>
      <c r="F823" t="s">
        <v>9</v>
      </c>
      <c r="G823" t="s">
        <v>27</v>
      </c>
      <c r="H823">
        <f t="shared" si="15"/>
        <v>6</v>
      </c>
    </row>
    <row r="824" spans="1:8">
      <c r="A824" s="2">
        <v>1</v>
      </c>
      <c r="B824" t="s">
        <v>3773</v>
      </c>
      <c r="C824" t="s">
        <v>3837</v>
      </c>
      <c r="D824" t="s">
        <v>3838</v>
      </c>
      <c r="E824" t="s">
        <v>3839</v>
      </c>
      <c r="F824" t="s">
        <v>9</v>
      </c>
      <c r="G824" t="s">
        <v>27</v>
      </c>
      <c r="H824">
        <f t="shared" si="15"/>
        <v>6</v>
      </c>
    </row>
    <row r="825" spans="1:8">
      <c r="A825" s="2">
        <v>1</v>
      </c>
      <c r="B825" t="s">
        <v>3773</v>
      </c>
      <c r="C825" t="s">
        <v>3840</v>
      </c>
      <c r="D825" t="s">
        <v>3841</v>
      </c>
      <c r="E825" t="s">
        <v>3842</v>
      </c>
      <c r="F825" t="s">
        <v>9</v>
      </c>
      <c r="G825" t="s">
        <v>27</v>
      </c>
      <c r="H825">
        <f t="shared" si="15"/>
        <v>6</v>
      </c>
    </row>
    <row r="826" spans="1:8">
      <c r="A826" s="2">
        <v>1</v>
      </c>
      <c r="B826" t="s">
        <v>3773</v>
      </c>
      <c r="C826" t="s">
        <v>3843</v>
      </c>
      <c r="D826" t="s">
        <v>3844</v>
      </c>
      <c r="E826" t="s">
        <v>3845</v>
      </c>
      <c r="F826" t="s">
        <v>9</v>
      </c>
      <c r="G826" t="s">
        <v>27</v>
      </c>
      <c r="H826">
        <f t="shared" si="15"/>
        <v>6</v>
      </c>
    </row>
    <row r="827" spans="1:8">
      <c r="A827" s="2">
        <v>1</v>
      </c>
      <c r="B827" t="s">
        <v>3773</v>
      </c>
      <c r="C827" t="s">
        <v>3846</v>
      </c>
      <c r="D827" t="s">
        <v>3847</v>
      </c>
      <c r="E827" t="s">
        <v>3848</v>
      </c>
      <c r="F827" t="s">
        <v>9</v>
      </c>
      <c r="G827" t="s">
        <v>27</v>
      </c>
      <c r="H827">
        <f t="shared" si="15"/>
        <v>6</v>
      </c>
    </row>
    <row r="828" spans="1:8">
      <c r="A828" s="2">
        <v>1</v>
      </c>
      <c r="B828" t="s">
        <v>3773</v>
      </c>
      <c r="C828" t="s">
        <v>3849</v>
      </c>
      <c r="D828" t="s">
        <v>3850</v>
      </c>
      <c r="E828" t="s">
        <v>3851</v>
      </c>
      <c r="F828" t="s">
        <v>9</v>
      </c>
      <c r="G828" t="s">
        <v>27</v>
      </c>
      <c r="H828">
        <f t="shared" si="15"/>
        <v>6</v>
      </c>
    </row>
    <row r="829" spans="1:8">
      <c r="A829" s="2">
        <v>1</v>
      </c>
      <c r="B829" t="s">
        <v>3773</v>
      </c>
      <c r="C829" t="s">
        <v>3852</v>
      </c>
      <c r="D829" t="s">
        <v>3853</v>
      </c>
      <c r="E829" t="s">
        <v>3854</v>
      </c>
      <c r="F829" t="s">
        <v>9</v>
      </c>
      <c r="G829" t="s">
        <v>27</v>
      </c>
      <c r="H829">
        <f t="shared" si="15"/>
        <v>6</v>
      </c>
    </row>
    <row r="830" spans="1:8">
      <c r="A830" s="2">
        <v>1</v>
      </c>
      <c r="B830" t="s">
        <v>3773</v>
      </c>
      <c r="C830" t="s">
        <v>3855</v>
      </c>
      <c r="D830" t="s">
        <v>3856</v>
      </c>
      <c r="E830" t="s">
        <v>3857</v>
      </c>
      <c r="F830" t="s">
        <v>9</v>
      </c>
      <c r="G830" t="s">
        <v>27</v>
      </c>
      <c r="H830">
        <f t="shared" si="15"/>
        <v>6</v>
      </c>
    </row>
    <row r="831" spans="1:8">
      <c r="A831" s="2">
        <v>1</v>
      </c>
      <c r="B831" t="s">
        <v>3773</v>
      </c>
      <c r="C831" t="s">
        <v>3858</v>
      </c>
      <c r="D831" t="s">
        <v>3859</v>
      </c>
      <c r="E831" t="s">
        <v>3860</v>
      </c>
      <c r="F831" t="s">
        <v>9</v>
      </c>
      <c r="G831" t="s">
        <v>81</v>
      </c>
      <c r="H831">
        <f t="shared" si="15"/>
        <v>6</v>
      </c>
    </row>
    <row r="832" spans="1:8">
      <c r="A832" s="2">
        <v>2</v>
      </c>
      <c r="B832" t="s">
        <v>3773</v>
      </c>
      <c r="C832" t="s">
        <v>3861</v>
      </c>
      <c r="D832" t="s">
        <v>3862</v>
      </c>
      <c r="E832" t="s">
        <v>3863</v>
      </c>
      <c r="F832" t="s">
        <v>9</v>
      </c>
      <c r="G832" t="s">
        <v>27</v>
      </c>
      <c r="H832">
        <f t="shared" si="15"/>
        <v>6</v>
      </c>
    </row>
    <row r="833" spans="1:8">
      <c r="A833" s="2">
        <v>2</v>
      </c>
      <c r="B833" t="s">
        <v>3773</v>
      </c>
      <c r="C833" t="s">
        <v>3864</v>
      </c>
      <c r="D833" t="s">
        <v>3865</v>
      </c>
      <c r="E833" t="s">
        <v>3866</v>
      </c>
      <c r="F833" t="s">
        <v>9</v>
      </c>
      <c r="G833" t="s">
        <v>27</v>
      </c>
      <c r="H833">
        <f t="shared" si="15"/>
        <v>6</v>
      </c>
    </row>
    <row r="834" spans="1:8">
      <c r="A834" s="2">
        <v>1</v>
      </c>
      <c r="B834" t="s">
        <v>3773</v>
      </c>
      <c r="C834" t="s">
        <v>3867</v>
      </c>
      <c r="D834" t="s">
        <v>3868</v>
      </c>
      <c r="E834" t="s">
        <v>3869</v>
      </c>
      <c r="F834" t="s">
        <v>9</v>
      </c>
      <c r="G834" t="s">
        <v>27</v>
      </c>
      <c r="H834">
        <f t="shared" si="15"/>
        <v>6</v>
      </c>
    </row>
    <row r="835" spans="1:8">
      <c r="A835" s="2">
        <v>1</v>
      </c>
      <c r="B835" t="s">
        <v>3773</v>
      </c>
      <c r="C835" t="s">
        <v>3870</v>
      </c>
      <c r="D835" t="s">
        <v>3871</v>
      </c>
      <c r="E835" t="s">
        <v>3872</v>
      </c>
      <c r="F835" t="s">
        <v>9</v>
      </c>
      <c r="G835" t="s">
        <v>27</v>
      </c>
      <c r="H835">
        <f t="shared" ref="H835:H898" si="16">MONTH(B835)</f>
        <v>6</v>
      </c>
    </row>
    <row r="836" spans="1:8">
      <c r="A836" s="2">
        <v>1</v>
      </c>
      <c r="B836" t="s">
        <v>3773</v>
      </c>
      <c r="C836" t="s">
        <v>3873</v>
      </c>
      <c r="D836" t="s">
        <v>3874</v>
      </c>
      <c r="E836" t="s">
        <v>3875</v>
      </c>
      <c r="F836" t="s">
        <v>9</v>
      </c>
      <c r="G836" t="s">
        <v>27</v>
      </c>
      <c r="H836">
        <f t="shared" si="16"/>
        <v>6</v>
      </c>
    </row>
    <row r="837" spans="1:8">
      <c r="A837" s="2">
        <v>1</v>
      </c>
      <c r="B837" t="s">
        <v>3773</v>
      </c>
      <c r="C837" t="s">
        <v>3876</v>
      </c>
      <c r="D837" t="s">
        <v>3877</v>
      </c>
      <c r="E837" t="s">
        <v>3878</v>
      </c>
      <c r="F837" t="s">
        <v>9</v>
      </c>
      <c r="G837" t="s">
        <v>27</v>
      </c>
      <c r="H837">
        <f t="shared" si="16"/>
        <v>6</v>
      </c>
    </row>
    <row r="838" spans="1:8">
      <c r="A838" s="2">
        <v>1</v>
      </c>
      <c r="B838" t="s">
        <v>3773</v>
      </c>
      <c r="C838" t="s">
        <v>3879</v>
      </c>
      <c r="D838" t="s">
        <v>3880</v>
      </c>
      <c r="E838" t="s">
        <v>3881</v>
      </c>
      <c r="F838" t="s">
        <v>9</v>
      </c>
      <c r="G838" t="s">
        <v>27</v>
      </c>
      <c r="H838">
        <f t="shared" si="16"/>
        <v>6</v>
      </c>
    </row>
    <row r="839" spans="1:8">
      <c r="A839" s="2">
        <v>2</v>
      </c>
      <c r="B839" t="s">
        <v>3773</v>
      </c>
      <c r="C839" t="s">
        <v>3882</v>
      </c>
      <c r="D839" t="s">
        <v>3883</v>
      </c>
      <c r="E839" t="s">
        <v>3884</v>
      </c>
      <c r="F839" t="s">
        <v>9</v>
      </c>
      <c r="G839" t="s">
        <v>27</v>
      </c>
      <c r="H839">
        <f t="shared" si="16"/>
        <v>6</v>
      </c>
    </row>
    <row r="840" spans="1:8">
      <c r="A840" s="2">
        <v>1</v>
      </c>
      <c r="B840" t="s">
        <v>3773</v>
      </c>
      <c r="C840" t="s">
        <v>3885</v>
      </c>
      <c r="D840" t="s">
        <v>3886</v>
      </c>
      <c r="E840" t="s">
        <v>3887</v>
      </c>
      <c r="F840" t="s">
        <v>9</v>
      </c>
      <c r="G840" t="s">
        <v>27</v>
      </c>
      <c r="H840">
        <f t="shared" si="16"/>
        <v>6</v>
      </c>
    </row>
    <row r="841" spans="1:8">
      <c r="A841" s="2">
        <v>1</v>
      </c>
      <c r="B841" t="s">
        <v>3773</v>
      </c>
      <c r="C841" t="s">
        <v>3888</v>
      </c>
      <c r="D841" t="s">
        <v>3889</v>
      </c>
      <c r="E841" t="s">
        <v>3890</v>
      </c>
      <c r="F841" t="s">
        <v>9</v>
      </c>
      <c r="G841" t="s">
        <v>27</v>
      </c>
      <c r="H841">
        <f t="shared" si="16"/>
        <v>6</v>
      </c>
    </row>
    <row r="842" spans="1:8">
      <c r="A842" s="2">
        <v>3</v>
      </c>
      <c r="B842" t="s">
        <v>3773</v>
      </c>
      <c r="C842" t="s">
        <v>3891</v>
      </c>
      <c r="D842" t="s">
        <v>3892</v>
      </c>
      <c r="E842" t="s">
        <v>3893</v>
      </c>
      <c r="F842" t="s">
        <v>9</v>
      </c>
      <c r="G842" t="s">
        <v>27</v>
      </c>
      <c r="H842">
        <f t="shared" si="16"/>
        <v>6</v>
      </c>
    </row>
    <row r="843" spans="1:8">
      <c r="A843" s="2">
        <v>1</v>
      </c>
      <c r="B843" t="s">
        <v>3773</v>
      </c>
      <c r="C843" t="s">
        <v>3894</v>
      </c>
      <c r="D843" t="s">
        <v>3895</v>
      </c>
      <c r="E843" t="s">
        <v>3896</v>
      </c>
      <c r="F843" t="s">
        <v>9</v>
      </c>
      <c r="G843" t="s">
        <v>27</v>
      </c>
      <c r="H843">
        <f t="shared" si="16"/>
        <v>6</v>
      </c>
    </row>
    <row r="844" spans="1:8">
      <c r="A844" s="2">
        <v>1</v>
      </c>
      <c r="B844" t="s">
        <v>3897</v>
      </c>
      <c r="C844" t="s">
        <v>3898</v>
      </c>
      <c r="D844" t="s">
        <v>3899</v>
      </c>
      <c r="E844" t="s">
        <v>3900</v>
      </c>
      <c r="F844" t="s">
        <v>9</v>
      </c>
      <c r="G844" t="s">
        <v>27</v>
      </c>
      <c r="H844">
        <f t="shared" si="16"/>
        <v>6</v>
      </c>
    </row>
    <row r="845" spans="1:8">
      <c r="A845" s="2">
        <v>1</v>
      </c>
      <c r="B845" t="s">
        <v>3897</v>
      </c>
      <c r="C845" t="s">
        <v>3901</v>
      </c>
      <c r="D845" t="s">
        <v>3902</v>
      </c>
      <c r="E845" t="s">
        <v>3903</v>
      </c>
      <c r="F845" t="s">
        <v>9</v>
      </c>
      <c r="G845" t="s">
        <v>27</v>
      </c>
      <c r="H845">
        <f t="shared" si="16"/>
        <v>6</v>
      </c>
    </row>
    <row r="846" spans="1:8">
      <c r="A846" s="2">
        <v>1</v>
      </c>
      <c r="B846" t="s">
        <v>3897</v>
      </c>
      <c r="C846" t="s">
        <v>3904</v>
      </c>
      <c r="D846" t="s">
        <v>3905</v>
      </c>
      <c r="E846" t="s">
        <v>3906</v>
      </c>
      <c r="F846" t="s">
        <v>9</v>
      </c>
      <c r="G846" t="s">
        <v>27</v>
      </c>
      <c r="H846">
        <f t="shared" si="16"/>
        <v>6</v>
      </c>
    </row>
    <row r="847" spans="1:8">
      <c r="A847" s="2">
        <v>1</v>
      </c>
      <c r="B847" t="s">
        <v>3907</v>
      </c>
      <c r="C847" t="s">
        <v>3908</v>
      </c>
      <c r="D847" t="s">
        <v>3909</v>
      </c>
      <c r="E847" t="s">
        <v>3910</v>
      </c>
      <c r="F847" t="s">
        <v>9</v>
      </c>
      <c r="G847" t="s">
        <v>27</v>
      </c>
      <c r="H847">
        <f t="shared" si="16"/>
        <v>6</v>
      </c>
    </row>
    <row r="848" spans="1:8">
      <c r="A848" s="2">
        <v>5</v>
      </c>
      <c r="B848" t="s">
        <v>3907</v>
      </c>
      <c r="C848" t="s">
        <v>3911</v>
      </c>
      <c r="D848" t="s">
        <v>3912</v>
      </c>
      <c r="E848" t="s">
        <v>3913</v>
      </c>
      <c r="F848" t="s">
        <v>9</v>
      </c>
      <c r="G848" t="s">
        <v>15</v>
      </c>
      <c r="H848">
        <f t="shared" si="16"/>
        <v>6</v>
      </c>
    </row>
    <row r="849" spans="1:8">
      <c r="A849" s="2">
        <v>1</v>
      </c>
      <c r="B849" t="s">
        <v>3907</v>
      </c>
      <c r="C849" t="s">
        <v>3914</v>
      </c>
      <c r="D849" t="s">
        <v>546</v>
      </c>
      <c r="E849" t="s">
        <v>3915</v>
      </c>
      <c r="F849" t="s">
        <v>9</v>
      </c>
      <c r="G849" t="s">
        <v>27</v>
      </c>
      <c r="H849">
        <f t="shared" si="16"/>
        <v>6</v>
      </c>
    </row>
    <row r="850" spans="1:8">
      <c r="A850" s="2">
        <v>2</v>
      </c>
      <c r="B850" t="s">
        <v>3916</v>
      </c>
      <c r="C850" t="s">
        <v>3917</v>
      </c>
      <c r="D850" t="s">
        <v>3918</v>
      </c>
      <c r="E850" t="s">
        <v>3919</v>
      </c>
      <c r="F850" t="s">
        <v>9</v>
      </c>
      <c r="G850" t="s">
        <v>27</v>
      </c>
      <c r="H850">
        <f t="shared" si="16"/>
        <v>6</v>
      </c>
    </row>
    <row r="851" spans="1:8">
      <c r="A851" s="2">
        <v>1</v>
      </c>
      <c r="B851" t="s">
        <v>3916</v>
      </c>
      <c r="C851" t="s">
        <v>3920</v>
      </c>
      <c r="D851" t="s">
        <v>3921</v>
      </c>
      <c r="E851" t="s">
        <v>3922</v>
      </c>
      <c r="F851" t="s">
        <v>9</v>
      </c>
      <c r="G851" t="s">
        <v>27</v>
      </c>
      <c r="H851">
        <f t="shared" si="16"/>
        <v>6</v>
      </c>
    </row>
    <row r="852" spans="1:8">
      <c r="A852" s="2">
        <v>1</v>
      </c>
      <c r="B852" t="s">
        <v>3916</v>
      </c>
      <c r="C852" t="s">
        <v>3923</v>
      </c>
      <c r="D852" t="s">
        <v>3924</v>
      </c>
      <c r="E852" t="s">
        <v>3925</v>
      </c>
      <c r="F852" t="s">
        <v>9</v>
      </c>
      <c r="G852" t="s">
        <v>10</v>
      </c>
      <c r="H852">
        <f t="shared" si="16"/>
        <v>6</v>
      </c>
    </row>
    <row r="853" spans="1:8">
      <c r="A853" s="2">
        <v>3</v>
      </c>
      <c r="B853" t="s">
        <v>3926</v>
      </c>
      <c r="C853" t="s">
        <v>3927</v>
      </c>
      <c r="D853" t="s">
        <v>3928</v>
      </c>
      <c r="E853" t="s">
        <v>3929</v>
      </c>
      <c r="F853" t="s">
        <v>9</v>
      </c>
      <c r="G853" t="s">
        <v>27</v>
      </c>
      <c r="H853">
        <f t="shared" si="16"/>
        <v>6</v>
      </c>
    </row>
    <row r="854" spans="1:8">
      <c r="A854" s="2">
        <v>1</v>
      </c>
      <c r="B854" t="s">
        <v>3926</v>
      </c>
      <c r="C854" t="s">
        <v>3930</v>
      </c>
      <c r="D854" t="s">
        <v>3931</v>
      </c>
      <c r="E854" t="s">
        <v>3932</v>
      </c>
      <c r="F854" t="s">
        <v>9</v>
      </c>
      <c r="G854" t="s">
        <v>27</v>
      </c>
      <c r="H854">
        <f t="shared" si="16"/>
        <v>6</v>
      </c>
    </row>
    <row r="855" spans="1:8">
      <c r="A855" s="2">
        <v>5</v>
      </c>
      <c r="B855" t="s">
        <v>3933</v>
      </c>
      <c r="C855" t="s">
        <v>3934</v>
      </c>
      <c r="D855" t="s">
        <v>3935</v>
      </c>
      <c r="E855" t="s">
        <v>3936</v>
      </c>
      <c r="F855" t="s">
        <v>9</v>
      </c>
      <c r="G855" t="s">
        <v>10</v>
      </c>
      <c r="H855">
        <f t="shared" si="16"/>
        <v>6</v>
      </c>
    </row>
    <row r="856" spans="1:8">
      <c r="A856" s="2">
        <v>4</v>
      </c>
      <c r="B856" t="s">
        <v>3933</v>
      </c>
      <c r="C856" t="s">
        <v>3937</v>
      </c>
      <c r="D856" t="s">
        <v>3938</v>
      </c>
      <c r="E856" t="s">
        <v>3939</v>
      </c>
      <c r="F856" t="s">
        <v>9</v>
      </c>
      <c r="G856" t="s">
        <v>81</v>
      </c>
      <c r="H856">
        <f t="shared" si="16"/>
        <v>6</v>
      </c>
    </row>
    <row r="857" spans="1:8">
      <c r="A857" s="2">
        <v>1</v>
      </c>
      <c r="B857" t="s">
        <v>3933</v>
      </c>
      <c r="C857" t="s">
        <v>3940</v>
      </c>
      <c r="D857" t="s">
        <v>3941</v>
      </c>
      <c r="E857" t="s">
        <v>3942</v>
      </c>
      <c r="F857" t="s">
        <v>9</v>
      </c>
      <c r="G857" t="s">
        <v>27</v>
      </c>
      <c r="H857">
        <f t="shared" si="16"/>
        <v>6</v>
      </c>
    </row>
    <row r="858" spans="1:8">
      <c r="A858" s="2">
        <v>1</v>
      </c>
      <c r="B858" t="s">
        <v>3943</v>
      </c>
      <c r="C858" t="s">
        <v>3944</v>
      </c>
      <c r="D858" t="s">
        <v>3945</v>
      </c>
      <c r="E858" t="s">
        <v>3946</v>
      </c>
      <c r="F858" t="s">
        <v>9</v>
      </c>
      <c r="G858" t="s">
        <v>27</v>
      </c>
      <c r="H858">
        <f t="shared" si="16"/>
        <v>6</v>
      </c>
    </row>
    <row r="859" spans="1:8">
      <c r="A859" s="2">
        <v>1</v>
      </c>
      <c r="B859" t="s">
        <v>3943</v>
      </c>
      <c r="C859" t="s">
        <v>3947</v>
      </c>
      <c r="D859" t="s">
        <v>3948</v>
      </c>
      <c r="E859" t="s">
        <v>3949</v>
      </c>
      <c r="F859" t="s">
        <v>9</v>
      </c>
      <c r="G859" t="s">
        <v>27</v>
      </c>
      <c r="H859">
        <f t="shared" si="16"/>
        <v>6</v>
      </c>
    </row>
    <row r="860" spans="1:8">
      <c r="A860" s="2">
        <v>1</v>
      </c>
      <c r="B860" t="s">
        <v>3950</v>
      </c>
      <c r="C860" t="s">
        <v>3951</v>
      </c>
      <c r="D860" t="s">
        <v>3952</v>
      </c>
      <c r="E860" t="s">
        <v>3953</v>
      </c>
      <c r="F860" t="s">
        <v>9</v>
      </c>
      <c r="G860" t="s">
        <v>27</v>
      </c>
      <c r="H860">
        <f t="shared" si="16"/>
        <v>6</v>
      </c>
    </row>
    <row r="861" spans="1:8">
      <c r="A861" s="2">
        <v>1</v>
      </c>
      <c r="B861" t="s">
        <v>3950</v>
      </c>
      <c r="C861" t="s">
        <v>3954</v>
      </c>
      <c r="D861" t="s">
        <v>3955</v>
      </c>
      <c r="E861" t="s">
        <v>3956</v>
      </c>
      <c r="F861" t="s">
        <v>9</v>
      </c>
      <c r="G861" t="s">
        <v>27</v>
      </c>
      <c r="H861">
        <f t="shared" si="16"/>
        <v>6</v>
      </c>
    </row>
    <row r="862" spans="1:8">
      <c r="A862" s="2">
        <v>1</v>
      </c>
      <c r="B862" t="s">
        <v>3950</v>
      </c>
      <c r="C862" t="s">
        <v>3957</v>
      </c>
      <c r="D862" t="s">
        <v>3958</v>
      </c>
      <c r="E862" t="s">
        <v>3959</v>
      </c>
      <c r="F862" t="s">
        <v>9</v>
      </c>
      <c r="G862" t="s">
        <v>27</v>
      </c>
      <c r="H862">
        <f t="shared" si="16"/>
        <v>6</v>
      </c>
    </row>
    <row r="863" spans="1:8">
      <c r="A863" s="2">
        <v>1</v>
      </c>
      <c r="B863" t="s">
        <v>3950</v>
      </c>
      <c r="C863" t="s">
        <v>3960</v>
      </c>
      <c r="D863" t="s">
        <v>546</v>
      </c>
      <c r="E863" t="s">
        <v>3961</v>
      </c>
      <c r="F863" t="s">
        <v>9</v>
      </c>
      <c r="G863" t="s">
        <v>27</v>
      </c>
      <c r="H863">
        <f t="shared" si="16"/>
        <v>6</v>
      </c>
    </row>
    <row r="864" spans="1:8">
      <c r="A864" s="2">
        <v>1</v>
      </c>
      <c r="B864" t="s">
        <v>3950</v>
      </c>
      <c r="C864" t="s">
        <v>3962</v>
      </c>
      <c r="D864" t="s">
        <v>3963</v>
      </c>
      <c r="E864" t="s">
        <v>3964</v>
      </c>
      <c r="F864" t="s">
        <v>9</v>
      </c>
      <c r="G864" t="s">
        <v>10</v>
      </c>
      <c r="H864">
        <f t="shared" si="16"/>
        <v>6</v>
      </c>
    </row>
    <row r="865" spans="1:8">
      <c r="A865" s="2">
        <v>1</v>
      </c>
      <c r="B865" t="s">
        <v>3965</v>
      </c>
      <c r="C865" t="s">
        <v>3966</v>
      </c>
      <c r="D865" t="s">
        <v>3967</v>
      </c>
      <c r="E865" t="s">
        <v>3968</v>
      </c>
      <c r="F865" t="s">
        <v>9</v>
      </c>
      <c r="G865" t="s">
        <v>27</v>
      </c>
      <c r="H865">
        <f t="shared" si="16"/>
        <v>6</v>
      </c>
    </row>
    <row r="866" spans="1:8">
      <c r="A866" s="2">
        <v>2</v>
      </c>
      <c r="B866" t="s">
        <v>3969</v>
      </c>
      <c r="C866" t="s">
        <v>3970</v>
      </c>
      <c r="D866" t="s">
        <v>3971</v>
      </c>
      <c r="E866" t="s">
        <v>3972</v>
      </c>
      <c r="F866" t="s">
        <v>9</v>
      </c>
      <c r="G866" t="s">
        <v>27</v>
      </c>
      <c r="H866">
        <f t="shared" si="16"/>
        <v>6</v>
      </c>
    </row>
    <row r="867" spans="1:8">
      <c r="A867" s="2">
        <v>3</v>
      </c>
      <c r="B867" t="s">
        <v>3973</v>
      </c>
      <c r="C867" t="s">
        <v>3974</v>
      </c>
      <c r="D867" t="s">
        <v>3975</v>
      </c>
      <c r="E867" t="s">
        <v>3976</v>
      </c>
      <c r="F867" t="s">
        <v>9</v>
      </c>
      <c r="G867" t="s">
        <v>10</v>
      </c>
      <c r="H867">
        <f t="shared" si="16"/>
        <v>6</v>
      </c>
    </row>
    <row r="868" spans="1:8">
      <c r="A868" s="2">
        <v>5</v>
      </c>
      <c r="B868" t="s">
        <v>3977</v>
      </c>
      <c r="C868" t="s">
        <v>3978</v>
      </c>
      <c r="D868" t="s">
        <v>3979</v>
      </c>
      <c r="E868" t="s">
        <v>3980</v>
      </c>
      <c r="F868" t="s">
        <v>9</v>
      </c>
      <c r="G868" t="s">
        <v>15</v>
      </c>
      <c r="H868">
        <f t="shared" si="16"/>
        <v>6</v>
      </c>
    </row>
    <row r="869" spans="1:8">
      <c r="A869" s="2">
        <v>1</v>
      </c>
      <c r="B869" t="s">
        <v>3977</v>
      </c>
      <c r="C869" t="s">
        <v>3981</v>
      </c>
      <c r="D869" t="s">
        <v>3982</v>
      </c>
      <c r="E869" t="s">
        <v>3983</v>
      </c>
      <c r="F869" t="s">
        <v>9</v>
      </c>
      <c r="G869" t="s">
        <v>27</v>
      </c>
      <c r="H869">
        <f t="shared" si="16"/>
        <v>6</v>
      </c>
    </row>
    <row r="870" spans="1:8">
      <c r="A870" s="2">
        <v>1</v>
      </c>
      <c r="B870" t="s">
        <v>3984</v>
      </c>
      <c r="C870" t="s">
        <v>3985</v>
      </c>
      <c r="D870" t="s">
        <v>3986</v>
      </c>
      <c r="E870" t="s">
        <v>3987</v>
      </c>
      <c r="F870" t="s">
        <v>9</v>
      </c>
      <c r="G870" t="s">
        <v>27</v>
      </c>
      <c r="H870">
        <f t="shared" si="16"/>
        <v>5</v>
      </c>
    </row>
    <row r="871" spans="1:8">
      <c r="A871" s="2">
        <v>5</v>
      </c>
      <c r="B871" t="s">
        <v>3984</v>
      </c>
      <c r="C871" t="s">
        <v>20</v>
      </c>
      <c r="D871" t="s">
        <v>3988</v>
      </c>
      <c r="E871" t="s">
        <v>3989</v>
      </c>
      <c r="F871" t="s">
        <v>9</v>
      </c>
      <c r="G871" t="s">
        <v>15</v>
      </c>
      <c r="H871">
        <f t="shared" si="16"/>
        <v>5</v>
      </c>
    </row>
    <row r="872" spans="1:8">
      <c r="A872" s="2">
        <v>1</v>
      </c>
      <c r="B872" t="s">
        <v>3984</v>
      </c>
      <c r="C872" t="s">
        <v>3990</v>
      </c>
      <c r="D872" t="s">
        <v>546</v>
      </c>
      <c r="E872" t="s">
        <v>3991</v>
      </c>
      <c r="F872" t="s">
        <v>9</v>
      </c>
      <c r="G872" t="s">
        <v>27</v>
      </c>
      <c r="H872">
        <f t="shared" si="16"/>
        <v>5</v>
      </c>
    </row>
    <row r="873" spans="1:8">
      <c r="A873" s="2">
        <v>1</v>
      </c>
      <c r="B873" t="s">
        <v>3984</v>
      </c>
      <c r="C873" t="s">
        <v>3992</v>
      </c>
      <c r="D873" t="s">
        <v>3993</v>
      </c>
      <c r="E873" t="s">
        <v>3994</v>
      </c>
      <c r="F873" t="s">
        <v>9</v>
      </c>
      <c r="G873" t="s">
        <v>27</v>
      </c>
      <c r="H873">
        <f t="shared" si="16"/>
        <v>5</v>
      </c>
    </row>
    <row r="874" spans="1:8">
      <c r="A874" s="2">
        <v>1</v>
      </c>
      <c r="B874" t="s">
        <v>3995</v>
      </c>
      <c r="C874" t="s">
        <v>3996</v>
      </c>
      <c r="D874" t="s">
        <v>3997</v>
      </c>
      <c r="E874" t="s">
        <v>3998</v>
      </c>
      <c r="F874" t="s">
        <v>9</v>
      </c>
      <c r="G874" t="s">
        <v>27</v>
      </c>
      <c r="H874">
        <f t="shared" si="16"/>
        <v>5</v>
      </c>
    </row>
    <row r="875" spans="1:8">
      <c r="A875" s="2">
        <v>1</v>
      </c>
      <c r="B875" t="s">
        <v>3999</v>
      </c>
      <c r="C875" t="s">
        <v>4000</v>
      </c>
      <c r="D875" t="s">
        <v>4001</v>
      </c>
      <c r="E875" t="s">
        <v>4002</v>
      </c>
      <c r="F875" t="s">
        <v>9</v>
      </c>
      <c r="G875" t="s">
        <v>27</v>
      </c>
      <c r="H875">
        <f t="shared" si="16"/>
        <v>5</v>
      </c>
    </row>
    <row r="876" spans="1:8">
      <c r="A876" s="2">
        <v>1</v>
      </c>
      <c r="B876" t="s">
        <v>4003</v>
      </c>
      <c r="C876" t="s">
        <v>4004</v>
      </c>
      <c r="D876" t="s">
        <v>4005</v>
      </c>
      <c r="E876" t="s">
        <v>4006</v>
      </c>
      <c r="F876" t="s">
        <v>9</v>
      </c>
      <c r="G876" t="s">
        <v>27</v>
      </c>
      <c r="H876">
        <f t="shared" si="16"/>
        <v>5</v>
      </c>
    </row>
    <row r="877" spans="1:8">
      <c r="A877" s="2">
        <v>1</v>
      </c>
      <c r="B877" t="s">
        <v>4007</v>
      </c>
      <c r="C877" t="s">
        <v>4008</v>
      </c>
      <c r="D877" t="s">
        <v>4009</v>
      </c>
      <c r="E877" t="s">
        <v>4010</v>
      </c>
      <c r="F877" t="s">
        <v>9</v>
      </c>
      <c r="G877" t="s">
        <v>27</v>
      </c>
      <c r="H877">
        <f t="shared" si="16"/>
        <v>5</v>
      </c>
    </row>
    <row r="878" spans="1:8">
      <c r="A878" s="2">
        <v>1</v>
      </c>
      <c r="B878" t="s">
        <v>4007</v>
      </c>
      <c r="C878" t="s">
        <v>4011</v>
      </c>
      <c r="D878" t="s">
        <v>4012</v>
      </c>
      <c r="E878" t="s">
        <v>4013</v>
      </c>
      <c r="F878" t="s">
        <v>9</v>
      </c>
      <c r="G878" t="s">
        <v>27</v>
      </c>
      <c r="H878">
        <f t="shared" si="16"/>
        <v>5</v>
      </c>
    </row>
    <row r="879" spans="1:8">
      <c r="A879" s="2">
        <v>1</v>
      </c>
      <c r="B879" t="s">
        <v>4007</v>
      </c>
      <c r="C879" t="s">
        <v>4014</v>
      </c>
      <c r="D879" t="s">
        <v>546</v>
      </c>
      <c r="E879" t="s">
        <v>4015</v>
      </c>
      <c r="F879" t="s">
        <v>9</v>
      </c>
      <c r="G879" t="s">
        <v>27</v>
      </c>
      <c r="H879">
        <f t="shared" si="16"/>
        <v>5</v>
      </c>
    </row>
    <row r="880" spans="1:8">
      <c r="A880" s="2">
        <v>1</v>
      </c>
      <c r="B880" t="s">
        <v>4016</v>
      </c>
      <c r="C880" t="s">
        <v>4017</v>
      </c>
      <c r="D880" t="s">
        <v>4018</v>
      </c>
      <c r="E880" t="s">
        <v>4019</v>
      </c>
      <c r="F880" t="s">
        <v>9</v>
      </c>
      <c r="G880" t="s">
        <v>27</v>
      </c>
      <c r="H880">
        <f t="shared" si="16"/>
        <v>5</v>
      </c>
    </row>
    <row r="881" spans="1:8">
      <c r="A881" s="2">
        <v>1</v>
      </c>
      <c r="B881" t="s">
        <v>4020</v>
      </c>
      <c r="C881" t="s">
        <v>4021</v>
      </c>
      <c r="D881" t="s">
        <v>4022</v>
      </c>
      <c r="E881" t="s">
        <v>4023</v>
      </c>
      <c r="F881" t="s">
        <v>9</v>
      </c>
      <c r="G881" t="s">
        <v>27</v>
      </c>
      <c r="H881">
        <f t="shared" si="16"/>
        <v>5</v>
      </c>
    </row>
    <row r="882" spans="1:8">
      <c r="A882" s="2">
        <v>1</v>
      </c>
      <c r="B882" t="s">
        <v>4024</v>
      </c>
      <c r="C882" t="s">
        <v>4025</v>
      </c>
      <c r="D882" t="s">
        <v>4026</v>
      </c>
      <c r="E882" t="s">
        <v>4027</v>
      </c>
      <c r="F882" t="s">
        <v>9</v>
      </c>
      <c r="G882" t="s">
        <v>27</v>
      </c>
      <c r="H882">
        <f t="shared" si="16"/>
        <v>5</v>
      </c>
    </row>
    <row r="883" spans="1:8">
      <c r="A883" s="2">
        <v>3</v>
      </c>
      <c r="B883" t="s">
        <v>4024</v>
      </c>
      <c r="C883" t="s">
        <v>4028</v>
      </c>
      <c r="D883" t="s">
        <v>4029</v>
      </c>
      <c r="E883" t="s">
        <v>4030</v>
      </c>
      <c r="F883" t="s">
        <v>9</v>
      </c>
      <c r="G883" t="s">
        <v>15</v>
      </c>
      <c r="H883">
        <f t="shared" si="16"/>
        <v>5</v>
      </c>
    </row>
    <row r="884" spans="1:8">
      <c r="A884" s="2">
        <v>1</v>
      </c>
      <c r="B884" t="s">
        <v>4024</v>
      </c>
      <c r="C884" t="s">
        <v>4031</v>
      </c>
      <c r="D884" t="s">
        <v>4032</v>
      </c>
      <c r="E884" t="s">
        <v>4033</v>
      </c>
      <c r="F884" t="s">
        <v>9</v>
      </c>
      <c r="G884" t="s">
        <v>27</v>
      </c>
      <c r="H884">
        <f t="shared" si="16"/>
        <v>5</v>
      </c>
    </row>
    <row r="885" spans="1:8">
      <c r="A885" s="2">
        <v>1</v>
      </c>
      <c r="B885" t="s">
        <v>4034</v>
      </c>
      <c r="C885" t="s">
        <v>4035</v>
      </c>
      <c r="D885" t="s">
        <v>4036</v>
      </c>
      <c r="E885" t="s">
        <v>4037</v>
      </c>
      <c r="F885" t="s">
        <v>9</v>
      </c>
      <c r="G885" t="s">
        <v>27</v>
      </c>
      <c r="H885">
        <f t="shared" si="16"/>
        <v>5</v>
      </c>
    </row>
    <row r="886" spans="1:8">
      <c r="A886" s="2">
        <v>1</v>
      </c>
      <c r="B886" t="s">
        <v>4034</v>
      </c>
      <c r="C886" t="s">
        <v>4038</v>
      </c>
      <c r="D886" t="s">
        <v>4039</v>
      </c>
      <c r="E886" t="s">
        <v>4040</v>
      </c>
      <c r="F886" t="s">
        <v>9</v>
      </c>
      <c r="G886" t="s">
        <v>27</v>
      </c>
      <c r="H886">
        <f t="shared" si="16"/>
        <v>5</v>
      </c>
    </row>
    <row r="887" spans="1:8">
      <c r="A887" s="2">
        <v>1</v>
      </c>
      <c r="B887" t="s">
        <v>4034</v>
      </c>
      <c r="C887" t="s">
        <v>4041</v>
      </c>
      <c r="D887" t="s">
        <v>4042</v>
      </c>
      <c r="E887" t="s">
        <v>4043</v>
      </c>
      <c r="F887" t="s">
        <v>9</v>
      </c>
      <c r="G887" t="s">
        <v>27</v>
      </c>
      <c r="H887">
        <f t="shared" si="16"/>
        <v>5</v>
      </c>
    </row>
    <row r="888" spans="1:8">
      <c r="A888" s="2">
        <v>1</v>
      </c>
      <c r="B888" t="s">
        <v>4034</v>
      </c>
      <c r="C888" t="s">
        <v>4044</v>
      </c>
      <c r="D888" t="s">
        <v>4045</v>
      </c>
      <c r="E888" t="s">
        <v>4046</v>
      </c>
      <c r="F888" t="s">
        <v>9</v>
      </c>
      <c r="G888" t="s">
        <v>81</v>
      </c>
      <c r="H888">
        <f t="shared" si="16"/>
        <v>5</v>
      </c>
    </row>
    <row r="889" spans="1:8">
      <c r="A889" s="2">
        <v>1</v>
      </c>
      <c r="B889" t="s">
        <v>4047</v>
      </c>
      <c r="C889" t="s">
        <v>4048</v>
      </c>
      <c r="D889" t="s">
        <v>546</v>
      </c>
      <c r="E889" t="s">
        <v>4049</v>
      </c>
      <c r="F889" t="s">
        <v>9</v>
      </c>
      <c r="G889" t="s">
        <v>27</v>
      </c>
      <c r="H889">
        <f t="shared" si="16"/>
        <v>5</v>
      </c>
    </row>
    <row r="890" spans="1:8">
      <c r="A890" s="2">
        <v>1</v>
      </c>
      <c r="B890" t="s">
        <v>4050</v>
      </c>
      <c r="C890" t="s">
        <v>4051</v>
      </c>
      <c r="D890" t="s">
        <v>4052</v>
      </c>
      <c r="E890" t="s">
        <v>4053</v>
      </c>
      <c r="F890" t="s">
        <v>9</v>
      </c>
      <c r="G890" t="s">
        <v>27</v>
      </c>
      <c r="H890">
        <f t="shared" si="16"/>
        <v>5</v>
      </c>
    </row>
    <row r="891" spans="1:8">
      <c r="A891" s="2">
        <v>1</v>
      </c>
      <c r="B891" t="s">
        <v>4050</v>
      </c>
      <c r="C891" t="s">
        <v>4054</v>
      </c>
      <c r="D891" t="s">
        <v>4055</v>
      </c>
      <c r="E891" t="s">
        <v>4056</v>
      </c>
      <c r="F891" t="s">
        <v>9</v>
      </c>
      <c r="G891" t="s">
        <v>27</v>
      </c>
      <c r="H891">
        <f t="shared" si="16"/>
        <v>5</v>
      </c>
    </row>
    <row r="892" spans="1:8">
      <c r="A892" s="2">
        <v>1</v>
      </c>
      <c r="B892" t="s">
        <v>4057</v>
      </c>
      <c r="C892" t="s">
        <v>4058</v>
      </c>
      <c r="D892" t="s">
        <v>4059</v>
      </c>
      <c r="E892" t="s">
        <v>4060</v>
      </c>
      <c r="F892" t="s">
        <v>9</v>
      </c>
      <c r="G892" t="s">
        <v>27</v>
      </c>
      <c r="H892">
        <f t="shared" si="16"/>
        <v>5</v>
      </c>
    </row>
    <row r="893" spans="1:8">
      <c r="A893" s="2">
        <v>1</v>
      </c>
      <c r="B893" t="s">
        <v>4057</v>
      </c>
      <c r="C893" t="s">
        <v>4061</v>
      </c>
      <c r="D893" t="s">
        <v>4062</v>
      </c>
      <c r="E893" t="s">
        <v>4063</v>
      </c>
      <c r="F893" t="s">
        <v>9</v>
      </c>
      <c r="G893" t="s">
        <v>27</v>
      </c>
      <c r="H893">
        <f t="shared" si="16"/>
        <v>5</v>
      </c>
    </row>
    <row r="894" spans="1:8">
      <c r="A894" s="2">
        <v>1</v>
      </c>
      <c r="B894" t="s">
        <v>4057</v>
      </c>
      <c r="C894" t="s">
        <v>4064</v>
      </c>
      <c r="D894" t="s">
        <v>4065</v>
      </c>
      <c r="E894" t="s">
        <v>4066</v>
      </c>
      <c r="F894" t="s">
        <v>9</v>
      </c>
      <c r="G894" t="s">
        <v>27</v>
      </c>
      <c r="H894">
        <f t="shared" si="16"/>
        <v>5</v>
      </c>
    </row>
    <row r="895" spans="1:8">
      <c r="A895" s="2">
        <v>2</v>
      </c>
      <c r="B895" t="s">
        <v>4057</v>
      </c>
      <c r="C895" t="s">
        <v>4067</v>
      </c>
      <c r="D895" t="s">
        <v>4068</v>
      </c>
      <c r="E895" t="s">
        <v>4069</v>
      </c>
      <c r="F895" t="s">
        <v>9</v>
      </c>
      <c r="G895" t="s">
        <v>27</v>
      </c>
      <c r="H895">
        <f t="shared" si="16"/>
        <v>5</v>
      </c>
    </row>
    <row r="896" spans="1:8">
      <c r="A896" s="2">
        <v>1</v>
      </c>
      <c r="B896" t="s">
        <v>4057</v>
      </c>
      <c r="C896" t="s">
        <v>4070</v>
      </c>
      <c r="D896" t="s">
        <v>4071</v>
      </c>
      <c r="E896" t="s">
        <v>4072</v>
      </c>
      <c r="F896" t="s">
        <v>9</v>
      </c>
      <c r="G896" t="s">
        <v>27</v>
      </c>
      <c r="H896">
        <f t="shared" si="16"/>
        <v>5</v>
      </c>
    </row>
    <row r="897" spans="1:8">
      <c r="A897" s="2">
        <v>1</v>
      </c>
      <c r="B897" t="s">
        <v>4057</v>
      </c>
      <c r="C897" t="s">
        <v>4073</v>
      </c>
      <c r="D897" t="s">
        <v>4074</v>
      </c>
      <c r="E897" t="s">
        <v>4075</v>
      </c>
      <c r="F897" t="s">
        <v>9</v>
      </c>
      <c r="G897" t="s">
        <v>27</v>
      </c>
      <c r="H897">
        <f t="shared" si="16"/>
        <v>5</v>
      </c>
    </row>
    <row r="898" spans="1:8">
      <c r="A898" s="2">
        <v>1</v>
      </c>
      <c r="B898" t="s">
        <v>4057</v>
      </c>
      <c r="C898" t="s">
        <v>4076</v>
      </c>
      <c r="D898" t="s">
        <v>4077</v>
      </c>
      <c r="E898" t="s">
        <v>4078</v>
      </c>
      <c r="F898" t="s">
        <v>9</v>
      </c>
      <c r="G898" t="s">
        <v>27</v>
      </c>
      <c r="H898">
        <f t="shared" si="16"/>
        <v>5</v>
      </c>
    </row>
    <row r="899" spans="1:8">
      <c r="A899" s="2">
        <v>1</v>
      </c>
      <c r="B899" t="s">
        <v>4057</v>
      </c>
      <c r="C899" t="s">
        <v>4079</v>
      </c>
      <c r="D899" t="s">
        <v>4080</v>
      </c>
      <c r="E899" t="s">
        <v>4081</v>
      </c>
      <c r="F899" t="s">
        <v>9</v>
      </c>
      <c r="G899" t="s">
        <v>27</v>
      </c>
      <c r="H899">
        <f t="shared" ref="H899:H962" si="17">MONTH(B899)</f>
        <v>5</v>
      </c>
    </row>
    <row r="900" spans="1:8">
      <c r="A900" s="2">
        <v>3</v>
      </c>
      <c r="B900" t="s">
        <v>4057</v>
      </c>
      <c r="C900" t="s">
        <v>4082</v>
      </c>
      <c r="D900" t="s">
        <v>4083</v>
      </c>
      <c r="E900" t="s">
        <v>4084</v>
      </c>
      <c r="F900" t="s">
        <v>9</v>
      </c>
      <c r="G900" t="s">
        <v>27</v>
      </c>
      <c r="H900">
        <f t="shared" si="17"/>
        <v>5</v>
      </c>
    </row>
    <row r="901" spans="1:8">
      <c r="A901" s="2">
        <v>1</v>
      </c>
      <c r="B901" t="s">
        <v>4057</v>
      </c>
      <c r="C901" t="s">
        <v>4085</v>
      </c>
      <c r="D901" t="s">
        <v>4086</v>
      </c>
      <c r="E901" t="s">
        <v>4087</v>
      </c>
      <c r="F901" t="s">
        <v>9</v>
      </c>
      <c r="G901" t="s">
        <v>27</v>
      </c>
      <c r="H901">
        <f t="shared" si="17"/>
        <v>5</v>
      </c>
    </row>
    <row r="902" spans="1:8">
      <c r="A902" s="2">
        <v>1</v>
      </c>
      <c r="B902" t="s">
        <v>4057</v>
      </c>
      <c r="C902" t="s">
        <v>4088</v>
      </c>
      <c r="D902" t="s">
        <v>4089</v>
      </c>
      <c r="E902" t="s">
        <v>4090</v>
      </c>
      <c r="F902" t="s">
        <v>9</v>
      </c>
      <c r="G902" t="s">
        <v>27</v>
      </c>
      <c r="H902">
        <f t="shared" si="17"/>
        <v>5</v>
      </c>
    </row>
    <row r="903" spans="1:8">
      <c r="A903" s="2">
        <v>1</v>
      </c>
      <c r="B903" t="s">
        <v>4057</v>
      </c>
      <c r="C903" t="s">
        <v>4091</v>
      </c>
      <c r="D903" t="s">
        <v>4092</v>
      </c>
      <c r="E903" t="s">
        <v>4093</v>
      </c>
      <c r="F903" t="s">
        <v>9</v>
      </c>
      <c r="G903" t="s">
        <v>27</v>
      </c>
      <c r="H903">
        <f t="shared" si="17"/>
        <v>5</v>
      </c>
    </row>
    <row r="904" spans="1:8">
      <c r="A904" s="2">
        <v>1</v>
      </c>
      <c r="B904" t="s">
        <v>4057</v>
      </c>
      <c r="C904" t="s">
        <v>4094</v>
      </c>
      <c r="D904" t="s">
        <v>4095</v>
      </c>
      <c r="E904" t="s">
        <v>4096</v>
      </c>
      <c r="F904" t="s">
        <v>9</v>
      </c>
      <c r="G904" t="s">
        <v>27</v>
      </c>
      <c r="H904">
        <f t="shared" si="17"/>
        <v>5</v>
      </c>
    </row>
    <row r="905" spans="1:8">
      <c r="A905" s="2">
        <v>1</v>
      </c>
      <c r="B905" t="s">
        <v>4057</v>
      </c>
      <c r="C905" t="s">
        <v>4097</v>
      </c>
      <c r="D905" t="s">
        <v>4098</v>
      </c>
      <c r="E905" t="s">
        <v>4099</v>
      </c>
      <c r="F905" t="s">
        <v>9</v>
      </c>
      <c r="G905" t="s">
        <v>27</v>
      </c>
      <c r="H905">
        <f t="shared" si="17"/>
        <v>5</v>
      </c>
    </row>
    <row r="906" spans="1:8">
      <c r="A906" s="2">
        <v>1</v>
      </c>
      <c r="B906" t="s">
        <v>4057</v>
      </c>
      <c r="C906" t="s">
        <v>4100</v>
      </c>
      <c r="D906" t="s">
        <v>4101</v>
      </c>
      <c r="E906" t="s">
        <v>4102</v>
      </c>
      <c r="F906" t="s">
        <v>9</v>
      </c>
      <c r="G906" t="s">
        <v>27</v>
      </c>
      <c r="H906">
        <f t="shared" si="17"/>
        <v>5</v>
      </c>
    </row>
    <row r="907" spans="1:8">
      <c r="A907" s="2">
        <v>1</v>
      </c>
      <c r="B907" t="s">
        <v>4103</v>
      </c>
      <c r="C907" t="s">
        <v>4104</v>
      </c>
      <c r="D907" t="s">
        <v>4105</v>
      </c>
      <c r="E907" t="s">
        <v>4106</v>
      </c>
      <c r="F907" t="s">
        <v>9</v>
      </c>
      <c r="G907" t="s">
        <v>27</v>
      </c>
      <c r="H907">
        <f t="shared" si="17"/>
        <v>5</v>
      </c>
    </row>
    <row r="908" spans="1:8">
      <c r="A908" s="2">
        <v>1</v>
      </c>
      <c r="B908" t="s">
        <v>4103</v>
      </c>
      <c r="C908" t="s">
        <v>4107</v>
      </c>
      <c r="D908" t="s">
        <v>4108</v>
      </c>
      <c r="E908" t="s">
        <v>4109</v>
      </c>
      <c r="F908" t="s">
        <v>9</v>
      </c>
      <c r="G908" t="s">
        <v>27</v>
      </c>
      <c r="H908">
        <f t="shared" si="17"/>
        <v>5</v>
      </c>
    </row>
    <row r="909" spans="1:8">
      <c r="A909" s="2">
        <v>1</v>
      </c>
      <c r="B909" t="s">
        <v>4103</v>
      </c>
      <c r="C909" t="s">
        <v>4110</v>
      </c>
      <c r="D909" t="s">
        <v>4111</v>
      </c>
      <c r="E909" t="s">
        <v>4112</v>
      </c>
      <c r="F909" t="s">
        <v>9</v>
      </c>
      <c r="G909" t="s">
        <v>27</v>
      </c>
      <c r="H909">
        <f t="shared" si="17"/>
        <v>5</v>
      </c>
    </row>
    <row r="910" spans="1:8">
      <c r="A910" s="2">
        <v>1</v>
      </c>
      <c r="B910" t="s">
        <v>4113</v>
      </c>
      <c r="C910" t="s">
        <v>4114</v>
      </c>
      <c r="D910" t="s">
        <v>4115</v>
      </c>
      <c r="E910" t="s">
        <v>4116</v>
      </c>
      <c r="F910" t="s">
        <v>9</v>
      </c>
      <c r="G910" t="s">
        <v>27</v>
      </c>
      <c r="H910">
        <f t="shared" si="17"/>
        <v>5</v>
      </c>
    </row>
    <row r="911" spans="1:8">
      <c r="A911" s="2">
        <v>1</v>
      </c>
      <c r="B911" t="s">
        <v>4117</v>
      </c>
      <c r="C911" t="s">
        <v>4118</v>
      </c>
      <c r="D911" t="s">
        <v>4119</v>
      </c>
      <c r="E911" t="s">
        <v>4120</v>
      </c>
      <c r="F911" t="s">
        <v>9</v>
      </c>
      <c r="G911" t="s">
        <v>27</v>
      </c>
      <c r="H911">
        <f t="shared" si="17"/>
        <v>5</v>
      </c>
    </row>
    <row r="912" spans="1:8">
      <c r="A912" s="2">
        <v>1</v>
      </c>
      <c r="B912" t="s">
        <v>4117</v>
      </c>
      <c r="C912" t="s">
        <v>4121</v>
      </c>
      <c r="D912" t="s">
        <v>4122</v>
      </c>
      <c r="E912" t="s">
        <v>4123</v>
      </c>
      <c r="F912" t="s">
        <v>9</v>
      </c>
      <c r="G912" t="s">
        <v>27</v>
      </c>
      <c r="H912">
        <f t="shared" si="17"/>
        <v>5</v>
      </c>
    </row>
    <row r="913" spans="1:8">
      <c r="A913" s="2">
        <v>2</v>
      </c>
      <c r="B913" t="s">
        <v>4117</v>
      </c>
      <c r="C913" t="s">
        <v>4124</v>
      </c>
      <c r="D913" t="s">
        <v>4125</v>
      </c>
      <c r="E913" t="s">
        <v>4126</v>
      </c>
      <c r="F913" t="s">
        <v>9</v>
      </c>
      <c r="G913" t="s">
        <v>27</v>
      </c>
      <c r="H913">
        <f t="shared" si="17"/>
        <v>5</v>
      </c>
    </row>
    <row r="914" spans="1:8">
      <c r="A914" s="2">
        <v>1</v>
      </c>
      <c r="B914" t="s">
        <v>4117</v>
      </c>
      <c r="C914" t="s">
        <v>4127</v>
      </c>
      <c r="D914" t="s">
        <v>4128</v>
      </c>
      <c r="E914" t="s">
        <v>4129</v>
      </c>
      <c r="F914" t="s">
        <v>9</v>
      </c>
      <c r="G914" t="s">
        <v>27</v>
      </c>
      <c r="H914">
        <f t="shared" si="17"/>
        <v>5</v>
      </c>
    </row>
    <row r="915" spans="1:8">
      <c r="A915" s="2">
        <v>1</v>
      </c>
      <c r="B915" t="s">
        <v>4117</v>
      </c>
      <c r="C915" t="s">
        <v>4130</v>
      </c>
      <c r="D915" t="s">
        <v>4131</v>
      </c>
      <c r="E915" t="s">
        <v>4132</v>
      </c>
      <c r="F915" t="s">
        <v>9</v>
      </c>
      <c r="G915" t="s">
        <v>27</v>
      </c>
      <c r="H915">
        <f t="shared" si="17"/>
        <v>5</v>
      </c>
    </row>
    <row r="916" spans="1:8">
      <c r="A916" s="2">
        <v>1</v>
      </c>
      <c r="B916" t="s">
        <v>4117</v>
      </c>
      <c r="C916" t="s">
        <v>4133</v>
      </c>
      <c r="D916" t="s">
        <v>4134</v>
      </c>
      <c r="E916" t="s">
        <v>4135</v>
      </c>
      <c r="F916" t="s">
        <v>9</v>
      </c>
      <c r="G916" t="s">
        <v>27</v>
      </c>
      <c r="H916">
        <f t="shared" si="17"/>
        <v>5</v>
      </c>
    </row>
    <row r="917" spans="1:8">
      <c r="A917" s="2">
        <v>1</v>
      </c>
      <c r="B917" t="s">
        <v>4117</v>
      </c>
      <c r="C917" t="s">
        <v>4136</v>
      </c>
      <c r="D917" t="s">
        <v>4137</v>
      </c>
      <c r="E917" t="s">
        <v>4138</v>
      </c>
      <c r="F917" t="s">
        <v>9</v>
      </c>
      <c r="G917" t="s">
        <v>27</v>
      </c>
      <c r="H917">
        <f t="shared" si="17"/>
        <v>5</v>
      </c>
    </row>
    <row r="918" spans="1:8">
      <c r="A918" s="2">
        <v>1</v>
      </c>
      <c r="B918" t="s">
        <v>4117</v>
      </c>
      <c r="C918" t="s">
        <v>4139</v>
      </c>
      <c r="D918" t="s">
        <v>4140</v>
      </c>
      <c r="E918" t="s">
        <v>4141</v>
      </c>
      <c r="F918" t="s">
        <v>9</v>
      </c>
      <c r="G918" t="s">
        <v>27</v>
      </c>
      <c r="H918">
        <f t="shared" si="17"/>
        <v>5</v>
      </c>
    </row>
    <row r="919" spans="1:8">
      <c r="A919" s="2">
        <v>1</v>
      </c>
      <c r="B919" t="s">
        <v>4117</v>
      </c>
      <c r="C919" t="s">
        <v>4142</v>
      </c>
      <c r="D919" t="s">
        <v>4143</v>
      </c>
      <c r="E919" t="s">
        <v>4144</v>
      </c>
      <c r="F919" t="s">
        <v>9</v>
      </c>
      <c r="G919" t="s">
        <v>27</v>
      </c>
      <c r="H919">
        <f t="shared" si="17"/>
        <v>5</v>
      </c>
    </row>
    <row r="920" spans="1:8">
      <c r="A920" s="2">
        <v>1</v>
      </c>
      <c r="B920" t="s">
        <v>4117</v>
      </c>
      <c r="C920" t="s">
        <v>4145</v>
      </c>
      <c r="D920" t="s">
        <v>4146</v>
      </c>
      <c r="E920" t="s">
        <v>4147</v>
      </c>
      <c r="F920" t="s">
        <v>9</v>
      </c>
      <c r="G920" t="s">
        <v>27</v>
      </c>
      <c r="H920">
        <f t="shared" si="17"/>
        <v>5</v>
      </c>
    </row>
    <row r="921" spans="1:8">
      <c r="A921" s="2">
        <v>1</v>
      </c>
      <c r="B921" t="s">
        <v>4117</v>
      </c>
      <c r="C921" t="s">
        <v>4148</v>
      </c>
      <c r="D921" t="s">
        <v>546</v>
      </c>
      <c r="E921" t="s">
        <v>4149</v>
      </c>
      <c r="F921" t="s">
        <v>9</v>
      </c>
      <c r="G921" t="s">
        <v>27</v>
      </c>
      <c r="H921">
        <f t="shared" si="17"/>
        <v>5</v>
      </c>
    </row>
    <row r="922" spans="1:8">
      <c r="A922" s="2">
        <v>2</v>
      </c>
      <c r="B922" t="s">
        <v>4150</v>
      </c>
      <c r="C922" t="s">
        <v>4151</v>
      </c>
      <c r="D922" t="s">
        <v>546</v>
      </c>
      <c r="E922" t="s">
        <v>4152</v>
      </c>
      <c r="F922" t="s">
        <v>9</v>
      </c>
      <c r="G922" t="s">
        <v>27</v>
      </c>
      <c r="H922">
        <f t="shared" si="17"/>
        <v>5</v>
      </c>
    </row>
    <row r="923" spans="1:8">
      <c r="A923" s="2">
        <v>1</v>
      </c>
      <c r="B923" t="s">
        <v>4150</v>
      </c>
      <c r="C923" t="s">
        <v>4153</v>
      </c>
      <c r="D923" t="s">
        <v>4154</v>
      </c>
      <c r="E923" t="s">
        <v>4155</v>
      </c>
      <c r="F923" t="s">
        <v>9</v>
      </c>
      <c r="G923" t="s">
        <v>27</v>
      </c>
      <c r="H923">
        <f t="shared" si="17"/>
        <v>5</v>
      </c>
    </row>
    <row r="924" spans="1:8">
      <c r="A924" s="2">
        <v>1</v>
      </c>
      <c r="B924" t="s">
        <v>4150</v>
      </c>
      <c r="C924" t="s">
        <v>4156</v>
      </c>
      <c r="D924" t="s">
        <v>4157</v>
      </c>
      <c r="E924" t="s">
        <v>4158</v>
      </c>
      <c r="F924" t="s">
        <v>9</v>
      </c>
      <c r="G924" t="s">
        <v>10</v>
      </c>
      <c r="H924">
        <f t="shared" si="17"/>
        <v>5</v>
      </c>
    </row>
    <row r="925" spans="1:8">
      <c r="A925" s="2">
        <v>1</v>
      </c>
      <c r="B925" t="s">
        <v>4159</v>
      </c>
      <c r="C925" t="s">
        <v>4160</v>
      </c>
      <c r="D925" t="s">
        <v>4161</v>
      </c>
      <c r="E925" t="s">
        <v>4162</v>
      </c>
      <c r="F925" t="s">
        <v>9</v>
      </c>
      <c r="G925" t="s">
        <v>27</v>
      </c>
      <c r="H925">
        <f t="shared" si="17"/>
        <v>5</v>
      </c>
    </row>
    <row r="926" spans="1:8">
      <c r="A926" s="2">
        <v>5</v>
      </c>
      <c r="B926" t="s">
        <v>4163</v>
      </c>
      <c r="C926" t="s">
        <v>20</v>
      </c>
      <c r="D926" t="s">
        <v>546</v>
      </c>
      <c r="E926" t="s">
        <v>4164</v>
      </c>
      <c r="F926" t="s">
        <v>9</v>
      </c>
      <c r="G926" t="s">
        <v>15</v>
      </c>
      <c r="H926">
        <f t="shared" si="17"/>
        <v>5</v>
      </c>
    </row>
    <row r="927" spans="1:8">
      <c r="A927" s="2">
        <v>1</v>
      </c>
      <c r="B927" t="s">
        <v>4165</v>
      </c>
      <c r="C927" t="s">
        <v>4166</v>
      </c>
      <c r="D927" t="s">
        <v>4167</v>
      </c>
      <c r="E927" t="s">
        <v>4168</v>
      </c>
      <c r="F927" t="s">
        <v>9</v>
      </c>
      <c r="G927" t="s">
        <v>27</v>
      </c>
      <c r="H927">
        <f t="shared" si="17"/>
        <v>5</v>
      </c>
    </row>
    <row r="928" spans="1:8">
      <c r="A928" s="2">
        <v>1</v>
      </c>
      <c r="B928" t="s">
        <v>4165</v>
      </c>
      <c r="C928" t="s">
        <v>4169</v>
      </c>
      <c r="D928" t="s">
        <v>4170</v>
      </c>
      <c r="E928" t="s">
        <v>4171</v>
      </c>
      <c r="F928" t="s">
        <v>9</v>
      </c>
      <c r="G928" t="s">
        <v>27</v>
      </c>
      <c r="H928">
        <f t="shared" si="17"/>
        <v>5</v>
      </c>
    </row>
    <row r="929" spans="1:8">
      <c r="A929" s="2">
        <v>1</v>
      </c>
      <c r="B929" t="s">
        <v>4172</v>
      </c>
      <c r="C929" t="s">
        <v>4173</v>
      </c>
      <c r="D929" t="s">
        <v>4174</v>
      </c>
      <c r="E929" t="s">
        <v>4175</v>
      </c>
      <c r="F929" t="s">
        <v>9</v>
      </c>
      <c r="G929" t="s">
        <v>27</v>
      </c>
      <c r="H929">
        <f t="shared" si="17"/>
        <v>4</v>
      </c>
    </row>
    <row r="930" spans="1:8">
      <c r="A930" s="2">
        <v>1</v>
      </c>
      <c r="B930" t="s">
        <v>4176</v>
      </c>
      <c r="C930" t="s">
        <v>4177</v>
      </c>
      <c r="D930" t="s">
        <v>4178</v>
      </c>
      <c r="E930" t="s">
        <v>4179</v>
      </c>
      <c r="F930" t="s">
        <v>9</v>
      </c>
      <c r="G930" t="s">
        <v>81</v>
      </c>
      <c r="H930">
        <f t="shared" si="17"/>
        <v>4</v>
      </c>
    </row>
    <row r="931" spans="1:8">
      <c r="A931" s="2">
        <v>1</v>
      </c>
      <c r="B931" t="s">
        <v>4180</v>
      </c>
      <c r="C931" t="s">
        <v>4181</v>
      </c>
      <c r="D931" t="s">
        <v>4182</v>
      </c>
      <c r="E931" t="s">
        <v>4183</v>
      </c>
      <c r="F931" t="s">
        <v>9</v>
      </c>
      <c r="G931" t="s">
        <v>27</v>
      </c>
      <c r="H931">
        <f t="shared" si="17"/>
        <v>4</v>
      </c>
    </row>
    <row r="932" spans="1:8">
      <c r="A932" s="2">
        <v>1</v>
      </c>
      <c r="B932" t="s">
        <v>4184</v>
      </c>
      <c r="C932" t="s">
        <v>4185</v>
      </c>
      <c r="D932" t="s">
        <v>4186</v>
      </c>
      <c r="E932" t="s">
        <v>4187</v>
      </c>
      <c r="F932" t="s">
        <v>9</v>
      </c>
      <c r="G932" t="s">
        <v>27</v>
      </c>
      <c r="H932">
        <f t="shared" si="17"/>
        <v>4</v>
      </c>
    </row>
    <row r="933" spans="1:8">
      <c r="A933" s="2">
        <v>1</v>
      </c>
      <c r="B933" t="s">
        <v>4188</v>
      </c>
      <c r="C933" t="s">
        <v>4189</v>
      </c>
      <c r="D933" t="s">
        <v>546</v>
      </c>
      <c r="E933" t="s">
        <v>4190</v>
      </c>
      <c r="F933" t="s">
        <v>9</v>
      </c>
      <c r="G933" t="s">
        <v>27</v>
      </c>
      <c r="H933">
        <f t="shared" si="17"/>
        <v>4</v>
      </c>
    </row>
    <row r="934" spans="1:8">
      <c r="A934" s="2">
        <v>1</v>
      </c>
      <c r="B934" t="s">
        <v>4188</v>
      </c>
      <c r="C934" t="s">
        <v>4191</v>
      </c>
      <c r="D934" t="s">
        <v>4192</v>
      </c>
      <c r="E934" t="s">
        <v>4193</v>
      </c>
      <c r="F934" t="s">
        <v>9</v>
      </c>
      <c r="G934" t="s">
        <v>27</v>
      </c>
      <c r="H934">
        <f t="shared" si="17"/>
        <v>4</v>
      </c>
    </row>
    <row r="935" spans="1:8">
      <c r="A935" s="2">
        <v>1</v>
      </c>
      <c r="B935" t="s">
        <v>4188</v>
      </c>
      <c r="C935" t="s">
        <v>4194</v>
      </c>
      <c r="D935" t="s">
        <v>4195</v>
      </c>
      <c r="E935" t="s">
        <v>4196</v>
      </c>
      <c r="F935" t="s">
        <v>9</v>
      </c>
      <c r="G935" t="s">
        <v>27</v>
      </c>
      <c r="H935">
        <f t="shared" si="17"/>
        <v>4</v>
      </c>
    </row>
    <row r="936" spans="1:8">
      <c r="A936" s="2">
        <v>1</v>
      </c>
      <c r="B936" t="s">
        <v>4188</v>
      </c>
      <c r="C936" t="s">
        <v>4197</v>
      </c>
      <c r="D936" t="s">
        <v>4198</v>
      </c>
      <c r="E936" t="s">
        <v>4199</v>
      </c>
      <c r="F936" t="s">
        <v>9</v>
      </c>
      <c r="G936" t="s">
        <v>10</v>
      </c>
      <c r="H936">
        <f t="shared" si="17"/>
        <v>4</v>
      </c>
    </row>
    <row r="937" spans="1:8">
      <c r="A937" s="2">
        <v>1</v>
      </c>
      <c r="B937" t="s">
        <v>4188</v>
      </c>
      <c r="C937" t="s">
        <v>4200</v>
      </c>
      <c r="D937" t="s">
        <v>4201</v>
      </c>
      <c r="E937" t="s">
        <v>4202</v>
      </c>
      <c r="F937" t="s">
        <v>9</v>
      </c>
      <c r="G937" t="s">
        <v>27</v>
      </c>
      <c r="H937">
        <f t="shared" si="17"/>
        <v>4</v>
      </c>
    </row>
    <row r="938" spans="1:8">
      <c r="A938" s="2">
        <v>1</v>
      </c>
      <c r="B938" t="s">
        <v>4188</v>
      </c>
      <c r="C938" t="s">
        <v>4203</v>
      </c>
      <c r="D938" t="s">
        <v>4204</v>
      </c>
      <c r="E938" t="s">
        <v>4205</v>
      </c>
      <c r="F938" t="s">
        <v>9</v>
      </c>
      <c r="G938" t="s">
        <v>27</v>
      </c>
      <c r="H938">
        <f t="shared" si="17"/>
        <v>4</v>
      </c>
    </row>
    <row r="939" spans="1:8">
      <c r="A939" s="2">
        <v>1</v>
      </c>
      <c r="B939" t="s">
        <v>4188</v>
      </c>
      <c r="C939" t="s">
        <v>4206</v>
      </c>
      <c r="D939" t="s">
        <v>4207</v>
      </c>
      <c r="E939" t="s">
        <v>4208</v>
      </c>
      <c r="F939" t="s">
        <v>9</v>
      </c>
      <c r="G939" t="s">
        <v>27</v>
      </c>
      <c r="H939">
        <f t="shared" si="17"/>
        <v>4</v>
      </c>
    </row>
    <row r="940" spans="1:8">
      <c r="A940" s="2">
        <v>1</v>
      </c>
      <c r="B940" t="s">
        <v>4188</v>
      </c>
      <c r="C940" t="s">
        <v>4209</v>
      </c>
      <c r="D940" t="s">
        <v>4210</v>
      </c>
      <c r="E940" t="s">
        <v>4211</v>
      </c>
      <c r="F940" t="s">
        <v>9</v>
      </c>
      <c r="G940" t="s">
        <v>27</v>
      </c>
      <c r="H940">
        <f t="shared" si="17"/>
        <v>4</v>
      </c>
    </row>
    <row r="941" spans="1:8">
      <c r="A941" s="2">
        <v>1</v>
      </c>
      <c r="B941" t="s">
        <v>4188</v>
      </c>
      <c r="C941" t="s">
        <v>4212</v>
      </c>
      <c r="D941" t="s">
        <v>2936</v>
      </c>
      <c r="E941" t="s">
        <v>4213</v>
      </c>
      <c r="F941" t="s">
        <v>9</v>
      </c>
      <c r="G941" t="s">
        <v>27</v>
      </c>
      <c r="H941">
        <f t="shared" si="17"/>
        <v>4</v>
      </c>
    </row>
    <row r="942" spans="1:8">
      <c r="A942" s="2">
        <v>1</v>
      </c>
      <c r="B942" t="s">
        <v>4188</v>
      </c>
      <c r="C942" t="s">
        <v>4214</v>
      </c>
      <c r="D942" t="s">
        <v>4215</v>
      </c>
      <c r="E942" t="s">
        <v>4216</v>
      </c>
      <c r="F942" t="s">
        <v>9</v>
      </c>
      <c r="G942" t="s">
        <v>27</v>
      </c>
      <c r="H942">
        <f t="shared" si="17"/>
        <v>4</v>
      </c>
    </row>
    <row r="943" spans="1:8">
      <c r="A943" s="2">
        <v>5</v>
      </c>
      <c r="B943" t="s">
        <v>4188</v>
      </c>
      <c r="C943" t="s">
        <v>4217</v>
      </c>
      <c r="D943" t="s">
        <v>4218</v>
      </c>
      <c r="E943" t="s">
        <v>4219</v>
      </c>
      <c r="F943" t="s">
        <v>9</v>
      </c>
      <c r="G943" t="s">
        <v>15</v>
      </c>
      <c r="H943">
        <f t="shared" si="17"/>
        <v>4</v>
      </c>
    </row>
    <row r="944" spans="1:8">
      <c r="A944" s="2">
        <v>1</v>
      </c>
      <c r="B944" t="s">
        <v>4188</v>
      </c>
      <c r="C944" t="s">
        <v>4220</v>
      </c>
      <c r="D944" t="s">
        <v>4221</v>
      </c>
      <c r="E944" t="s">
        <v>4222</v>
      </c>
      <c r="F944" t="s">
        <v>9</v>
      </c>
      <c r="G944" t="s">
        <v>27</v>
      </c>
      <c r="H944">
        <f t="shared" si="17"/>
        <v>4</v>
      </c>
    </row>
    <row r="945" spans="1:8">
      <c r="A945" s="2">
        <v>1</v>
      </c>
      <c r="B945" t="s">
        <v>4188</v>
      </c>
      <c r="C945" t="s">
        <v>4223</v>
      </c>
      <c r="D945" t="s">
        <v>4224</v>
      </c>
      <c r="E945" t="s">
        <v>4225</v>
      </c>
      <c r="F945" t="s">
        <v>9</v>
      </c>
      <c r="G945" t="s">
        <v>27</v>
      </c>
      <c r="H945">
        <f t="shared" si="17"/>
        <v>4</v>
      </c>
    </row>
    <row r="946" spans="1:8">
      <c r="A946" s="2">
        <v>1</v>
      </c>
      <c r="B946" t="s">
        <v>4188</v>
      </c>
      <c r="C946" t="s">
        <v>4226</v>
      </c>
      <c r="D946" t="s">
        <v>4227</v>
      </c>
      <c r="E946" t="s">
        <v>4228</v>
      </c>
      <c r="F946" t="s">
        <v>9</v>
      </c>
      <c r="G946" t="s">
        <v>10</v>
      </c>
      <c r="H946">
        <f t="shared" si="17"/>
        <v>4</v>
      </c>
    </row>
    <row r="947" spans="1:8">
      <c r="A947" s="2">
        <v>1</v>
      </c>
      <c r="B947" t="s">
        <v>4188</v>
      </c>
      <c r="C947" t="s">
        <v>4229</v>
      </c>
      <c r="D947" t="s">
        <v>4230</v>
      </c>
      <c r="E947" t="s">
        <v>4231</v>
      </c>
      <c r="F947" t="s">
        <v>9</v>
      </c>
      <c r="G947" t="s">
        <v>27</v>
      </c>
      <c r="H947">
        <f t="shared" si="17"/>
        <v>4</v>
      </c>
    </row>
    <row r="948" spans="1:8">
      <c r="A948" s="2">
        <v>2</v>
      </c>
      <c r="B948" t="s">
        <v>4188</v>
      </c>
      <c r="C948" t="s">
        <v>4232</v>
      </c>
      <c r="D948" t="s">
        <v>4233</v>
      </c>
      <c r="E948" t="s">
        <v>4234</v>
      </c>
      <c r="F948" t="s">
        <v>9</v>
      </c>
      <c r="G948" t="s">
        <v>27</v>
      </c>
      <c r="H948">
        <f t="shared" si="17"/>
        <v>4</v>
      </c>
    </row>
    <row r="949" spans="1:8">
      <c r="A949" s="2">
        <v>1</v>
      </c>
      <c r="B949" t="s">
        <v>4235</v>
      </c>
      <c r="C949" t="s">
        <v>4236</v>
      </c>
      <c r="D949" t="s">
        <v>4237</v>
      </c>
      <c r="E949" t="s">
        <v>4238</v>
      </c>
      <c r="F949" t="s">
        <v>9</v>
      </c>
      <c r="G949" t="s">
        <v>27</v>
      </c>
      <c r="H949">
        <f t="shared" si="17"/>
        <v>4</v>
      </c>
    </row>
    <row r="950" spans="1:8">
      <c r="A950" s="2">
        <v>1</v>
      </c>
      <c r="B950" t="s">
        <v>4235</v>
      </c>
      <c r="C950" t="s">
        <v>4239</v>
      </c>
      <c r="D950" t="s">
        <v>4240</v>
      </c>
      <c r="E950" t="s">
        <v>4241</v>
      </c>
      <c r="F950" t="s">
        <v>9</v>
      </c>
      <c r="G950" t="s">
        <v>27</v>
      </c>
      <c r="H950">
        <f t="shared" si="17"/>
        <v>4</v>
      </c>
    </row>
    <row r="951" spans="1:8">
      <c r="A951" s="2">
        <v>1</v>
      </c>
      <c r="B951" t="s">
        <v>4235</v>
      </c>
      <c r="C951" t="s">
        <v>4242</v>
      </c>
      <c r="D951" t="s">
        <v>4243</v>
      </c>
      <c r="E951" t="s">
        <v>4244</v>
      </c>
      <c r="F951" t="s">
        <v>9</v>
      </c>
      <c r="G951" t="s">
        <v>27</v>
      </c>
      <c r="H951">
        <f t="shared" si="17"/>
        <v>4</v>
      </c>
    </row>
    <row r="952" spans="1:8">
      <c r="A952" s="2">
        <v>1</v>
      </c>
      <c r="B952" t="s">
        <v>4235</v>
      </c>
      <c r="C952" t="s">
        <v>4245</v>
      </c>
      <c r="D952" t="s">
        <v>4246</v>
      </c>
      <c r="E952" t="s">
        <v>4247</v>
      </c>
      <c r="F952" t="s">
        <v>9</v>
      </c>
      <c r="G952" t="s">
        <v>27</v>
      </c>
      <c r="H952">
        <f t="shared" si="17"/>
        <v>4</v>
      </c>
    </row>
    <row r="953" spans="1:8">
      <c r="A953" s="2">
        <v>1</v>
      </c>
      <c r="B953" t="s">
        <v>4235</v>
      </c>
      <c r="C953" t="s">
        <v>4248</v>
      </c>
      <c r="D953" t="s">
        <v>4249</v>
      </c>
      <c r="E953" t="s">
        <v>4250</v>
      </c>
      <c r="F953" t="s">
        <v>9</v>
      </c>
      <c r="G953" t="s">
        <v>27</v>
      </c>
      <c r="H953">
        <f t="shared" si="17"/>
        <v>4</v>
      </c>
    </row>
    <row r="954" spans="1:8">
      <c r="A954" s="2">
        <v>1</v>
      </c>
      <c r="B954" t="s">
        <v>4251</v>
      </c>
      <c r="C954" t="s">
        <v>4252</v>
      </c>
      <c r="D954" t="s">
        <v>4253</v>
      </c>
      <c r="E954" t="s">
        <v>4254</v>
      </c>
      <c r="F954" t="s">
        <v>9</v>
      </c>
      <c r="G954" t="s">
        <v>27</v>
      </c>
      <c r="H954">
        <f t="shared" si="17"/>
        <v>4</v>
      </c>
    </row>
    <row r="955" spans="1:8">
      <c r="A955" s="2">
        <v>2</v>
      </c>
      <c r="B955" t="s">
        <v>4251</v>
      </c>
      <c r="C955" t="s">
        <v>4255</v>
      </c>
      <c r="D955" t="s">
        <v>4256</v>
      </c>
      <c r="E955" t="s">
        <v>4257</v>
      </c>
      <c r="F955" t="s">
        <v>9</v>
      </c>
      <c r="G955" t="s">
        <v>27</v>
      </c>
      <c r="H955">
        <f t="shared" si="17"/>
        <v>4</v>
      </c>
    </row>
    <row r="956" spans="1:8">
      <c r="A956" s="2">
        <v>1</v>
      </c>
      <c r="B956" t="s">
        <v>4251</v>
      </c>
      <c r="C956" t="s">
        <v>4258</v>
      </c>
      <c r="D956" t="s">
        <v>4259</v>
      </c>
      <c r="E956" t="s">
        <v>4260</v>
      </c>
      <c r="F956" t="s">
        <v>9</v>
      </c>
      <c r="G956" t="s">
        <v>10</v>
      </c>
      <c r="H956">
        <f t="shared" si="17"/>
        <v>4</v>
      </c>
    </row>
    <row r="957" spans="1:8">
      <c r="A957" s="2">
        <v>1</v>
      </c>
      <c r="B957" t="s">
        <v>4251</v>
      </c>
      <c r="C957" t="s">
        <v>4261</v>
      </c>
      <c r="D957" t="s">
        <v>546</v>
      </c>
      <c r="E957" t="s">
        <v>4262</v>
      </c>
      <c r="F957" t="s">
        <v>9</v>
      </c>
      <c r="G957" t="s">
        <v>27</v>
      </c>
      <c r="H957">
        <f t="shared" si="17"/>
        <v>4</v>
      </c>
    </row>
    <row r="958" spans="1:8">
      <c r="A958" s="2">
        <v>1</v>
      </c>
      <c r="B958" t="s">
        <v>4251</v>
      </c>
      <c r="C958" t="s">
        <v>4263</v>
      </c>
      <c r="D958" t="s">
        <v>4264</v>
      </c>
      <c r="E958" t="s">
        <v>4265</v>
      </c>
      <c r="F958" t="s">
        <v>9</v>
      </c>
      <c r="G958" t="s">
        <v>27</v>
      </c>
      <c r="H958">
        <f t="shared" si="17"/>
        <v>4</v>
      </c>
    </row>
    <row r="959" spans="1:8">
      <c r="A959" s="2">
        <v>1</v>
      </c>
      <c r="B959" t="s">
        <v>4266</v>
      </c>
      <c r="C959" t="s">
        <v>4267</v>
      </c>
      <c r="D959" t="s">
        <v>4268</v>
      </c>
      <c r="E959" t="s">
        <v>4269</v>
      </c>
      <c r="F959" t="s">
        <v>9</v>
      </c>
      <c r="G959" t="s">
        <v>27</v>
      </c>
      <c r="H959">
        <f t="shared" si="17"/>
        <v>4</v>
      </c>
    </row>
    <row r="960" spans="1:8">
      <c r="A960" s="2">
        <v>1</v>
      </c>
      <c r="B960" t="s">
        <v>4266</v>
      </c>
      <c r="C960" t="s">
        <v>4270</v>
      </c>
      <c r="D960" t="s">
        <v>4271</v>
      </c>
      <c r="E960" t="s">
        <v>4272</v>
      </c>
      <c r="F960" t="s">
        <v>9</v>
      </c>
      <c r="G960" t="s">
        <v>27</v>
      </c>
      <c r="H960">
        <f t="shared" si="17"/>
        <v>4</v>
      </c>
    </row>
    <row r="961" spans="1:8">
      <c r="A961" s="2">
        <v>1</v>
      </c>
      <c r="B961" t="s">
        <v>4273</v>
      </c>
      <c r="C961" t="s">
        <v>4274</v>
      </c>
      <c r="D961" t="s">
        <v>546</v>
      </c>
      <c r="E961" t="s">
        <v>4275</v>
      </c>
      <c r="F961" t="s">
        <v>9</v>
      </c>
      <c r="G961" t="s">
        <v>27</v>
      </c>
      <c r="H961">
        <f t="shared" si="17"/>
        <v>4</v>
      </c>
    </row>
    <row r="962" spans="1:8">
      <c r="A962" s="2">
        <v>3</v>
      </c>
      <c r="B962" t="s">
        <v>4276</v>
      </c>
      <c r="C962" t="s">
        <v>4277</v>
      </c>
      <c r="D962" t="s">
        <v>4278</v>
      </c>
      <c r="E962" t="s">
        <v>4279</v>
      </c>
      <c r="F962" t="s">
        <v>9</v>
      </c>
      <c r="G962" t="s">
        <v>27</v>
      </c>
      <c r="H962">
        <f t="shared" si="17"/>
        <v>4</v>
      </c>
    </row>
    <row r="963" spans="1:8">
      <c r="A963" s="2">
        <v>5</v>
      </c>
      <c r="B963" t="s">
        <v>4280</v>
      </c>
      <c r="C963" t="s">
        <v>4281</v>
      </c>
      <c r="D963" t="s">
        <v>4282</v>
      </c>
      <c r="E963" t="s">
        <v>4283</v>
      </c>
      <c r="F963" t="s">
        <v>9</v>
      </c>
      <c r="G963" t="s">
        <v>10</v>
      </c>
      <c r="H963">
        <f t="shared" ref="H963:H981" si="18">MONTH(B963)</f>
        <v>4</v>
      </c>
    </row>
    <row r="964" spans="1:8">
      <c r="A964" s="2">
        <v>1</v>
      </c>
      <c r="B964" t="s">
        <v>4280</v>
      </c>
      <c r="C964" t="s">
        <v>4284</v>
      </c>
      <c r="D964" t="s">
        <v>4285</v>
      </c>
      <c r="E964" t="s">
        <v>4286</v>
      </c>
      <c r="F964" t="s">
        <v>9</v>
      </c>
      <c r="G964" t="s">
        <v>27</v>
      </c>
      <c r="H964">
        <f t="shared" si="18"/>
        <v>4</v>
      </c>
    </row>
    <row r="965" spans="1:8">
      <c r="A965" s="2">
        <v>4</v>
      </c>
      <c r="B965" t="s">
        <v>4287</v>
      </c>
      <c r="C965" t="s">
        <v>4288</v>
      </c>
      <c r="D965" t="s">
        <v>4289</v>
      </c>
      <c r="E965" t="s">
        <v>4290</v>
      </c>
      <c r="F965" t="s">
        <v>9</v>
      </c>
      <c r="G965" t="s">
        <v>81</v>
      </c>
      <c r="H965">
        <f t="shared" si="18"/>
        <v>4</v>
      </c>
    </row>
    <row r="966" spans="1:8">
      <c r="A966" s="2">
        <v>1</v>
      </c>
      <c r="B966" t="s">
        <v>4291</v>
      </c>
      <c r="C966" t="s">
        <v>4292</v>
      </c>
      <c r="D966" t="s">
        <v>4293</v>
      </c>
      <c r="E966" t="s">
        <v>4294</v>
      </c>
      <c r="F966" t="s">
        <v>9</v>
      </c>
      <c r="G966" t="s">
        <v>27</v>
      </c>
      <c r="H966">
        <f t="shared" si="18"/>
        <v>4</v>
      </c>
    </row>
    <row r="967" spans="1:8">
      <c r="A967" s="2">
        <v>5</v>
      </c>
      <c r="B967" t="s">
        <v>4295</v>
      </c>
      <c r="C967" t="s">
        <v>4296</v>
      </c>
      <c r="D967" t="s">
        <v>4297</v>
      </c>
      <c r="E967" t="s">
        <v>4298</v>
      </c>
      <c r="F967" t="s">
        <v>9</v>
      </c>
      <c r="G967" t="s">
        <v>15</v>
      </c>
      <c r="H967">
        <f t="shared" si="18"/>
        <v>4</v>
      </c>
    </row>
    <row r="968" spans="1:8">
      <c r="A968" s="2">
        <v>1</v>
      </c>
      <c r="B968" t="s">
        <v>4295</v>
      </c>
      <c r="C968" t="s">
        <v>4299</v>
      </c>
      <c r="D968" t="s">
        <v>4300</v>
      </c>
      <c r="E968" t="s">
        <v>4301</v>
      </c>
      <c r="F968" t="s">
        <v>9</v>
      </c>
      <c r="G968" t="s">
        <v>27</v>
      </c>
      <c r="H968">
        <f t="shared" si="18"/>
        <v>4</v>
      </c>
    </row>
    <row r="969" spans="1:8">
      <c r="A969" s="2">
        <v>1</v>
      </c>
      <c r="B969" t="s">
        <v>4302</v>
      </c>
      <c r="C969" t="s">
        <v>4303</v>
      </c>
      <c r="D969" t="s">
        <v>4304</v>
      </c>
      <c r="E969" t="s">
        <v>4305</v>
      </c>
      <c r="F969" t="s">
        <v>9</v>
      </c>
      <c r="G969" t="s">
        <v>27</v>
      </c>
      <c r="H969">
        <f t="shared" si="18"/>
        <v>3</v>
      </c>
    </row>
    <row r="970" spans="1:8">
      <c r="A970" s="2">
        <v>4</v>
      </c>
      <c r="B970" t="s">
        <v>4306</v>
      </c>
      <c r="C970" t="s">
        <v>4307</v>
      </c>
      <c r="D970" t="s">
        <v>546</v>
      </c>
      <c r="E970" t="s">
        <v>4308</v>
      </c>
      <c r="F970" t="s">
        <v>9</v>
      </c>
      <c r="G970" t="s">
        <v>81</v>
      </c>
      <c r="H970">
        <f t="shared" si="18"/>
        <v>3</v>
      </c>
    </row>
    <row r="971" spans="1:8">
      <c r="A971" s="2">
        <v>4</v>
      </c>
      <c r="B971" t="s">
        <v>4309</v>
      </c>
      <c r="C971" t="s">
        <v>4310</v>
      </c>
      <c r="D971" t="s">
        <v>4311</v>
      </c>
      <c r="E971" t="s">
        <v>4312</v>
      </c>
      <c r="F971" t="s">
        <v>9</v>
      </c>
      <c r="G971" t="s">
        <v>15</v>
      </c>
      <c r="H971">
        <f t="shared" si="18"/>
        <v>3</v>
      </c>
    </row>
    <row r="972" spans="1:8">
      <c r="A972" s="2">
        <v>5</v>
      </c>
      <c r="B972" t="s">
        <v>4309</v>
      </c>
      <c r="C972" t="s">
        <v>4313</v>
      </c>
      <c r="D972" t="s">
        <v>4314</v>
      </c>
      <c r="E972" t="s">
        <v>4315</v>
      </c>
      <c r="F972" t="s">
        <v>9</v>
      </c>
      <c r="G972" t="s">
        <v>10</v>
      </c>
      <c r="H972">
        <f t="shared" si="18"/>
        <v>3</v>
      </c>
    </row>
    <row r="973" spans="1:8">
      <c r="A973" s="2">
        <v>2</v>
      </c>
      <c r="B973" t="s">
        <v>4316</v>
      </c>
      <c r="C973" t="s">
        <v>4317</v>
      </c>
      <c r="D973" t="s">
        <v>4318</v>
      </c>
      <c r="E973" t="s">
        <v>4319</v>
      </c>
      <c r="F973" t="s">
        <v>9</v>
      </c>
      <c r="G973" t="s">
        <v>27</v>
      </c>
      <c r="H973">
        <f t="shared" si="18"/>
        <v>3</v>
      </c>
    </row>
    <row r="974" spans="1:8">
      <c r="A974" s="2">
        <v>1</v>
      </c>
      <c r="B974" t="s">
        <v>4316</v>
      </c>
      <c r="C974" t="s">
        <v>4320</v>
      </c>
      <c r="D974" t="s">
        <v>4321</v>
      </c>
      <c r="E974" t="s">
        <v>4322</v>
      </c>
      <c r="F974" t="s">
        <v>9</v>
      </c>
      <c r="G974" t="s">
        <v>81</v>
      </c>
      <c r="H974">
        <f t="shared" si="18"/>
        <v>3</v>
      </c>
    </row>
    <row r="975" spans="1:8">
      <c r="A975" s="2">
        <v>5</v>
      </c>
      <c r="B975" t="s">
        <v>4323</v>
      </c>
      <c r="C975" t="s">
        <v>4324</v>
      </c>
      <c r="D975" t="s">
        <v>4325</v>
      </c>
      <c r="E975" t="s">
        <v>4326</v>
      </c>
      <c r="F975" t="s">
        <v>9</v>
      </c>
      <c r="G975" t="s">
        <v>10</v>
      </c>
      <c r="H975">
        <f t="shared" si="18"/>
        <v>3</v>
      </c>
    </row>
    <row r="976" spans="1:8">
      <c r="A976" s="2">
        <v>5</v>
      </c>
      <c r="B976" t="s">
        <v>4327</v>
      </c>
      <c r="C976" t="s">
        <v>4328</v>
      </c>
      <c r="D976" t="s">
        <v>4329</v>
      </c>
      <c r="E976" t="s">
        <v>4330</v>
      </c>
      <c r="F976" t="s">
        <v>9</v>
      </c>
      <c r="G976" t="s">
        <v>15</v>
      </c>
      <c r="H976">
        <f t="shared" si="18"/>
        <v>3</v>
      </c>
    </row>
    <row r="977" spans="1:8">
      <c r="A977" s="2">
        <v>1</v>
      </c>
      <c r="B977" t="s">
        <v>4331</v>
      </c>
      <c r="C977" t="s">
        <v>4332</v>
      </c>
      <c r="D977" t="s">
        <v>4333</v>
      </c>
      <c r="E977" t="s">
        <v>4334</v>
      </c>
      <c r="F977" t="s">
        <v>9</v>
      </c>
      <c r="G977" t="s">
        <v>27</v>
      </c>
      <c r="H977">
        <f t="shared" si="18"/>
        <v>2</v>
      </c>
    </row>
    <row r="978" spans="1:8">
      <c r="A978" s="2">
        <v>3</v>
      </c>
      <c r="B978" t="s">
        <v>4335</v>
      </c>
      <c r="C978" t="s">
        <v>4336</v>
      </c>
      <c r="D978" t="s">
        <v>4337</v>
      </c>
      <c r="E978" t="s">
        <v>4338</v>
      </c>
      <c r="F978" t="s">
        <v>9</v>
      </c>
      <c r="G978" t="s">
        <v>27</v>
      </c>
      <c r="H978">
        <f t="shared" si="18"/>
        <v>2</v>
      </c>
    </row>
    <row r="979" spans="1:8">
      <c r="A979" s="2">
        <v>5</v>
      </c>
      <c r="B979" t="s">
        <v>4339</v>
      </c>
      <c r="C979" t="s">
        <v>4340</v>
      </c>
      <c r="D979" t="s">
        <v>4341</v>
      </c>
      <c r="E979" t="s">
        <v>4342</v>
      </c>
      <c r="F979" t="s">
        <v>9</v>
      </c>
      <c r="G979" t="s">
        <v>15</v>
      </c>
      <c r="H979">
        <f t="shared" si="18"/>
        <v>1</v>
      </c>
    </row>
    <row r="980" spans="1:8">
      <c r="A980" s="2">
        <v>1</v>
      </c>
      <c r="B980" t="s">
        <v>4343</v>
      </c>
      <c r="C980" t="s">
        <v>4344</v>
      </c>
      <c r="D980" t="s">
        <v>4345</v>
      </c>
      <c r="E980" t="s">
        <v>4346</v>
      </c>
      <c r="F980" t="s">
        <v>9</v>
      </c>
      <c r="G980" t="s">
        <v>27</v>
      </c>
      <c r="H980">
        <f t="shared" si="18"/>
        <v>1</v>
      </c>
    </row>
    <row r="981" spans="1:8">
      <c r="A981" s="2">
        <v>1</v>
      </c>
      <c r="B981" t="s">
        <v>4347</v>
      </c>
      <c r="C981" t="s">
        <v>4348</v>
      </c>
      <c r="D981" t="s">
        <v>4349</v>
      </c>
      <c r="E981" t="s">
        <v>4350</v>
      </c>
      <c r="F981" t="s">
        <v>9</v>
      </c>
      <c r="G981" t="s">
        <v>27</v>
      </c>
      <c r="H981">
        <f t="shared" si="18"/>
        <v>1</v>
      </c>
    </row>
  </sheetData>
  <autoFilter ref="A1:L981" xr:uid="{9AB3A2D0-99E5-664C-99B4-CD2DB0F4B5F4}"/>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655C5-D10C-2444-919F-8AB0132C2B02}">
  <dimension ref="A1:L399"/>
  <sheetViews>
    <sheetView workbookViewId="0">
      <selection activeCell="K2" sqref="K2:L13"/>
    </sheetView>
  </sheetViews>
  <sheetFormatPr baseColWidth="10" defaultRowHeight="18"/>
  <cols>
    <col min="1" max="1" width="10.7109375" style="4"/>
    <col min="11" max="11" width="10.85546875" style="6"/>
  </cols>
  <sheetData>
    <row r="1" spans="1:12">
      <c r="I1" s="7" t="s">
        <v>5857</v>
      </c>
      <c r="J1" s="7" t="s">
        <v>5858</v>
      </c>
      <c r="K1" s="8" t="s">
        <v>5859</v>
      </c>
      <c r="L1" s="7" t="s">
        <v>5860</v>
      </c>
    </row>
    <row r="2" spans="1:12">
      <c r="A2" s="4">
        <v>1</v>
      </c>
      <c r="B2" t="s">
        <v>5</v>
      </c>
      <c r="C2" t="s">
        <v>6</v>
      </c>
      <c r="D2" t="s">
        <v>7</v>
      </c>
      <c r="E2" t="s">
        <v>8</v>
      </c>
      <c r="F2" t="s">
        <v>9</v>
      </c>
      <c r="G2" t="s">
        <v>10</v>
      </c>
      <c r="H2">
        <f>MONTH(B2)</f>
        <v>8</v>
      </c>
      <c r="I2" s="9">
        <v>1</v>
      </c>
      <c r="J2" s="3">
        <f>SUMIFS(A2:A399,H2:H399,I2)</f>
        <v>25</v>
      </c>
      <c r="K2" s="6">
        <f>J2/COUNTIF(H2:H399,I2)</f>
        <v>1.3888888888888888</v>
      </c>
      <c r="L2">
        <f>COUNTIF(H2:H399,I2)</f>
        <v>18</v>
      </c>
    </row>
    <row r="3" spans="1:12">
      <c r="A3" s="4">
        <v>5</v>
      </c>
      <c r="B3" t="s">
        <v>11</v>
      </c>
      <c r="C3" t="s">
        <v>12</v>
      </c>
      <c r="D3" t="s">
        <v>13</v>
      </c>
      <c r="E3" t="s">
        <v>14</v>
      </c>
      <c r="F3" t="s">
        <v>9</v>
      </c>
      <c r="G3" t="s">
        <v>15</v>
      </c>
      <c r="H3">
        <f t="shared" ref="H3:H66" si="0">MONTH(B3)</f>
        <v>8</v>
      </c>
      <c r="I3" s="9">
        <v>2</v>
      </c>
      <c r="J3" s="3">
        <f t="shared" ref="J3:J13" si="1">SUMIFS(A3:A400,H3:H400,I3)</f>
        <v>61</v>
      </c>
      <c r="K3" s="6">
        <f t="shared" ref="K3:K9" si="2">J3/COUNTIF(H3:H400,I3)</f>
        <v>1.6052631578947369</v>
      </c>
      <c r="L3">
        <f t="shared" ref="L3:L9" si="3">COUNTIF(H3:H400,I3)</f>
        <v>38</v>
      </c>
    </row>
    <row r="4" spans="1:12">
      <c r="A4" s="4">
        <v>1</v>
      </c>
      <c r="B4" t="s">
        <v>16</v>
      </c>
      <c r="C4" t="s">
        <v>17</v>
      </c>
      <c r="D4" t="s">
        <v>18</v>
      </c>
      <c r="E4" t="s">
        <v>19</v>
      </c>
      <c r="F4" t="s">
        <v>9</v>
      </c>
      <c r="G4" t="s">
        <v>10</v>
      </c>
      <c r="H4">
        <f t="shared" si="0"/>
        <v>8</v>
      </c>
      <c r="I4" s="9">
        <v>3</v>
      </c>
      <c r="J4" s="3">
        <f t="shared" si="1"/>
        <v>61</v>
      </c>
      <c r="K4" s="6">
        <f t="shared" si="2"/>
        <v>1.4523809523809523</v>
      </c>
      <c r="L4">
        <f t="shared" si="3"/>
        <v>42</v>
      </c>
    </row>
    <row r="5" spans="1:12">
      <c r="A5" s="4">
        <v>4</v>
      </c>
      <c r="B5" t="s">
        <v>16</v>
      </c>
      <c r="C5" t="s">
        <v>20</v>
      </c>
      <c r="D5" t="s">
        <v>21</v>
      </c>
      <c r="E5" t="s">
        <v>22</v>
      </c>
      <c r="F5" t="s">
        <v>9</v>
      </c>
      <c r="G5" t="s">
        <v>15</v>
      </c>
      <c r="H5">
        <f t="shared" si="0"/>
        <v>8</v>
      </c>
      <c r="I5" s="9">
        <v>4</v>
      </c>
      <c r="J5" s="3">
        <f t="shared" si="1"/>
        <v>101</v>
      </c>
      <c r="K5" s="6">
        <f t="shared" si="2"/>
        <v>1.8035714285714286</v>
      </c>
      <c r="L5">
        <f t="shared" si="3"/>
        <v>56</v>
      </c>
    </row>
    <row r="6" spans="1:12">
      <c r="A6" s="4">
        <v>1</v>
      </c>
      <c r="B6" t="s">
        <v>23</v>
      </c>
      <c r="C6" t="s">
        <v>24</v>
      </c>
      <c r="D6" t="s">
        <v>25</v>
      </c>
      <c r="E6" t="s">
        <v>26</v>
      </c>
      <c r="F6" t="s">
        <v>9</v>
      </c>
      <c r="G6" t="s">
        <v>27</v>
      </c>
      <c r="H6">
        <f t="shared" si="0"/>
        <v>8</v>
      </c>
      <c r="I6" s="9">
        <v>5</v>
      </c>
      <c r="J6" s="3">
        <f t="shared" si="1"/>
        <v>132</v>
      </c>
      <c r="K6" s="6">
        <f t="shared" si="2"/>
        <v>1.736842105263158</v>
      </c>
      <c r="L6">
        <f t="shared" si="3"/>
        <v>76</v>
      </c>
    </row>
    <row r="7" spans="1:12">
      <c r="A7" s="4">
        <v>1</v>
      </c>
      <c r="B7" t="s">
        <v>23</v>
      </c>
      <c r="C7" t="s">
        <v>28</v>
      </c>
      <c r="D7" t="s">
        <v>29</v>
      </c>
      <c r="E7" t="s">
        <v>30</v>
      </c>
      <c r="F7" t="s">
        <v>9</v>
      </c>
      <c r="G7" t="s">
        <v>27</v>
      </c>
      <c r="H7">
        <f t="shared" si="0"/>
        <v>8</v>
      </c>
      <c r="I7" s="9">
        <v>6</v>
      </c>
      <c r="J7" s="3">
        <f t="shared" si="1"/>
        <v>126</v>
      </c>
      <c r="K7" s="6">
        <f t="shared" si="2"/>
        <v>1.575</v>
      </c>
      <c r="L7">
        <f t="shared" si="3"/>
        <v>80</v>
      </c>
    </row>
    <row r="8" spans="1:12">
      <c r="A8" s="4">
        <v>1</v>
      </c>
      <c r="B8" t="s">
        <v>31</v>
      </c>
      <c r="C8" t="s">
        <v>32</v>
      </c>
      <c r="D8" t="s">
        <v>33</v>
      </c>
      <c r="E8" t="s">
        <v>34</v>
      </c>
      <c r="F8" t="s">
        <v>9</v>
      </c>
      <c r="G8" t="s">
        <v>27</v>
      </c>
      <c r="H8">
        <f t="shared" si="0"/>
        <v>8</v>
      </c>
      <c r="I8" s="9">
        <v>7</v>
      </c>
      <c r="J8" s="3">
        <f t="shared" si="1"/>
        <v>98</v>
      </c>
      <c r="K8" s="6">
        <f t="shared" si="2"/>
        <v>1.3066666666666666</v>
      </c>
      <c r="L8">
        <f t="shared" si="3"/>
        <v>75</v>
      </c>
    </row>
    <row r="9" spans="1:12">
      <c r="A9" s="4">
        <v>1</v>
      </c>
      <c r="B9" t="s">
        <v>31</v>
      </c>
      <c r="C9" t="s">
        <v>35</v>
      </c>
      <c r="D9" t="s">
        <v>36</v>
      </c>
      <c r="E9" t="s">
        <v>37</v>
      </c>
      <c r="F9" t="s">
        <v>9</v>
      </c>
      <c r="G9" t="s">
        <v>27</v>
      </c>
      <c r="H9">
        <f t="shared" si="0"/>
        <v>8</v>
      </c>
      <c r="I9" s="9">
        <v>8</v>
      </c>
      <c r="J9" s="3">
        <f t="shared" si="1"/>
        <v>8</v>
      </c>
      <c r="K9" s="6">
        <f t="shared" si="2"/>
        <v>1.3333333333333333</v>
      </c>
      <c r="L9">
        <f t="shared" si="3"/>
        <v>6</v>
      </c>
    </row>
    <row r="10" spans="1:12">
      <c r="A10" s="4">
        <v>1</v>
      </c>
      <c r="B10" t="s">
        <v>31</v>
      </c>
      <c r="C10" t="s">
        <v>38</v>
      </c>
      <c r="D10" t="s">
        <v>39</v>
      </c>
      <c r="E10" t="s">
        <v>40</v>
      </c>
      <c r="F10" t="s">
        <v>9</v>
      </c>
      <c r="G10" t="s">
        <v>27</v>
      </c>
      <c r="H10">
        <f t="shared" si="0"/>
        <v>8</v>
      </c>
      <c r="I10" s="9">
        <v>9</v>
      </c>
      <c r="J10" s="3">
        <f t="shared" si="1"/>
        <v>0</v>
      </c>
    </row>
    <row r="11" spans="1:12">
      <c r="A11" s="4">
        <v>1</v>
      </c>
      <c r="B11" t="s">
        <v>31</v>
      </c>
      <c r="C11" t="s">
        <v>41</v>
      </c>
      <c r="D11" t="s">
        <v>42</v>
      </c>
      <c r="E11" t="s">
        <v>43</v>
      </c>
      <c r="F11" t="s">
        <v>9</v>
      </c>
      <c r="G11" t="s">
        <v>27</v>
      </c>
      <c r="H11">
        <f t="shared" si="0"/>
        <v>8</v>
      </c>
      <c r="I11" s="9">
        <v>10</v>
      </c>
      <c r="J11" s="3">
        <f t="shared" si="1"/>
        <v>0</v>
      </c>
    </row>
    <row r="12" spans="1:12">
      <c r="A12" s="4">
        <v>1</v>
      </c>
      <c r="B12" t="s">
        <v>44</v>
      </c>
      <c r="C12" t="s">
        <v>45</v>
      </c>
      <c r="D12" t="s">
        <v>46</v>
      </c>
      <c r="E12" t="s">
        <v>47</v>
      </c>
      <c r="F12" t="s">
        <v>9</v>
      </c>
      <c r="G12" t="s">
        <v>10</v>
      </c>
      <c r="H12">
        <f t="shared" si="0"/>
        <v>8</v>
      </c>
      <c r="I12" s="9">
        <v>11</v>
      </c>
      <c r="J12" s="3">
        <f t="shared" si="1"/>
        <v>0</v>
      </c>
    </row>
    <row r="13" spans="1:12">
      <c r="A13" s="4">
        <v>3</v>
      </c>
      <c r="B13" t="s">
        <v>44</v>
      </c>
      <c r="C13" t="s">
        <v>48</v>
      </c>
      <c r="D13" t="s">
        <v>49</v>
      </c>
      <c r="E13" t="s">
        <v>50</v>
      </c>
      <c r="F13" t="s">
        <v>9</v>
      </c>
      <c r="G13" t="s">
        <v>10</v>
      </c>
      <c r="H13">
        <f t="shared" si="0"/>
        <v>8</v>
      </c>
      <c r="I13" s="9">
        <v>12</v>
      </c>
      <c r="J13" s="3">
        <f t="shared" si="1"/>
        <v>0</v>
      </c>
    </row>
    <row r="14" spans="1:12">
      <c r="A14" s="4">
        <v>1</v>
      </c>
      <c r="B14" t="s">
        <v>44</v>
      </c>
      <c r="C14" t="s">
        <v>51</v>
      </c>
      <c r="D14" t="s">
        <v>52</v>
      </c>
      <c r="E14" t="s">
        <v>53</v>
      </c>
      <c r="F14" t="s">
        <v>9</v>
      </c>
      <c r="G14" t="s">
        <v>10</v>
      </c>
      <c r="H14">
        <f t="shared" si="0"/>
        <v>8</v>
      </c>
    </row>
    <row r="15" spans="1:12">
      <c r="A15" s="4">
        <v>5</v>
      </c>
      <c r="B15" t="s">
        <v>54</v>
      </c>
      <c r="C15" t="s">
        <v>55</v>
      </c>
      <c r="D15" t="s">
        <v>56</v>
      </c>
      <c r="E15" t="s">
        <v>57</v>
      </c>
      <c r="F15" t="s">
        <v>9</v>
      </c>
      <c r="G15" t="s">
        <v>15</v>
      </c>
      <c r="H15">
        <f t="shared" si="0"/>
        <v>7</v>
      </c>
    </row>
    <row r="16" spans="1:12">
      <c r="A16" s="4">
        <v>1</v>
      </c>
      <c r="B16" t="s">
        <v>54</v>
      </c>
      <c r="C16" t="s">
        <v>58</v>
      </c>
      <c r="D16" t="s">
        <v>59</v>
      </c>
      <c r="E16" t="s">
        <v>60</v>
      </c>
      <c r="F16" t="s">
        <v>9</v>
      </c>
      <c r="G16" t="s">
        <v>27</v>
      </c>
      <c r="H16">
        <f t="shared" si="0"/>
        <v>7</v>
      </c>
    </row>
    <row r="17" spans="1:8">
      <c r="A17" s="4">
        <v>5</v>
      </c>
      <c r="B17" t="s">
        <v>61</v>
      </c>
      <c r="C17" t="s">
        <v>62</v>
      </c>
      <c r="D17" t="s">
        <v>63</v>
      </c>
      <c r="E17" t="s">
        <v>64</v>
      </c>
      <c r="F17" t="s">
        <v>9</v>
      </c>
      <c r="G17" t="s">
        <v>10</v>
      </c>
      <c r="H17">
        <f t="shared" si="0"/>
        <v>7</v>
      </c>
    </row>
    <row r="18" spans="1:8">
      <c r="A18" s="4">
        <v>2</v>
      </c>
      <c r="B18" t="s">
        <v>61</v>
      </c>
      <c r="C18" t="s">
        <v>65</v>
      </c>
      <c r="D18" t="s">
        <v>66</v>
      </c>
      <c r="E18" t="s">
        <v>67</v>
      </c>
      <c r="F18" t="s">
        <v>9</v>
      </c>
      <c r="G18" t="s">
        <v>27</v>
      </c>
      <c r="H18">
        <f t="shared" si="0"/>
        <v>7</v>
      </c>
    </row>
    <row r="19" spans="1:8">
      <c r="A19" s="4">
        <v>1</v>
      </c>
      <c r="B19" t="s">
        <v>61</v>
      </c>
      <c r="C19" t="s">
        <v>68</v>
      </c>
      <c r="D19" t="s">
        <v>69</v>
      </c>
      <c r="E19" t="s">
        <v>70</v>
      </c>
      <c r="F19" t="s">
        <v>9</v>
      </c>
      <c r="G19" t="s">
        <v>27</v>
      </c>
      <c r="H19">
        <f t="shared" si="0"/>
        <v>7</v>
      </c>
    </row>
    <row r="20" spans="1:8">
      <c r="A20" s="4">
        <v>4</v>
      </c>
      <c r="B20" t="s">
        <v>61</v>
      </c>
      <c r="C20" t="s">
        <v>71</v>
      </c>
      <c r="D20" t="s">
        <v>72</v>
      </c>
      <c r="E20" t="s">
        <v>73</v>
      </c>
      <c r="F20" t="s">
        <v>9</v>
      </c>
      <c r="G20" t="s">
        <v>15</v>
      </c>
      <c r="H20">
        <f t="shared" si="0"/>
        <v>7</v>
      </c>
    </row>
    <row r="21" spans="1:8">
      <c r="A21" s="4">
        <v>1</v>
      </c>
      <c r="B21" t="s">
        <v>74</v>
      </c>
      <c r="C21" t="s">
        <v>75</v>
      </c>
      <c r="D21" t="s">
        <v>76</v>
      </c>
      <c r="E21" t="s">
        <v>77</v>
      </c>
      <c r="F21" t="s">
        <v>9</v>
      </c>
      <c r="G21" t="s">
        <v>27</v>
      </c>
      <c r="H21">
        <f t="shared" si="0"/>
        <v>7</v>
      </c>
    </row>
    <row r="22" spans="1:8">
      <c r="A22" s="4">
        <v>1</v>
      </c>
      <c r="B22" t="s">
        <v>74</v>
      </c>
      <c r="C22" t="s">
        <v>78</v>
      </c>
      <c r="D22" t="s">
        <v>79</v>
      </c>
      <c r="E22" t="s">
        <v>80</v>
      </c>
      <c r="F22" t="s">
        <v>9</v>
      </c>
      <c r="G22" t="s">
        <v>81</v>
      </c>
      <c r="H22">
        <f t="shared" si="0"/>
        <v>7</v>
      </c>
    </row>
    <row r="23" spans="1:8">
      <c r="A23" s="4">
        <v>1</v>
      </c>
      <c r="B23" t="s">
        <v>74</v>
      </c>
      <c r="C23" t="s">
        <v>82</v>
      </c>
      <c r="D23" t="s">
        <v>83</v>
      </c>
      <c r="E23" t="s">
        <v>84</v>
      </c>
      <c r="F23" t="s">
        <v>9</v>
      </c>
      <c r="G23" t="s">
        <v>27</v>
      </c>
      <c r="H23">
        <f t="shared" si="0"/>
        <v>7</v>
      </c>
    </row>
    <row r="24" spans="1:8">
      <c r="A24" s="4">
        <v>1</v>
      </c>
      <c r="B24" t="s">
        <v>74</v>
      </c>
      <c r="C24" t="s">
        <v>85</v>
      </c>
      <c r="D24" t="s">
        <v>86</v>
      </c>
      <c r="E24" t="s">
        <v>87</v>
      </c>
      <c r="F24" t="s">
        <v>9</v>
      </c>
      <c r="G24" t="s">
        <v>27</v>
      </c>
      <c r="H24">
        <f t="shared" si="0"/>
        <v>7</v>
      </c>
    </row>
    <row r="25" spans="1:8">
      <c r="A25" s="4">
        <v>1</v>
      </c>
      <c r="B25" t="s">
        <v>88</v>
      </c>
      <c r="C25" t="s">
        <v>89</v>
      </c>
      <c r="D25" t="s">
        <v>90</v>
      </c>
      <c r="E25" t="s">
        <v>91</v>
      </c>
      <c r="F25" t="s">
        <v>9</v>
      </c>
      <c r="G25" t="s">
        <v>27</v>
      </c>
      <c r="H25">
        <f t="shared" si="0"/>
        <v>7</v>
      </c>
    </row>
    <row r="26" spans="1:8">
      <c r="A26" s="4">
        <v>1</v>
      </c>
      <c r="B26" t="s">
        <v>88</v>
      </c>
      <c r="C26" t="s">
        <v>92</v>
      </c>
      <c r="D26" t="s">
        <v>93</v>
      </c>
      <c r="E26" t="s">
        <v>94</v>
      </c>
      <c r="F26" t="s">
        <v>9</v>
      </c>
      <c r="G26" t="s">
        <v>27</v>
      </c>
      <c r="H26">
        <f t="shared" si="0"/>
        <v>7</v>
      </c>
    </row>
    <row r="27" spans="1:8">
      <c r="A27" s="4">
        <v>1</v>
      </c>
      <c r="B27" t="s">
        <v>88</v>
      </c>
      <c r="C27" t="s">
        <v>95</v>
      </c>
      <c r="D27" t="s">
        <v>96</v>
      </c>
      <c r="E27" t="s">
        <v>97</v>
      </c>
      <c r="F27" t="s">
        <v>9</v>
      </c>
      <c r="G27" t="s">
        <v>81</v>
      </c>
      <c r="H27">
        <f t="shared" si="0"/>
        <v>7</v>
      </c>
    </row>
    <row r="28" spans="1:8">
      <c r="A28" s="4">
        <v>1</v>
      </c>
      <c r="B28" t="s">
        <v>98</v>
      </c>
      <c r="C28" t="s">
        <v>99</v>
      </c>
      <c r="D28" t="s">
        <v>100</v>
      </c>
      <c r="E28" t="s">
        <v>101</v>
      </c>
      <c r="F28" t="s">
        <v>9</v>
      </c>
      <c r="G28" t="s">
        <v>27</v>
      </c>
      <c r="H28">
        <f t="shared" si="0"/>
        <v>7</v>
      </c>
    </row>
    <row r="29" spans="1:8">
      <c r="A29" s="4">
        <v>1</v>
      </c>
      <c r="B29" t="s">
        <v>98</v>
      </c>
      <c r="C29" t="s">
        <v>102</v>
      </c>
      <c r="D29" t="s">
        <v>103</v>
      </c>
      <c r="E29" t="s">
        <v>104</v>
      </c>
      <c r="F29" t="s">
        <v>9</v>
      </c>
      <c r="G29" t="s">
        <v>27</v>
      </c>
      <c r="H29">
        <f t="shared" si="0"/>
        <v>7</v>
      </c>
    </row>
    <row r="30" spans="1:8">
      <c r="A30" s="4">
        <v>1</v>
      </c>
      <c r="B30" t="s">
        <v>98</v>
      </c>
      <c r="C30" t="s">
        <v>105</v>
      </c>
      <c r="D30" t="s">
        <v>106</v>
      </c>
      <c r="E30" t="s">
        <v>107</v>
      </c>
      <c r="F30" t="s">
        <v>9</v>
      </c>
      <c r="G30" t="s">
        <v>27</v>
      </c>
      <c r="H30">
        <f t="shared" si="0"/>
        <v>7</v>
      </c>
    </row>
    <row r="31" spans="1:8">
      <c r="A31" s="4">
        <v>1</v>
      </c>
      <c r="B31" t="s">
        <v>98</v>
      </c>
      <c r="C31" t="s">
        <v>108</v>
      </c>
      <c r="D31" t="s">
        <v>109</v>
      </c>
      <c r="E31" t="s">
        <v>110</v>
      </c>
      <c r="F31" t="s">
        <v>9</v>
      </c>
      <c r="G31" t="s">
        <v>27</v>
      </c>
      <c r="H31">
        <f t="shared" si="0"/>
        <v>7</v>
      </c>
    </row>
    <row r="32" spans="1:8">
      <c r="A32" s="4">
        <v>1</v>
      </c>
      <c r="B32" t="s">
        <v>111</v>
      </c>
      <c r="C32" t="s">
        <v>112</v>
      </c>
      <c r="D32" t="s">
        <v>113</v>
      </c>
      <c r="E32" t="s">
        <v>114</v>
      </c>
      <c r="F32" t="s">
        <v>9</v>
      </c>
      <c r="G32" t="s">
        <v>27</v>
      </c>
      <c r="H32">
        <f t="shared" si="0"/>
        <v>7</v>
      </c>
    </row>
    <row r="33" spans="1:8">
      <c r="A33" s="4">
        <v>1</v>
      </c>
      <c r="B33" t="s">
        <v>115</v>
      </c>
      <c r="C33" t="s">
        <v>116</v>
      </c>
      <c r="D33" t="s">
        <v>117</v>
      </c>
      <c r="E33" t="s">
        <v>118</v>
      </c>
      <c r="F33" t="s">
        <v>9</v>
      </c>
      <c r="G33" t="s">
        <v>27</v>
      </c>
      <c r="H33">
        <f t="shared" si="0"/>
        <v>7</v>
      </c>
    </row>
    <row r="34" spans="1:8">
      <c r="A34" s="4">
        <v>2</v>
      </c>
      <c r="B34" t="s">
        <v>115</v>
      </c>
      <c r="C34" t="s">
        <v>119</v>
      </c>
      <c r="D34" t="s">
        <v>120</v>
      </c>
      <c r="E34" t="s">
        <v>121</v>
      </c>
      <c r="F34" t="s">
        <v>9</v>
      </c>
      <c r="G34" t="s">
        <v>27</v>
      </c>
      <c r="H34">
        <f t="shared" si="0"/>
        <v>7</v>
      </c>
    </row>
    <row r="35" spans="1:8">
      <c r="A35" s="4">
        <v>1</v>
      </c>
      <c r="B35" t="s">
        <v>115</v>
      </c>
      <c r="C35" t="s">
        <v>122</v>
      </c>
      <c r="D35" t="s">
        <v>123</v>
      </c>
      <c r="E35" t="s">
        <v>124</v>
      </c>
      <c r="F35" t="s">
        <v>9</v>
      </c>
      <c r="G35" t="s">
        <v>27</v>
      </c>
      <c r="H35">
        <f t="shared" si="0"/>
        <v>7</v>
      </c>
    </row>
    <row r="36" spans="1:8">
      <c r="A36" s="4">
        <v>1</v>
      </c>
      <c r="B36" t="s">
        <v>125</v>
      </c>
      <c r="C36" t="s">
        <v>126</v>
      </c>
      <c r="D36" t="s">
        <v>127</v>
      </c>
      <c r="E36" t="s">
        <v>128</v>
      </c>
      <c r="F36" t="s">
        <v>9</v>
      </c>
      <c r="G36" t="s">
        <v>27</v>
      </c>
      <c r="H36">
        <f t="shared" si="0"/>
        <v>7</v>
      </c>
    </row>
    <row r="37" spans="1:8">
      <c r="A37" s="4">
        <v>1</v>
      </c>
      <c r="B37" t="s">
        <v>125</v>
      </c>
      <c r="C37" t="s">
        <v>129</v>
      </c>
      <c r="D37" t="s">
        <v>130</v>
      </c>
      <c r="E37" t="s">
        <v>131</v>
      </c>
      <c r="F37" t="s">
        <v>9</v>
      </c>
      <c r="G37" t="s">
        <v>27</v>
      </c>
      <c r="H37">
        <f t="shared" si="0"/>
        <v>7</v>
      </c>
    </row>
    <row r="38" spans="1:8">
      <c r="A38" s="4">
        <v>1</v>
      </c>
      <c r="B38" t="s">
        <v>125</v>
      </c>
      <c r="C38" t="s">
        <v>132</v>
      </c>
      <c r="D38" t="s">
        <v>133</v>
      </c>
      <c r="E38" t="s">
        <v>134</v>
      </c>
      <c r="F38" t="s">
        <v>9</v>
      </c>
      <c r="G38" t="s">
        <v>27</v>
      </c>
      <c r="H38">
        <f t="shared" si="0"/>
        <v>7</v>
      </c>
    </row>
    <row r="39" spans="1:8">
      <c r="A39" s="4">
        <v>1</v>
      </c>
      <c r="B39" t="s">
        <v>125</v>
      </c>
      <c r="C39" t="s">
        <v>135</v>
      </c>
      <c r="D39" t="s">
        <v>136</v>
      </c>
      <c r="E39" t="s">
        <v>137</v>
      </c>
      <c r="F39" t="s">
        <v>9</v>
      </c>
      <c r="G39" t="s">
        <v>27</v>
      </c>
      <c r="H39">
        <f t="shared" si="0"/>
        <v>7</v>
      </c>
    </row>
    <row r="40" spans="1:8">
      <c r="A40" s="4">
        <v>1</v>
      </c>
      <c r="B40" t="s">
        <v>138</v>
      </c>
      <c r="C40" t="s">
        <v>139</v>
      </c>
      <c r="D40" t="s">
        <v>140</v>
      </c>
      <c r="E40" t="s">
        <v>141</v>
      </c>
      <c r="F40" t="s">
        <v>9</v>
      </c>
      <c r="G40" t="s">
        <v>27</v>
      </c>
      <c r="H40">
        <f t="shared" si="0"/>
        <v>7</v>
      </c>
    </row>
    <row r="41" spans="1:8">
      <c r="A41" s="4">
        <v>1</v>
      </c>
      <c r="B41" t="s">
        <v>138</v>
      </c>
      <c r="C41" t="s">
        <v>142</v>
      </c>
      <c r="D41" t="s">
        <v>143</v>
      </c>
      <c r="E41" t="s">
        <v>144</v>
      </c>
      <c r="F41" t="s">
        <v>9</v>
      </c>
      <c r="G41" t="s">
        <v>27</v>
      </c>
      <c r="H41">
        <f t="shared" si="0"/>
        <v>7</v>
      </c>
    </row>
    <row r="42" spans="1:8">
      <c r="A42" s="4">
        <v>1</v>
      </c>
      <c r="B42" t="s">
        <v>145</v>
      </c>
      <c r="C42" t="s">
        <v>146</v>
      </c>
      <c r="D42" t="s">
        <v>147</v>
      </c>
      <c r="E42" t="s">
        <v>148</v>
      </c>
      <c r="F42" t="s">
        <v>9</v>
      </c>
      <c r="G42" t="s">
        <v>27</v>
      </c>
      <c r="H42">
        <f t="shared" si="0"/>
        <v>7</v>
      </c>
    </row>
    <row r="43" spans="1:8">
      <c r="A43" s="4">
        <v>1</v>
      </c>
      <c r="B43" t="s">
        <v>145</v>
      </c>
      <c r="C43" t="s">
        <v>149</v>
      </c>
      <c r="D43" t="s">
        <v>150</v>
      </c>
      <c r="E43" t="s">
        <v>151</v>
      </c>
      <c r="F43" t="s">
        <v>9</v>
      </c>
      <c r="G43" t="s">
        <v>27</v>
      </c>
      <c r="H43">
        <f t="shared" si="0"/>
        <v>7</v>
      </c>
    </row>
    <row r="44" spans="1:8">
      <c r="A44" s="4">
        <v>2</v>
      </c>
      <c r="B44" t="s">
        <v>152</v>
      </c>
      <c r="C44" t="s">
        <v>153</v>
      </c>
      <c r="D44" t="s">
        <v>154</v>
      </c>
      <c r="E44" t="s">
        <v>155</v>
      </c>
      <c r="F44" t="s">
        <v>9</v>
      </c>
      <c r="G44" t="s">
        <v>27</v>
      </c>
      <c r="H44">
        <f t="shared" si="0"/>
        <v>7</v>
      </c>
    </row>
    <row r="45" spans="1:8">
      <c r="A45" s="4">
        <v>1</v>
      </c>
      <c r="B45" t="s">
        <v>156</v>
      </c>
      <c r="C45" t="s">
        <v>157</v>
      </c>
      <c r="D45" t="s">
        <v>158</v>
      </c>
      <c r="E45" t="s">
        <v>159</v>
      </c>
      <c r="F45" t="s">
        <v>9</v>
      </c>
      <c r="G45" t="s">
        <v>27</v>
      </c>
      <c r="H45">
        <f t="shared" si="0"/>
        <v>7</v>
      </c>
    </row>
    <row r="46" spans="1:8">
      <c r="A46" s="4">
        <v>5</v>
      </c>
      <c r="B46" t="s">
        <v>160</v>
      </c>
      <c r="C46" t="s">
        <v>161</v>
      </c>
      <c r="D46" t="s">
        <v>162</v>
      </c>
      <c r="E46" t="s">
        <v>163</v>
      </c>
      <c r="F46" t="s">
        <v>9</v>
      </c>
      <c r="G46" t="s">
        <v>81</v>
      </c>
      <c r="H46">
        <f t="shared" si="0"/>
        <v>7</v>
      </c>
    </row>
    <row r="47" spans="1:8">
      <c r="A47" s="4">
        <v>1</v>
      </c>
      <c r="B47" t="s">
        <v>160</v>
      </c>
      <c r="C47" t="s">
        <v>164</v>
      </c>
      <c r="D47" t="s">
        <v>165</v>
      </c>
      <c r="E47" t="s">
        <v>166</v>
      </c>
      <c r="F47" t="s">
        <v>9</v>
      </c>
      <c r="G47" t="s">
        <v>27</v>
      </c>
      <c r="H47">
        <f t="shared" si="0"/>
        <v>7</v>
      </c>
    </row>
    <row r="48" spans="1:8">
      <c r="A48" s="4">
        <v>1</v>
      </c>
      <c r="B48" t="s">
        <v>167</v>
      </c>
      <c r="C48" t="s">
        <v>168</v>
      </c>
      <c r="D48" t="s">
        <v>169</v>
      </c>
      <c r="E48" t="s">
        <v>170</v>
      </c>
      <c r="F48" t="s">
        <v>9</v>
      </c>
      <c r="G48" t="s">
        <v>27</v>
      </c>
      <c r="H48">
        <f t="shared" si="0"/>
        <v>7</v>
      </c>
    </row>
    <row r="49" spans="1:8">
      <c r="A49" s="4">
        <v>1</v>
      </c>
      <c r="B49" t="s">
        <v>167</v>
      </c>
      <c r="C49" t="s">
        <v>171</v>
      </c>
      <c r="D49" t="s">
        <v>172</v>
      </c>
      <c r="E49" t="s">
        <v>173</v>
      </c>
      <c r="F49" t="s">
        <v>9</v>
      </c>
      <c r="G49" t="s">
        <v>27</v>
      </c>
      <c r="H49">
        <f t="shared" si="0"/>
        <v>7</v>
      </c>
    </row>
    <row r="50" spans="1:8">
      <c r="A50" s="4">
        <v>1</v>
      </c>
      <c r="B50" t="s">
        <v>167</v>
      </c>
      <c r="C50" t="s">
        <v>174</v>
      </c>
      <c r="D50" t="s">
        <v>175</v>
      </c>
      <c r="E50" t="s">
        <v>176</v>
      </c>
      <c r="F50" t="s">
        <v>9</v>
      </c>
      <c r="G50" t="s">
        <v>27</v>
      </c>
      <c r="H50">
        <f t="shared" si="0"/>
        <v>7</v>
      </c>
    </row>
    <row r="51" spans="1:8">
      <c r="A51" s="4">
        <v>1</v>
      </c>
      <c r="B51" t="s">
        <v>167</v>
      </c>
      <c r="C51" t="s">
        <v>177</v>
      </c>
      <c r="D51" t="s">
        <v>178</v>
      </c>
      <c r="E51" t="s">
        <v>179</v>
      </c>
      <c r="F51" t="s">
        <v>9</v>
      </c>
      <c r="G51" t="s">
        <v>27</v>
      </c>
      <c r="H51">
        <f t="shared" si="0"/>
        <v>7</v>
      </c>
    </row>
    <row r="52" spans="1:8">
      <c r="A52" s="4">
        <v>1</v>
      </c>
      <c r="B52" t="s">
        <v>180</v>
      </c>
      <c r="C52" t="s">
        <v>181</v>
      </c>
      <c r="D52" t="s">
        <v>182</v>
      </c>
      <c r="E52" t="s">
        <v>183</v>
      </c>
      <c r="F52" t="s">
        <v>9</v>
      </c>
      <c r="G52" t="s">
        <v>27</v>
      </c>
      <c r="H52">
        <f t="shared" si="0"/>
        <v>7</v>
      </c>
    </row>
    <row r="53" spans="1:8">
      <c r="A53" s="4">
        <v>1</v>
      </c>
      <c r="B53" t="s">
        <v>184</v>
      </c>
      <c r="C53" t="s">
        <v>185</v>
      </c>
      <c r="D53" t="s">
        <v>186</v>
      </c>
      <c r="E53" t="s">
        <v>187</v>
      </c>
      <c r="F53" t="s">
        <v>9</v>
      </c>
      <c r="G53" t="s">
        <v>27</v>
      </c>
      <c r="H53">
        <f t="shared" si="0"/>
        <v>7</v>
      </c>
    </row>
    <row r="54" spans="1:8">
      <c r="A54" s="4">
        <v>1</v>
      </c>
      <c r="B54" t="s">
        <v>184</v>
      </c>
      <c r="C54" t="s">
        <v>188</v>
      </c>
      <c r="D54" t="s">
        <v>189</v>
      </c>
      <c r="E54" t="s">
        <v>190</v>
      </c>
      <c r="F54" t="s">
        <v>9</v>
      </c>
      <c r="G54" t="s">
        <v>27</v>
      </c>
      <c r="H54">
        <f t="shared" si="0"/>
        <v>7</v>
      </c>
    </row>
    <row r="55" spans="1:8">
      <c r="A55" s="4">
        <v>1</v>
      </c>
      <c r="B55" t="s">
        <v>191</v>
      </c>
      <c r="C55" t="s">
        <v>192</v>
      </c>
      <c r="D55" t="s">
        <v>193</v>
      </c>
      <c r="E55" t="s">
        <v>194</v>
      </c>
      <c r="F55" t="s">
        <v>9</v>
      </c>
      <c r="G55" t="s">
        <v>27</v>
      </c>
      <c r="H55">
        <f t="shared" si="0"/>
        <v>7</v>
      </c>
    </row>
    <row r="56" spans="1:8">
      <c r="A56" s="4">
        <v>1</v>
      </c>
      <c r="B56" t="s">
        <v>191</v>
      </c>
      <c r="C56" t="s">
        <v>195</v>
      </c>
      <c r="D56" t="s">
        <v>196</v>
      </c>
      <c r="E56" t="s">
        <v>197</v>
      </c>
      <c r="F56" t="s">
        <v>9</v>
      </c>
      <c r="G56" t="s">
        <v>27</v>
      </c>
      <c r="H56">
        <f t="shared" si="0"/>
        <v>7</v>
      </c>
    </row>
    <row r="57" spans="1:8">
      <c r="A57" s="4">
        <v>1</v>
      </c>
      <c r="B57" t="s">
        <v>191</v>
      </c>
      <c r="C57" t="s">
        <v>198</v>
      </c>
      <c r="D57" t="s">
        <v>199</v>
      </c>
      <c r="E57" t="s">
        <v>200</v>
      </c>
      <c r="F57" t="s">
        <v>9</v>
      </c>
      <c r="G57" t="s">
        <v>27</v>
      </c>
      <c r="H57">
        <f t="shared" si="0"/>
        <v>7</v>
      </c>
    </row>
    <row r="58" spans="1:8">
      <c r="A58" s="4">
        <v>1</v>
      </c>
      <c r="B58" t="s">
        <v>201</v>
      </c>
      <c r="C58" t="s">
        <v>202</v>
      </c>
      <c r="D58" t="s">
        <v>203</v>
      </c>
      <c r="E58" t="s">
        <v>204</v>
      </c>
      <c r="F58" t="s">
        <v>9</v>
      </c>
      <c r="G58" t="s">
        <v>27</v>
      </c>
      <c r="H58">
        <f t="shared" si="0"/>
        <v>7</v>
      </c>
    </row>
    <row r="59" spans="1:8">
      <c r="A59" s="4">
        <v>1</v>
      </c>
      <c r="B59" t="s">
        <v>201</v>
      </c>
      <c r="C59" t="s">
        <v>205</v>
      </c>
      <c r="D59" t="s">
        <v>206</v>
      </c>
      <c r="E59" t="s">
        <v>207</v>
      </c>
      <c r="F59" t="s">
        <v>9</v>
      </c>
      <c r="G59" t="s">
        <v>27</v>
      </c>
      <c r="H59">
        <f t="shared" si="0"/>
        <v>7</v>
      </c>
    </row>
    <row r="60" spans="1:8">
      <c r="A60" s="4">
        <v>1</v>
      </c>
      <c r="B60" t="s">
        <v>201</v>
      </c>
      <c r="C60" t="s">
        <v>208</v>
      </c>
      <c r="D60" t="s">
        <v>209</v>
      </c>
      <c r="E60" t="s">
        <v>210</v>
      </c>
      <c r="F60" t="s">
        <v>9</v>
      </c>
      <c r="G60" t="s">
        <v>27</v>
      </c>
      <c r="H60">
        <f t="shared" si="0"/>
        <v>7</v>
      </c>
    </row>
    <row r="61" spans="1:8">
      <c r="A61" s="4">
        <v>1</v>
      </c>
      <c r="B61" t="s">
        <v>201</v>
      </c>
      <c r="C61" t="s">
        <v>211</v>
      </c>
      <c r="D61" t="s">
        <v>212</v>
      </c>
      <c r="E61" t="s">
        <v>213</v>
      </c>
      <c r="F61" t="s">
        <v>9</v>
      </c>
      <c r="G61" t="s">
        <v>81</v>
      </c>
      <c r="H61">
        <f t="shared" si="0"/>
        <v>7</v>
      </c>
    </row>
    <row r="62" spans="1:8">
      <c r="A62" s="4">
        <v>1</v>
      </c>
      <c r="B62" t="s">
        <v>201</v>
      </c>
      <c r="C62" t="s">
        <v>214</v>
      </c>
      <c r="D62" t="s">
        <v>215</v>
      </c>
      <c r="E62" t="s">
        <v>216</v>
      </c>
      <c r="F62" t="s">
        <v>9</v>
      </c>
      <c r="G62" t="s">
        <v>27</v>
      </c>
      <c r="H62">
        <f t="shared" si="0"/>
        <v>7</v>
      </c>
    </row>
    <row r="63" spans="1:8">
      <c r="A63" s="4">
        <v>1</v>
      </c>
      <c r="B63" t="s">
        <v>217</v>
      </c>
      <c r="C63" t="s">
        <v>218</v>
      </c>
      <c r="D63" t="s">
        <v>219</v>
      </c>
      <c r="E63" t="s">
        <v>220</v>
      </c>
      <c r="F63" t="s">
        <v>9</v>
      </c>
      <c r="G63" t="s">
        <v>27</v>
      </c>
      <c r="H63">
        <f t="shared" si="0"/>
        <v>7</v>
      </c>
    </row>
    <row r="64" spans="1:8">
      <c r="A64" s="4">
        <v>5</v>
      </c>
      <c r="B64" t="s">
        <v>221</v>
      </c>
      <c r="C64" t="s">
        <v>222</v>
      </c>
      <c r="D64" t="s">
        <v>223</v>
      </c>
      <c r="E64" t="s">
        <v>224</v>
      </c>
      <c r="F64" t="s">
        <v>9</v>
      </c>
      <c r="G64" t="s">
        <v>15</v>
      </c>
      <c r="H64">
        <f t="shared" si="0"/>
        <v>7</v>
      </c>
    </row>
    <row r="65" spans="1:8">
      <c r="A65" s="4">
        <v>1</v>
      </c>
      <c r="B65" t="s">
        <v>225</v>
      </c>
      <c r="C65" t="s">
        <v>226</v>
      </c>
      <c r="D65" t="s">
        <v>227</v>
      </c>
      <c r="E65" t="s">
        <v>228</v>
      </c>
      <c r="F65" t="s">
        <v>9</v>
      </c>
      <c r="G65" t="s">
        <v>27</v>
      </c>
      <c r="H65">
        <f t="shared" si="0"/>
        <v>7</v>
      </c>
    </row>
    <row r="66" spans="1:8">
      <c r="A66" s="4">
        <v>1</v>
      </c>
      <c r="B66" t="s">
        <v>225</v>
      </c>
      <c r="C66" t="s">
        <v>229</v>
      </c>
      <c r="D66" t="s">
        <v>230</v>
      </c>
      <c r="E66" t="s">
        <v>231</v>
      </c>
      <c r="F66" t="s">
        <v>9</v>
      </c>
      <c r="G66" t="s">
        <v>27</v>
      </c>
      <c r="H66">
        <f t="shared" si="0"/>
        <v>7</v>
      </c>
    </row>
    <row r="67" spans="1:8">
      <c r="A67" s="4">
        <v>1</v>
      </c>
      <c r="B67" t="s">
        <v>225</v>
      </c>
      <c r="C67" t="s">
        <v>232</v>
      </c>
      <c r="D67" t="s">
        <v>233</v>
      </c>
      <c r="E67" t="s">
        <v>234</v>
      </c>
      <c r="F67" t="s">
        <v>9</v>
      </c>
      <c r="G67" t="s">
        <v>27</v>
      </c>
      <c r="H67">
        <f t="shared" ref="H67:H130" si="4">MONTH(B67)</f>
        <v>7</v>
      </c>
    </row>
    <row r="68" spans="1:8">
      <c r="A68" s="4">
        <v>1</v>
      </c>
      <c r="B68" t="s">
        <v>235</v>
      </c>
      <c r="C68" t="s">
        <v>236</v>
      </c>
      <c r="D68" t="s">
        <v>237</v>
      </c>
      <c r="E68" t="s">
        <v>238</v>
      </c>
      <c r="F68" t="s">
        <v>9</v>
      </c>
      <c r="G68" t="s">
        <v>27</v>
      </c>
      <c r="H68">
        <f t="shared" si="4"/>
        <v>7</v>
      </c>
    </row>
    <row r="69" spans="1:8">
      <c r="A69" s="4">
        <v>1</v>
      </c>
      <c r="B69" t="s">
        <v>239</v>
      </c>
      <c r="C69" t="s">
        <v>240</v>
      </c>
      <c r="D69" t="s">
        <v>241</v>
      </c>
      <c r="E69" t="s">
        <v>242</v>
      </c>
      <c r="F69" t="s">
        <v>9</v>
      </c>
      <c r="G69" t="s">
        <v>27</v>
      </c>
      <c r="H69">
        <f t="shared" si="4"/>
        <v>7</v>
      </c>
    </row>
    <row r="70" spans="1:8">
      <c r="A70" s="4">
        <v>1</v>
      </c>
      <c r="B70" t="s">
        <v>239</v>
      </c>
      <c r="C70" t="s">
        <v>243</v>
      </c>
      <c r="D70" t="s">
        <v>244</v>
      </c>
      <c r="E70" t="s">
        <v>245</v>
      </c>
      <c r="F70" t="s">
        <v>9</v>
      </c>
      <c r="G70" t="s">
        <v>27</v>
      </c>
      <c r="H70">
        <f t="shared" si="4"/>
        <v>7</v>
      </c>
    </row>
    <row r="71" spans="1:8">
      <c r="A71" s="4">
        <v>1</v>
      </c>
      <c r="B71" t="s">
        <v>239</v>
      </c>
      <c r="C71" t="s">
        <v>246</v>
      </c>
      <c r="D71" t="s">
        <v>247</v>
      </c>
      <c r="E71" t="s">
        <v>248</v>
      </c>
      <c r="F71" t="s">
        <v>9</v>
      </c>
      <c r="G71" t="s">
        <v>27</v>
      </c>
      <c r="H71">
        <f t="shared" si="4"/>
        <v>7</v>
      </c>
    </row>
    <row r="72" spans="1:8">
      <c r="A72" s="4">
        <v>1</v>
      </c>
      <c r="B72" t="s">
        <v>249</v>
      </c>
      <c r="C72" t="s">
        <v>250</v>
      </c>
      <c r="D72" t="s">
        <v>251</v>
      </c>
      <c r="E72" t="s">
        <v>252</v>
      </c>
      <c r="F72" t="s">
        <v>9</v>
      </c>
      <c r="G72" t="s">
        <v>27</v>
      </c>
      <c r="H72">
        <f t="shared" si="4"/>
        <v>7</v>
      </c>
    </row>
    <row r="73" spans="1:8">
      <c r="A73" s="4">
        <v>1</v>
      </c>
      <c r="B73" t="s">
        <v>249</v>
      </c>
      <c r="C73" t="s">
        <v>253</v>
      </c>
      <c r="D73" t="s">
        <v>254</v>
      </c>
      <c r="E73" t="s">
        <v>255</v>
      </c>
      <c r="F73" t="s">
        <v>9</v>
      </c>
      <c r="G73" t="s">
        <v>27</v>
      </c>
      <c r="H73">
        <f t="shared" si="4"/>
        <v>7</v>
      </c>
    </row>
    <row r="74" spans="1:8">
      <c r="A74" s="4">
        <v>1</v>
      </c>
      <c r="B74" t="s">
        <v>249</v>
      </c>
      <c r="C74" t="s">
        <v>256</v>
      </c>
      <c r="D74" t="s">
        <v>257</v>
      </c>
      <c r="E74" t="s">
        <v>258</v>
      </c>
      <c r="F74" t="s">
        <v>9</v>
      </c>
      <c r="G74" t="s">
        <v>27</v>
      </c>
      <c r="H74">
        <f t="shared" si="4"/>
        <v>7</v>
      </c>
    </row>
    <row r="75" spans="1:8">
      <c r="A75" s="4">
        <v>1</v>
      </c>
      <c r="B75" t="s">
        <v>249</v>
      </c>
      <c r="C75" t="s">
        <v>259</v>
      </c>
      <c r="D75" t="s">
        <v>260</v>
      </c>
      <c r="E75" t="s">
        <v>261</v>
      </c>
      <c r="F75" t="s">
        <v>9</v>
      </c>
      <c r="G75" t="s">
        <v>27</v>
      </c>
      <c r="H75">
        <f t="shared" si="4"/>
        <v>7</v>
      </c>
    </row>
    <row r="76" spans="1:8">
      <c r="A76" s="4">
        <v>1</v>
      </c>
      <c r="B76" t="s">
        <v>249</v>
      </c>
      <c r="C76" t="s">
        <v>262</v>
      </c>
      <c r="D76" t="s">
        <v>263</v>
      </c>
      <c r="E76" t="s">
        <v>264</v>
      </c>
      <c r="F76" t="s">
        <v>9</v>
      </c>
      <c r="G76" t="s">
        <v>27</v>
      </c>
      <c r="H76">
        <f t="shared" si="4"/>
        <v>7</v>
      </c>
    </row>
    <row r="77" spans="1:8">
      <c r="A77" s="4">
        <v>1</v>
      </c>
      <c r="B77" t="s">
        <v>249</v>
      </c>
      <c r="C77" t="s">
        <v>265</v>
      </c>
      <c r="D77" t="s">
        <v>266</v>
      </c>
      <c r="E77" t="s">
        <v>267</v>
      </c>
      <c r="F77" t="s">
        <v>9</v>
      </c>
      <c r="G77" t="s">
        <v>27</v>
      </c>
      <c r="H77">
        <f t="shared" si="4"/>
        <v>7</v>
      </c>
    </row>
    <row r="78" spans="1:8">
      <c r="A78" s="4">
        <v>1</v>
      </c>
      <c r="B78" t="s">
        <v>268</v>
      </c>
      <c r="C78" t="s">
        <v>269</v>
      </c>
      <c r="D78" t="s">
        <v>270</v>
      </c>
      <c r="E78" t="s">
        <v>271</v>
      </c>
      <c r="F78" t="s">
        <v>9</v>
      </c>
      <c r="G78" t="s">
        <v>10</v>
      </c>
      <c r="H78">
        <f t="shared" si="4"/>
        <v>7</v>
      </c>
    </row>
    <row r="79" spans="1:8">
      <c r="A79" s="4">
        <v>1</v>
      </c>
      <c r="B79" t="s">
        <v>268</v>
      </c>
      <c r="C79" t="s">
        <v>272</v>
      </c>
      <c r="D79" t="s">
        <v>273</v>
      </c>
      <c r="E79" t="s">
        <v>274</v>
      </c>
      <c r="F79" t="s">
        <v>9</v>
      </c>
      <c r="G79" t="s">
        <v>27</v>
      </c>
      <c r="H79">
        <f t="shared" si="4"/>
        <v>7</v>
      </c>
    </row>
    <row r="80" spans="1:8">
      <c r="A80" s="4">
        <v>1</v>
      </c>
      <c r="B80" t="s">
        <v>268</v>
      </c>
      <c r="C80" t="s">
        <v>275</v>
      </c>
      <c r="D80" t="s">
        <v>276</v>
      </c>
      <c r="E80" t="s">
        <v>277</v>
      </c>
      <c r="F80" t="s">
        <v>9</v>
      </c>
      <c r="G80" t="s">
        <v>27</v>
      </c>
      <c r="H80">
        <f t="shared" si="4"/>
        <v>7</v>
      </c>
    </row>
    <row r="81" spans="1:8">
      <c r="A81" s="4">
        <v>1</v>
      </c>
      <c r="B81" t="s">
        <v>268</v>
      </c>
      <c r="C81" t="s">
        <v>278</v>
      </c>
      <c r="D81" t="s">
        <v>279</v>
      </c>
      <c r="E81" t="s">
        <v>280</v>
      </c>
      <c r="F81" t="s">
        <v>9</v>
      </c>
      <c r="G81" t="s">
        <v>27</v>
      </c>
      <c r="H81">
        <f t="shared" si="4"/>
        <v>7</v>
      </c>
    </row>
    <row r="82" spans="1:8">
      <c r="A82" s="4">
        <v>1</v>
      </c>
      <c r="B82" t="s">
        <v>281</v>
      </c>
      <c r="C82" t="s">
        <v>282</v>
      </c>
      <c r="D82" t="s">
        <v>283</v>
      </c>
      <c r="E82" t="s">
        <v>284</v>
      </c>
      <c r="F82" t="s">
        <v>9</v>
      </c>
      <c r="G82" t="s">
        <v>27</v>
      </c>
      <c r="H82">
        <f t="shared" si="4"/>
        <v>7</v>
      </c>
    </row>
    <row r="83" spans="1:8">
      <c r="A83" s="4">
        <v>1</v>
      </c>
      <c r="B83" t="s">
        <v>285</v>
      </c>
      <c r="C83" t="s">
        <v>286</v>
      </c>
      <c r="D83" t="s">
        <v>287</v>
      </c>
      <c r="E83" t="s">
        <v>288</v>
      </c>
      <c r="F83" t="s">
        <v>9</v>
      </c>
      <c r="G83" t="s">
        <v>27</v>
      </c>
      <c r="H83">
        <f t="shared" si="4"/>
        <v>7</v>
      </c>
    </row>
    <row r="84" spans="1:8">
      <c r="A84" s="4">
        <v>1</v>
      </c>
      <c r="B84" t="s">
        <v>285</v>
      </c>
      <c r="C84" t="s">
        <v>289</v>
      </c>
      <c r="D84" t="s">
        <v>290</v>
      </c>
      <c r="E84" t="s">
        <v>291</v>
      </c>
      <c r="F84" t="s">
        <v>9</v>
      </c>
      <c r="G84" t="s">
        <v>27</v>
      </c>
      <c r="H84">
        <f t="shared" si="4"/>
        <v>7</v>
      </c>
    </row>
    <row r="85" spans="1:8">
      <c r="A85" s="4">
        <v>2</v>
      </c>
      <c r="B85" t="s">
        <v>285</v>
      </c>
      <c r="C85" t="s">
        <v>292</v>
      </c>
      <c r="D85" t="s">
        <v>293</v>
      </c>
      <c r="E85" t="s">
        <v>294</v>
      </c>
      <c r="F85" t="s">
        <v>9</v>
      </c>
      <c r="G85" t="s">
        <v>27</v>
      </c>
      <c r="H85">
        <f t="shared" si="4"/>
        <v>7</v>
      </c>
    </row>
    <row r="86" spans="1:8">
      <c r="A86" s="4">
        <v>1</v>
      </c>
      <c r="B86" t="s">
        <v>295</v>
      </c>
      <c r="C86" t="s">
        <v>296</v>
      </c>
      <c r="D86" t="s">
        <v>297</v>
      </c>
      <c r="E86" t="s">
        <v>298</v>
      </c>
      <c r="F86" t="s">
        <v>9</v>
      </c>
      <c r="G86" t="s">
        <v>27</v>
      </c>
      <c r="H86">
        <f t="shared" si="4"/>
        <v>7</v>
      </c>
    </row>
    <row r="87" spans="1:8">
      <c r="A87" s="4">
        <v>1</v>
      </c>
      <c r="B87" t="s">
        <v>295</v>
      </c>
      <c r="C87" t="s">
        <v>299</v>
      </c>
      <c r="D87" t="s">
        <v>300</v>
      </c>
      <c r="E87" t="s">
        <v>301</v>
      </c>
      <c r="F87" t="s">
        <v>9</v>
      </c>
      <c r="G87" t="s">
        <v>27</v>
      </c>
      <c r="H87">
        <f t="shared" si="4"/>
        <v>7</v>
      </c>
    </row>
    <row r="88" spans="1:8">
      <c r="A88" s="4">
        <v>1</v>
      </c>
      <c r="B88" t="s">
        <v>295</v>
      </c>
      <c r="C88" t="s">
        <v>302</v>
      </c>
      <c r="D88" t="s">
        <v>303</v>
      </c>
      <c r="E88" t="s">
        <v>304</v>
      </c>
      <c r="F88" t="s">
        <v>9</v>
      </c>
      <c r="G88" t="s">
        <v>27</v>
      </c>
      <c r="H88">
        <f t="shared" si="4"/>
        <v>7</v>
      </c>
    </row>
    <row r="89" spans="1:8">
      <c r="A89" s="4">
        <v>1</v>
      </c>
      <c r="B89" t="s">
        <v>305</v>
      </c>
      <c r="C89" t="s">
        <v>306</v>
      </c>
      <c r="D89" t="s">
        <v>307</v>
      </c>
      <c r="E89" t="s">
        <v>308</v>
      </c>
      <c r="F89" t="s">
        <v>9</v>
      </c>
      <c r="G89" t="s">
        <v>27</v>
      </c>
      <c r="H89">
        <f t="shared" si="4"/>
        <v>7</v>
      </c>
    </row>
    <row r="90" spans="1:8">
      <c r="A90" s="4">
        <v>2</v>
      </c>
      <c r="B90" t="s">
        <v>309</v>
      </c>
      <c r="C90" t="s">
        <v>310</v>
      </c>
      <c r="D90" t="s">
        <v>311</v>
      </c>
      <c r="E90" t="s">
        <v>312</v>
      </c>
      <c r="F90" t="s">
        <v>9</v>
      </c>
      <c r="G90" t="s">
        <v>27</v>
      </c>
      <c r="H90">
        <f t="shared" si="4"/>
        <v>6</v>
      </c>
    </row>
    <row r="91" spans="1:8">
      <c r="A91" s="4">
        <v>5</v>
      </c>
      <c r="B91" t="s">
        <v>309</v>
      </c>
      <c r="C91" t="s">
        <v>313</v>
      </c>
      <c r="D91" t="s">
        <v>314</v>
      </c>
      <c r="E91" t="s">
        <v>315</v>
      </c>
      <c r="F91" t="s">
        <v>9</v>
      </c>
      <c r="G91" t="s">
        <v>15</v>
      </c>
      <c r="H91">
        <f t="shared" si="4"/>
        <v>6</v>
      </c>
    </row>
    <row r="92" spans="1:8">
      <c r="A92" s="4">
        <v>3</v>
      </c>
      <c r="B92" t="s">
        <v>309</v>
      </c>
      <c r="C92" t="s">
        <v>316</v>
      </c>
      <c r="D92" t="s">
        <v>317</v>
      </c>
      <c r="E92" t="s">
        <v>318</v>
      </c>
      <c r="F92" t="s">
        <v>9</v>
      </c>
      <c r="G92" t="s">
        <v>10</v>
      </c>
      <c r="H92">
        <f t="shared" si="4"/>
        <v>6</v>
      </c>
    </row>
    <row r="93" spans="1:8">
      <c r="A93" s="4">
        <v>1</v>
      </c>
      <c r="B93" t="s">
        <v>309</v>
      </c>
      <c r="C93" t="s">
        <v>319</v>
      </c>
      <c r="D93" t="s">
        <v>320</v>
      </c>
      <c r="E93" t="s">
        <v>321</v>
      </c>
      <c r="F93" t="s">
        <v>9</v>
      </c>
      <c r="G93" t="s">
        <v>27</v>
      </c>
      <c r="H93">
        <f t="shared" si="4"/>
        <v>6</v>
      </c>
    </row>
    <row r="94" spans="1:8">
      <c r="A94" s="4">
        <v>1</v>
      </c>
      <c r="B94" t="s">
        <v>309</v>
      </c>
      <c r="C94" t="s">
        <v>322</v>
      </c>
      <c r="D94" t="s">
        <v>323</v>
      </c>
      <c r="E94" t="s">
        <v>324</v>
      </c>
      <c r="F94" t="s">
        <v>9</v>
      </c>
      <c r="G94" t="s">
        <v>27</v>
      </c>
      <c r="H94">
        <f t="shared" si="4"/>
        <v>6</v>
      </c>
    </row>
    <row r="95" spans="1:8">
      <c r="A95" s="4">
        <v>1</v>
      </c>
      <c r="B95" t="s">
        <v>325</v>
      </c>
      <c r="C95" t="s">
        <v>326</v>
      </c>
      <c r="D95" t="s">
        <v>327</v>
      </c>
      <c r="E95" t="s">
        <v>328</v>
      </c>
      <c r="F95" t="s">
        <v>9</v>
      </c>
      <c r="G95" t="s">
        <v>27</v>
      </c>
      <c r="H95">
        <f t="shared" si="4"/>
        <v>6</v>
      </c>
    </row>
    <row r="96" spans="1:8">
      <c r="A96" s="4">
        <v>1</v>
      </c>
      <c r="B96" t="s">
        <v>325</v>
      </c>
      <c r="C96" t="s">
        <v>329</v>
      </c>
      <c r="D96" t="s">
        <v>330</v>
      </c>
      <c r="E96" t="s">
        <v>331</v>
      </c>
      <c r="F96" t="s">
        <v>9</v>
      </c>
      <c r="G96" t="s">
        <v>27</v>
      </c>
      <c r="H96">
        <f t="shared" si="4"/>
        <v>6</v>
      </c>
    </row>
    <row r="97" spans="1:8">
      <c r="A97" s="4">
        <v>1</v>
      </c>
      <c r="B97" t="s">
        <v>325</v>
      </c>
      <c r="C97" t="s">
        <v>332</v>
      </c>
      <c r="D97" t="s">
        <v>333</v>
      </c>
      <c r="E97" t="s">
        <v>334</v>
      </c>
      <c r="F97" t="s">
        <v>9</v>
      </c>
      <c r="G97" t="s">
        <v>27</v>
      </c>
      <c r="H97">
        <f t="shared" si="4"/>
        <v>6</v>
      </c>
    </row>
    <row r="98" spans="1:8">
      <c r="A98" s="4">
        <v>1</v>
      </c>
      <c r="B98" t="s">
        <v>325</v>
      </c>
      <c r="C98" t="s">
        <v>335</v>
      </c>
      <c r="D98" t="s">
        <v>336</v>
      </c>
      <c r="E98" t="s">
        <v>337</v>
      </c>
      <c r="F98" t="s">
        <v>9</v>
      </c>
      <c r="G98" t="s">
        <v>27</v>
      </c>
      <c r="H98">
        <f t="shared" si="4"/>
        <v>6</v>
      </c>
    </row>
    <row r="99" spans="1:8">
      <c r="A99" s="4">
        <v>1</v>
      </c>
      <c r="B99" t="s">
        <v>338</v>
      </c>
      <c r="C99" t="s">
        <v>339</v>
      </c>
      <c r="D99" t="s">
        <v>340</v>
      </c>
      <c r="E99" t="s">
        <v>341</v>
      </c>
      <c r="F99" t="s">
        <v>9</v>
      </c>
      <c r="G99" t="s">
        <v>27</v>
      </c>
      <c r="H99">
        <f t="shared" si="4"/>
        <v>6</v>
      </c>
    </row>
    <row r="100" spans="1:8">
      <c r="A100" s="4">
        <v>1</v>
      </c>
      <c r="B100" t="s">
        <v>338</v>
      </c>
      <c r="C100" t="s">
        <v>342</v>
      </c>
      <c r="D100" t="s">
        <v>343</v>
      </c>
      <c r="E100" t="s">
        <v>344</v>
      </c>
      <c r="F100" t="s">
        <v>9</v>
      </c>
      <c r="G100" t="s">
        <v>27</v>
      </c>
      <c r="H100">
        <f t="shared" si="4"/>
        <v>6</v>
      </c>
    </row>
    <row r="101" spans="1:8">
      <c r="A101" s="4">
        <v>5</v>
      </c>
      <c r="B101" t="s">
        <v>345</v>
      </c>
      <c r="C101" t="s">
        <v>346</v>
      </c>
      <c r="D101" t="s">
        <v>347</v>
      </c>
      <c r="E101" t="s">
        <v>348</v>
      </c>
      <c r="F101" t="s">
        <v>9</v>
      </c>
      <c r="G101" t="s">
        <v>15</v>
      </c>
      <c r="H101">
        <f t="shared" si="4"/>
        <v>6</v>
      </c>
    </row>
    <row r="102" spans="1:8">
      <c r="A102" s="4">
        <v>1</v>
      </c>
      <c r="B102" t="s">
        <v>349</v>
      </c>
      <c r="C102" t="s">
        <v>350</v>
      </c>
      <c r="D102" t="s">
        <v>351</v>
      </c>
      <c r="E102" t="s">
        <v>352</v>
      </c>
      <c r="F102" t="s">
        <v>9</v>
      </c>
      <c r="G102" t="s">
        <v>81</v>
      </c>
      <c r="H102">
        <f t="shared" si="4"/>
        <v>6</v>
      </c>
    </row>
    <row r="103" spans="1:8">
      <c r="A103" s="4">
        <v>1</v>
      </c>
      <c r="B103" t="s">
        <v>349</v>
      </c>
      <c r="C103" t="s">
        <v>353</v>
      </c>
      <c r="D103" t="s">
        <v>354</v>
      </c>
      <c r="E103" t="s">
        <v>355</v>
      </c>
      <c r="F103" t="s">
        <v>9</v>
      </c>
      <c r="G103" t="s">
        <v>27</v>
      </c>
      <c r="H103">
        <f t="shared" si="4"/>
        <v>6</v>
      </c>
    </row>
    <row r="104" spans="1:8">
      <c r="A104" s="4">
        <v>1</v>
      </c>
      <c r="B104" t="s">
        <v>356</v>
      </c>
      <c r="C104" t="s">
        <v>357</v>
      </c>
      <c r="D104" t="s">
        <v>358</v>
      </c>
      <c r="E104" t="s">
        <v>359</v>
      </c>
      <c r="F104" t="s">
        <v>9</v>
      </c>
      <c r="G104" t="s">
        <v>27</v>
      </c>
      <c r="H104">
        <f t="shared" si="4"/>
        <v>6</v>
      </c>
    </row>
    <row r="105" spans="1:8">
      <c r="A105" s="4">
        <v>1</v>
      </c>
      <c r="B105" t="s">
        <v>356</v>
      </c>
      <c r="C105" t="s">
        <v>360</v>
      </c>
      <c r="D105" t="s">
        <v>361</v>
      </c>
      <c r="E105" t="s">
        <v>362</v>
      </c>
      <c r="F105" t="s">
        <v>9</v>
      </c>
      <c r="G105" t="s">
        <v>10</v>
      </c>
      <c r="H105">
        <f t="shared" si="4"/>
        <v>6</v>
      </c>
    </row>
    <row r="106" spans="1:8">
      <c r="A106" s="4">
        <v>1</v>
      </c>
      <c r="B106" t="s">
        <v>363</v>
      </c>
      <c r="C106" t="s">
        <v>364</v>
      </c>
      <c r="D106" t="s">
        <v>365</v>
      </c>
      <c r="E106" t="s">
        <v>366</v>
      </c>
      <c r="F106" t="s">
        <v>9</v>
      </c>
      <c r="G106" t="s">
        <v>27</v>
      </c>
      <c r="H106">
        <f t="shared" si="4"/>
        <v>6</v>
      </c>
    </row>
    <row r="107" spans="1:8">
      <c r="A107" s="4">
        <v>1</v>
      </c>
      <c r="B107" t="s">
        <v>363</v>
      </c>
      <c r="C107" t="s">
        <v>367</v>
      </c>
      <c r="D107" t="s">
        <v>368</v>
      </c>
      <c r="E107" t="s">
        <v>369</v>
      </c>
      <c r="F107" t="s">
        <v>9</v>
      </c>
      <c r="G107" t="s">
        <v>27</v>
      </c>
      <c r="H107">
        <f t="shared" si="4"/>
        <v>6</v>
      </c>
    </row>
    <row r="108" spans="1:8">
      <c r="A108" s="4">
        <v>1</v>
      </c>
      <c r="B108" t="s">
        <v>363</v>
      </c>
      <c r="C108" t="s">
        <v>370</v>
      </c>
      <c r="D108" t="s">
        <v>371</v>
      </c>
      <c r="E108" t="s">
        <v>372</v>
      </c>
      <c r="F108" t="s">
        <v>9</v>
      </c>
      <c r="G108" t="s">
        <v>27</v>
      </c>
      <c r="H108">
        <f t="shared" si="4"/>
        <v>6</v>
      </c>
    </row>
    <row r="109" spans="1:8">
      <c r="A109" s="4">
        <v>5</v>
      </c>
      <c r="B109" t="s">
        <v>363</v>
      </c>
      <c r="C109" t="s">
        <v>373</v>
      </c>
      <c r="D109" t="s">
        <v>374</v>
      </c>
      <c r="E109" t="s">
        <v>375</v>
      </c>
      <c r="F109" t="s">
        <v>9</v>
      </c>
      <c r="G109" t="s">
        <v>15</v>
      </c>
      <c r="H109">
        <f t="shared" si="4"/>
        <v>6</v>
      </c>
    </row>
    <row r="110" spans="1:8">
      <c r="A110" s="4">
        <v>1</v>
      </c>
      <c r="B110" t="s">
        <v>376</v>
      </c>
      <c r="C110" t="s">
        <v>377</v>
      </c>
      <c r="D110" t="s">
        <v>378</v>
      </c>
      <c r="E110" t="s">
        <v>379</v>
      </c>
      <c r="F110" t="s">
        <v>9</v>
      </c>
      <c r="G110" t="s">
        <v>27</v>
      </c>
      <c r="H110">
        <f t="shared" si="4"/>
        <v>6</v>
      </c>
    </row>
    <row r="111" spans="1:8">
      <c r="A111" s="4">
        <v>1</v>
      </c>
      <c r="B111" t="s">
        <v>376</v>
      </c>
      <c r="C111" t="s">
        <v>380</v>
      </c>
      <c r="D111" t="s">
        <v>381</v>
      </c>
      <c r="E111" t="s">
        <v>382</v>
      </c>
      <c r="F111" t="s">
        <v>9</v>
      </c>
      <c r="G111" t="s">
        <v>27</v>
      </c>
      <c r="H111">
        <f t="shared" si="4"/>
        <v>6</v>
      </c>
    </row>
    <row r="112" spans="1:8">
      <c r="A112" s="4">
        <v>1</v>
      </c>
      <c r="B112" t="s">
        <v>376</v>
      </c>
      <c r="C112" t="s">
        <v>383</v>
      </c>
      <c r="D112" t="s">
        <v>384</v>
      </c>
      <c r="E112" t="s">
        <v>385</v>
      </c>
      <c r="F112" t="s">
        <v>9</v>
      </c>
      <c r="G112" t="s">
        <v>27</v>
      </c>
      <c r="H112">
        <f t="shared" si="4"/>
        <v>6</v>
      </c>
    </row>
    <row r="113" spans="1:8">
      <c r="A113" s="4">
        <v>1</v>
      </c>
      <c r="B113" t="s">
        <v>376</v>
      </c>
      <c r="C113" t="s">
        <v>386</v>
      </c>
      <c r="D113" t="s">
        <v>387</v>
      </c>
      <c r="E113" t="s">
        <v>388</v>
      </c>
      <c r="F113" t="s">
        <v>9</v>
      </c>
      <c r="G113" t="s">
        <v>27</v>
      </c>
      <c r="H113">
        <f t="shared" si="4"/>
        <v>6</v>
      </c>
    </row>
    <row r="114" spans="1:8">
      <c r="A114" s="4">
        <v>1</v>
      </c>
      <c r="B114" t="s">
        <v>376</v>
      </c>
      <c r="C114" t="s">
        <v>389</v>
      </c>
      <c r="D114" t="s">
        <v>390</v>
      </c>
      <c r="E114" t="s">
        <v>391</v>
      </c>
      <c r="F114" t="s">
        <v>9</v>
      </c>
      <c r="G114" t="s">
        <v>27</v>
      </c>
      <c r="H114">
        <f t="shared" si="4"/>
        <v>6</v>
      </c>
    </row>
    <row r="115" spans="1:8">
      <c r="A115" s="4">
        <v>1</v>
      </c>
      <c r="B115" t="s">
        <v>392</v>
      </c>
      <c r="C115" t="s">
        <v>393</v>
      </c>
      <c r="D115" t="s">
        <v>394</v>
      </c>
      <c r="E115" t="s">
        <v>395</v>
      </c>
      <c r="F115" t="s">
        <v>9</v>
      </c>
      <c r="G115" t="s">
        <v>10</v>
      </c>
      <c r="H115">
        <f t="shared" si="4"/>
        <v>6</v>
      </c>
    </row>
    <row r="116" spans="1:8">
      <c r="A116" s="4">
        <v>1</v>
      </c>
      <c r="B116" t="s">
        <v>392</v>
      </c>
      <c r="C116" t="s">
        <v>396</v>
      </c>
      <c r="D116" t="s">
        <v>397</v>
      </c>
      <c r="E116" t="s">
        <v>398</v>
      </c>
      <c r="F116" t="s">
        <v>9</v>
      </c>
      <c r="G116" t="s">
        <v>27</v>
      </c>
      <c r="H116">
        <f t="shared" si="4"/>
        <v>6</v>
      </c>
    </row>
    <row r="117" spans="1:8">
      <c r="A117" s="4">
        <v>1</v>
      </c>
      <c r="B117" t="s">
        <v>392</v>
      </c>
      <c r="C117" t="s">
        <v>399</v>
      </c>
      <c r="D117" t="s">
        <v>400</v>
      </c>
      <c r="E117" t="s">
        <v>401</v>
      </c>
      <c r="F117" t="s">
        <v>9</v>
      </c>
      <c r="G117" t="s">
        <v>10</v>
      </c>
      <c r="H117">
        <f t="shared" si="4"/>
        <v>6</v>
      </c>
    </row>
    <row r="118" spans="1:8">
      <c r="A118" s="4">
        <v>3</v>
      </c>
      <c r="B118" t="s">
        <v>402</v>
      </c>
      <c r="C118" t="s">
        <v>403</v>
      </c>
      <c r="D118" t="s">
        <v>404</v>
      </c>
      <c r="E118" t="s">
        <v>405</v>
      </c>
      <c r="F118" t="s">
        <v>9</v>
      </c>
      <c r="G118" t="s">
        <v>15</v>
      </c>
      <c r="H118">
        <f t="shared" si="4"/>
        <v>6</v>
      </c>
    </row>
    <row r="119" spans="1:8">
      <c r="A119" s="4">
        <v>2</v>
      </c>
      <c r="B119" t="s">
        <v>406</v>
      </c>
      <c r="C119" t="s">
        <v>407</v>
      </c>
      <c r="D119" t="s">
        <v>408</v>
      </c>
      <c r="E119" t="s">
        <v>409</v>
      </c>
      <c r="F119" t="s">
        <v>9</v>
      </c>
      <c r="G119" t="s">
        <v>27</v>
      </c>
      <c r="H119">
        <f t="shared" si="4"/>
        <v>6</v>
      </c>
    </row>
    <row r="120" spans="1:8">
      <c r="A120" s="4">
        <v>3</v>
      </c>
      <c r="B120" t="s">
        <v>410</v>
      </c>
      <c r="C120" t="s">
        <v>411</v>
      </c>
      <c r="D120" t="s">
        <v>412</v>
      </c>
      <c r="E120" t="s">
        <v>413</v>
      </c>
      <c r="F120" t="s">
        <v>9</v>
      </c>
      <c r="G120" t="s">
        <v>27</v>
      </c>
      <c r="H120">
        <f t="shared" si="4"/>
        <v>6</v>
      </c>
    </row>
    <row r="121" spans="1:8">
      <c r="A121" s="4">
        <v>1</v>
      </c>
      <c r="B121" t="s">
        <v>410</v>
      </c>
      <c r="C121" t="s">
        <v>414</v>
      </c>
      <c r="D121" t="s">
        <v>415</v>
      </c>
      <c r="E121" t="s">
        <v>416</v>
      </c>
      <c r="F121" t="s">
        <v>9</v>
      </c>
      <c r="G121" t="s">
        <v>27</v>
      </c>
      <c r="H121">
        <f t="shared" si="4"/>
        <v>6</v>
      </c>
    </row>
    <row r="122" spans="1:8">
      <c r="A122" s="4">
        <v>3</v>
      </c>
      <c r="B122" t="s">
        <v>410</v>
      </c>
      <c r="C122" t="s">
        <v>417</v>
      </c>
      <c r="D122" t="s">
        <v>418</v>
      </c>
      <c r="E122" t="s">
        <v>419</v>
      </c>
      <c r="F122" t="s">
        <v>9</v>
      </c>
      <c r="G122" t="s">
        <v>27</v>
      </c>
      <c r="H122">
        <f t="shared" si="4"/>
        <v>6</v>
      </c>
    </row>
    <row r="123" spans="1:8">
      <c r="A123" s="4">
        <v>2</v>
      </c>
      <c r="B123" t="s">
        <v>410</v>
      </c>
      <c r="C123" t="s">
        <v>420</v>
      </c>
      <c r="D123" t="s">
        <v>421</v>
      </c>
      <c r="E123" t="s">
        <v>422</v>
      </c>
      <c r="F123" t="s">
        <v>9</v>
      </c>
      <c r="G123" t="s">
        <v>10</v>
      </c>
      <c r="H123">
        <f t="shared" si="4"/>
        <v>6</v>
      </c>
    </row>
    <row r="124" spans="1:8">
      <c r="A124" s="4">
        <v>2</v>
      </c>
      <c r="B124" t="s">
        <v>423</v>
      </c>
      <c r="C124" t="s">
        <v>424</v>
      </c>
      <c r="D124" t="s">
        <v>425</v>
      </c>
      <c r="E124" t="s">
        <v>426</v>
      </c>
      <c r="F124" t="s">
        <v>9</v>
      </c>
      <c r="G124" t="s">
        <v>27</v>
      </c>
      <c r="H124">
        <f t="shared" si="4"/>
        <v>6</v>
      </c>
    </row>
    <row r="125" spans="1:8">
      <c r="A125" s="4">
        <v>1</v>
      </c>
      <c r="B125" t="s">
        <v>423</v>
      </c>
      <c r="C125" t="s">
        <v>427</v>
      </c>
      <c r="D125" t="s">
        <v>428</v>
      </c>
      <c r="E125" t="s">
        <v>429</v>
      </c>
      <c r="F125" t="s">
        <v>9</v>
      </c>
      <c r="G125" t="s">
        <v>27</v>
      </c>
      <c r="H125">
        <f t="shared" si="4"/>
        <v>6</v>
      </c>
    </row>
    <row r="126" spans="1:8">
      <c r="A126" s="4">
        <v>1</v>
      </c>
      <c r="B126" t="s">
        <v>423</v>
      </c>
      <c r="C126" t="s">
        <v>430</v>
      </c>
      <c r="D126" t="s">
        <v>431</v>
      </c>
      <c r="E126" t="s">
        <v>432</v>
      </c>
      <c r="F126" t="s">
        <v>9</v>
      </c>
      <c r="G126" t="s">
        <v>27</v>
      </c>
      <c r="H126">
        <f t="shared" si="4"/>
        <v>6</v>
      </c>
    </row>
    <row r="127" spans="1:8">
      <c r="A127" s="4">
        <v>2</v>
      </c>
      <c r="B127" t="s">
        <v>423</v>
      </c>
      <c r="C127" t="s">
        <v>433</v>
      </c>
      <c r="D127" t="s">
        <v>434</v>
      </c>
      <c r="E127" t="s">
        <v>435</v>
      </c>
      <c r="F127" t="s">
        <v>9</v>
      </c>
      <c r="G127" t="s">
        <v>27</v>
      </c>
      <c r="H127">
        <f t="shared" si="4"/>
        <v>6</v>
      </c>
    </row>
    <row r="128" spans="1:8">
      <c r="A128" s="4">
        <v>1</v>
      </c>
      <c r="B128" t="s">
        <v>423</v>
      </c>
      <c r="C128" t="s">
        <v>436</v>
      </c>
      <c r="D128" t="s">
        <v>437</v>
      </c>
      <c r="E128" t="s">
        <v>438</v>
      </c>
      <c r="F128" t="s">
        <v>9</v>
      </c>
      <c r="G128" t="s">
        <v>27</v>
      </c>
      <c r="H128">
        <f t="shared" si="4"/>
        <v>6</v>
      </c>
    </row>
    <row r="129" spans="1:8">
      <c r="A129" s="4">
        <v>3</v>
      </c>
      <c r="B129" t="s">
        <v>439</v>
      </c>
      <c r="C129" t="s">
        <v>440</v>
      </c>
      <c r="D129" t="s">
        <v>441</v>
      </c>
      <c r="E129" t="s">
        <v>442</v>
      </c>
      <c r="F129" t="s">
        <v>9</v>
      </c>
      <c r="G129" t="s">
        <v>27</v>
      </c>
      <c r="H129">
        <f t="shared" si="4"/>
        <v>6</v>
      </c>
    </row>
    <row r="130" spans="1:8">
      <c r="A130" s="4">
        <v>1</v>
      </c>
      <c r="B130" t="s">
        <v>439</v>
      </c>
      <c r="C130" t="s">
        <v>443</v>
      </c>
      <c r="D130" t="s">
        <v>444</v>
      </c>
      <c r="E130" t="s">
        <v>445</v>
      </c>
      <c r="F130" t="s">
        <v>9</v>
      </c>
      <c r="G130" t="s">
        <v>27</v>
      </c>
      <c r="H130">
        <f t="shared" si="4"/>
        <v>6</v>
      </c>
    </row>
    <row r="131" spans="1:8">
      <c r="A131" s="4">
        <v>1</v>
      </c>
      <c r="B131" t="s">
        <v>439</v>
      </c>
      <c r="C131" t="s">
        <v>446</v>
      </c>
      <c r="D131" t="s">
        <v>447</v>
      </c>
      <c r="E131" t="s">
        <v>448</v>
      </c>
      <c r="F131" t="s">
        <v>9</v>
      </c>
      <c r="G131" t="s">
        <v>27</v>
      </c>
      <c r="H131">
        <f t="shared" ref="H131:H194" si="5">MONTH(B131)</f>
        <v>6</v>
      </c>
    </row>
    <row r="132" spans="1:8">
      <c r="A132" s="4">
        <v>1</v>
      </c>
      <c r="B132" t="s">
        <v>449</v>
      </c>
      <c r="C132" t="s">
        <v>450</v>
      </c>
      <c r="D132" t="s">
        <v>451</v>
      </c>
      <c r="E132" t="s">
        <v>452</v>
      </c>
      <c r="F132" t="s">
        <v>9</v>
      </c>
      <c r="G132" t="s">
        <v>27</v>
      </c>
      <c r="H132">
        <f t="shared" si="5"/>
        <v>6</v>
      </c>
    </row>
    <row r="133" spans="1:8">
      <c r="A133" s="4">
        <v>1</v>
      </c>
      <c r="B133" t="s">
        <v>449</v>
      </c>
      <c r="C133" t="s">
        <v>453</v>
      </c>
      <c r="D133" t="s">
        <v>454</v>
      </c>
      <c r="E133" t="s">
        <v>455</v>
      </c>
      <c r="F133" t="s">
        <v>9</v>
      </c>
      <c r="G133" t="s">
        <v>27</v>
      </c>
      <c r="H133">
        <f t="shared" si="5"/>
        <v>6</v>
      </c>
    </row>
    <row r="134" spans="1:8">
      <c r="A134" s="4">
        <v>3</v>
      </c>
      <c r="B134" t="s">
        <v>449</v>
      </c>
      <c r="C134" t="s">
        <v>456</v>
      </c>
      <c r="D134" t="s">
        <v>457</v>
      </c>
      <c r="E134" t="s">
        <v>458</v>
      </c>
      <c r="F134" t="s">
        <v>9</v>
      </c>
      <c r="G134" t="s">
        <v>15</v>
      </c>
      <c r="H134">
        <f t="shared" si="5"/>
        <v>6</v>
      </c>
    </row>
    <row r="135" spans="1:8">
      <c r="A135" s="4">
        <v>1</v>
      </c>
      <c r="B135" t="s">
        <v>449</v>
      </c>
      <c r="C135" t="s">
        <v>459</v>
      </c>
      <c r="D135" t="s">
        <v>460</v>
      </c>
      <c r="E135" t="s">
        <v>461</v>
      </c>
      <c r="F135" t="s">
        <v>9</v>
      </c>
      <c r="G135" t="s">
        <v>10</v>
      </c>
      <c r="H135">
        <f t="shared" si="5"/>
        <v>6</v>
      </c>
    </row>
    <row r="136" spans="1:8">
      <c r="A136" s="4">
        <v>1</v>
      </c>
      <c r="B136" t="s">
        <v>462</v>
      </c>
      <c r="C136" t="s">
        <v>463</v>
      </c>
      <c r="D136" t="s">
        <v>464</v>
      </c>
      <c r="E136" t="s">
        <v>465</v>
      </c>
      <c r="F136" t="s">
        <v>9</v>
      </c>
      <c r="G136" t="s">
        <v>27</v>
      </c>
      <c r="H136">
        <f t="shared" si="5"/>
        <v>6</v>
      </c>
    </row>
    <row r="137" spans="1:8">
      <c r="A137" s="4">
        <v>1</v>
      </c>
      <c r="B137" t="s">
        <v>462</v>
      </c>
      <c r="C137" t="s">
        <v>466</v>
      </c>
      <c r="D137" t="s">
        <v>467</v>
      </c>
      <c r="E137" t="s">
        <v>468</v>
      </c>
      <c r="F137" t="s">
        <v>9</v>
      </c>
      <c r="G137" t="s">
        <v>27</v>
      </c>
      <c r="H137">
        <f t="shared" si="5"/>
        <v>6</v>
      </c>
    </row>
    <row r="138" spans="1:8">
      <c r="A138" s="4">
        <v>1</v>
      </c>
      <c r="B138" t="s">
        <v>462</v>
      </c>
      <c r="C138" t="s">
        <v>469</v>
      </c>
      <c r="D138" t="s">
        <v>470</v>
      </c>
      <c r="E138" t="s">
        <v>471</v>
      </c>
      <c r="F138" t="s">
        <v>9</v>
      </c>
      <c r="G138" t="s">
        <v>27</v>
      </c>
      <c r="H138">
        <f t="shared" si="5"/>
        <v>6</v>
      </c>
    </row>
    <row r="139" spans="1:8">
      <c r="A139" s="4">
        <v>3</v>
      </c>
      <c r="B139" t="s">
        <v>462</v>
      </c>
      <c r="C139" t="s">
        <v>472</v>
      </c>
      <c r="D139" t="s">
        <v>473</v>
      </c>
      <c r="E139" t="s">
        <v>474</v>
      </c>
      <c r="F139" t="s">
        <v>9</v>
      </c>
      <c r="G139" t="s">
        <v>10</v>
      </c>
      <c r="H139">
        <f t="shared" si="5"/>
        <v>6</v>
      </c>
    </row>
    <row r="140" spans="1:8">
      <c r="A140" s="4">
        <v>1</v>
      </c>
      <c r="B140" t="s">
        <v>462</v>
      </c>
      <c r="C140" t="s">
        <v>475</v>
      </c>
      <c r="D140" t="s">
        <v>476</v>
      </c>
      <c r="E140" t="s">
        <v>477</v>
      </c>
      <c r="F140" t="s">
        <v>9</v>
      </c>
      <c r="G140" t="s">
        <v>10</v>
      </c>
      <c r="H140">
        <f t="shared" si="5"/>
        <v>6</v>
      </c>
    </row>
    <row r="141" spans="1:8">
      <c r="A141" s="4">
        <v>1</v>
      </c>
      <c r="B141" t="s">
        <v>462</v>
      </c>
      <c r="C141" t="s">
        <v>478</v>
      </c>
      <c r="D141" t="s">
        <v>479</v>
      </c>
      <c r="E141" t="s">
        <v>480</v>
      </c>
      <c r="F141" t="s">
        <v>9</v>
      </c>
      <c r="G141" t="s">
        <v>27</v>
      </c>
      <c r="H141">
        <f t="shared" si="5"/>
        <v>6</v>
      </c>
    </row>
    <row r="142" spans="1:8">
      <c r="A142" s="4">
        <v>1</v>
      </c>
      <c r="B142" t="s">
        <v>462</v>
      </c>
      <c r="C142" t="s">
        <v>481</v>
      </c>
      <c r="D142" t="s">
        <v>482</v>
      </c>
      <c r="E142" t="s">
        <v>483</v>
      </c>
      <c r="F142" t="s">
        <v>9</v>
      </c>
      <c r="G142" t="s">
        <v>27</v>
      </c>
      <c r="H142">
        <f t="shared" si="5"/>
        <v>6</v>
      </c>
    </row>
    <row r="143" spans="1:8">
      <c r="A143" s="4">
        <v>1</v>
      </c>
      <c r="B143" t="s">
        <v>484</v>
      </c>
      <c r="C143" t="s">
        <v>485</v>
      </c>
      <c r="D143" t="s">
        <v>486</v>
      </c>
      <c r="E143" t="s">
        <v>487</v>
      </c>
      <c r="F143" t="s">
        <v>9</v>
      </c>
      <c r="G143" t="s">
        <v>27</v>
      </c>
      <c r="H143">
        <f t="shared" si="5"/>
        <v>6</v>
      </c>
    </row>
    <row r="144" spans="1:8">
      <c r="A144" s="4">
        <v>3</v>
      </c>
      <c r="B144" t="s">
        <v>484</v>
      </c>
      <c r="C144" t="s">
        <v>488</v>
      </c>
      <c r="D144" t="s">
        <v>489</v>
      </c>
      <c r="E144" t="s">
        <v>490</v>
      </c>
      <c r="F144" t="s">
        <v>9</v>
      </c>
      <c r="G144" t="s">
        <v>27</v>
      </c>
      <c r="H144">
        <f t="shared" si="5"/>
        <v>6</v>
      </c>
    </row>
    <row r="145" spans="1:8">
      <c r="A145" s="4">
        <v>1</v>
      </c>
      <c r="B145" t="s">
        <v>484</v>
      </c>
      <c r="C145" t="s">
        <v>491</v>
      </c>
      <c r="D145" t="s">
        <v>492</v>
      </c>
      <c r="E145" t="s">
        <v>493</v>
      </c>
      <c r="F145" t="s">
        <v>9</v>
      </c>
      <c r="G145" t="s">
        <v>27</v>
      </c>
      <c r="H145">
        <f t="shared" si="5"/>
        <v>6</v>
      </c>
    </row>
    <row r="146" spans="1:8">
      <c r="A146" s="4">
        <v>1</v>
      </c>
      <c r="B146" t="s">
        <v>484</v>
      </c>
      <c r="C146" t="s">
        <v>494</v>
      </c>
      <c r="D146" t="s">
        <v>495</v>
      </c>
      <c r="E146" t="s">
        <v>496</v>
      </c>
      <c r="F146" t="s">
        <v>9</v>
      </c>
      <c r="G146" t="s">
        <v>27</v>
      </c>
      <c r="H146">
        <f t="shared" si="5"/>
        <v>6</v>
      </c>
    </row>
    <row r="147" spans="1:8">
      <c r="A147" s="4">
        <v>1</v>
      </c>
      <c r="B147" t="s">
        <v>484</v>
      </c>
      <c r="C147" t="s">
        <v>497</v>
      </c>
      <c r="D147" t="s">
        <v>498</v>
      </c>
      <c r="E147" t="s">
        <v>499</v>
      </c>
      <c r="F147" t="s">
        <v>9</v>
      </c>
      <c r="G147" t="s">
        <v>27</v>
      </c>
      <c r="H147">
        <f t="shared" si="5"/>
        <v>6</v>
      </c>
    </row>
    <row r="148" spans="1:8">
      <c r="A148" s="4">
        <v>1</v>
      </c>
      <c r="B148" t="s">
        <v>484</v>
      </c>
      <c r="C148" t="s">
        <v>500</v>
      </c>
      <c r="D148" t="s">
        <v>501</v>
      </c>
      <c r="E148" t="s">
        <v>502</v>
      </c>
      <c r="F148" t="s">
        <v>9</v>
      </c>
      <c r="G148" t="s">
        <v>27</v>
      </c>
      <c r="H148">
        <f t="shared" si="5"/>
        <v>6</v>
      </c>
    </row>
    <row r="149" spans="1:8">
      <c r="A149" s="4">
        <v>1</v>
      </c>
      <c r="B149" t="s">
        <v>484</v>
      </c>
      <c r="C149" t="s">
        <v>503</v>
      </c>
      <c r="D149" t="s">
        <v>504</v>
      </c>
      <c r="E149" t="s">
        <v>505</v>
      </c>
      <c r="F149" t="s">
        <v>9</v>
      </c>
      <c r="G149" t="s">
        <v>27</v>
      </c>
      <c r="H149">
        <f t="shared" si="5"/>
        <v>6</v>
      </c>
    </row>
    <row r="150" spans="1:8">
      <c r="A150" s="4">
        <v>1</v>
      </c>
      <c r="B150" t="s">
        <v>484</v>
      </c>
      <c r="C150" t="s">
        <v>506</v>
      </c>
      <c r="D150" t="s">
        <v>507</v>
      </c>
      <c r="E150" t="s">
        <v>508</v>
      </c>
      <c r="F150" t="s">
        <v>9</v>
      </c>
      <c r="G150" t="s">
        <v>27</v>
      </c>
      <c r="H150">
        <f t="shared" si="5"/>
        <v>6</v>
      </c>
    </row>
    <row r="151" spans="1:8">
      <c r="A151" s="4">
        <v>1</v>
      </c>
      <c r="B151" t="s">
        <v>509</v>
      </c>
      <c r="C151" t="s">
        <v>510</v>
      </c>
      <c r="D151" t="s">
        <v>511</v>
      </c>
      <c r="E151" t="s">
        <v>512</v>
      </c>
      <c r="F151" t="s">
        <v>9</v>
      </c>
      <c r="G151" t="s">
        <v>27</v>
      </c>
      <c r="H151">
        <f t="shared" si="5"/>
        <v>6</v>
      </c>
    </row>
    <row r="152" spans="1:8">
      <c r="A152" s="4">
        <v>5</v>
      </c>
      <c r="B152" t="s">
        <v>509</v>
      </c>
      <c r="C152" t="s">
        <v>20</v>
      </c>
      <c r="D152" t="s">
        <v>513</v>
      </c>
      <c r="E152" t="s">
        <v>514</v>
      </c>
      <c r="F152" t="s">
        <v>9</v>
      </c>
      <c r="G152" t="s">
        <v>15</v>
      </c>
      <c r="H152">
        <f t="shared" si="5"/>
        <v>6</v>
      </c>
    </row>
    <row r="153" spans="1:8">
      <c r="A153" s="4">
        <v>2</v>
      </c>
      <c r="B153" t="s">
        <v>509</v>
      </c>
      <c r="C153" t="s">
        <v>515</v>
      </c>
      <c r="D153" t="s">
        <v>516</v>
      </c>
      <c r="E153" t="s">
        <v>517</v>
      </c>
      <c r="F153" t="s">
        <v>9</v>
      </c>
      <c r="G153" t="s">
        <v>27</v>
      </c>
      <c r="H153">
        <f t="shared" si="5"/>
        <v>6</v>
      </c>
    </row>
    <row r="154" spans="1:8">
      <c r="A154" s="4">
        <v>1</v>
      </c>
      <c r="B154" t="s">
        <v>509</v>
      </c>
      <c r="C154" t="s">
        <v>518</v>
      </c>
      <c r="D154" t="s">
        <v>519</v>
      </c>
      <c r="E154" t="s">
        <v>520</v>
      </c>
      <c r="F154" t="s">
        <v>9</v>
      </c>
      <c r="G154" t="s">
        <v>27</v>
      </c>
      <c r="H154">
        <f t="shared" si="5"/>
        <v>6</v>
      </c>
    </row>
    <row r="155" spans="1:8">
      <c r="A155" s="4">
        <v>1</v>
      </c>
      <c r="B155" t="s">
        <v>521</v>
      </c>
      <c r="C155" t="s">
        <v>522</v>
      </c>
      <c r="D155" t="s">
        <v>523</v>
      </c>
      <c r="E155" t="s">
        <v>524</v>
      </c>
      <c r="F155" t="s">
        <v>9</v>
      </c>
      <c r="G155" t="s">
        <v>27</v>
      </c>
      <c r="H155">
        <f t="shared" si="5"/>
        <v>6</v>
      </c>
    </row>
    <row r="156" spans="1:8">
      <c r="A156" s="4">
        <v>1</v>
      </c>
      <c r="B156" t="s">
        <v>521</v>
      </c>
      <c r="C156" t="s">
        <v>525</v>
      </c>
      <c r="D156" t="s">
        <v>526</v>
      </c>
      <c r="E156" t="s">
        <v>527</v>
      </c>
      <c r="F156" t="s">
        <v>9</v>
      </c>
      <c r="G156" t="s">
        <v>10</v>
      </c>
      <c r="H156">
        <f t="shared" si="5"/>
        <v>6</v>
      </c>
    </row>
    <row r="157" spans="1:8">
      <c r="A157" s="4">
        <v>1</v>
      </c>
      <c r="B157" t="s">
        <v>521</v>
      </c>
      <c r="C157" t="s">
        <v>528</v>
      </c>
      <c r="D157" t="s">
        <v>529</v>
      </c>
      <c r="E157" t="s">
        <v>530</v>
      </c>
      <c r="F157" t="s">
        <v>9</v>
      </c>
      <c r="G157" t="s">
        <v>27</v>
      </c>
      <c r="H157">
        <f t="shared" si="5"/>
        <v>6</v>
      </c>
    </row>
    <row r="158" spans="1:8">
      <c r="A158" s="4">
        <v>3</v>
      </c>
      <c r="B158" t="s">
        <v>521</v>
      </c>
      <c r="C158" t="s">
        <v>531</v>
      </c>
      <c r="D158" t="s">
        <v>532</v>
      </c>
      <c r="E158" t="s">
        <v>533</v>
      </c>
      <c r="F158" t="s">
        <v>9</v>
      </c>
      <c r="G158" t="s">
        <v>27</v>
      </c>
      <c r="H158">
        <f t="shared" si="5"/>
        <v>6</v>
      </c>
    </row>
    <row r="159" spans="1:8">
      <c r="A159" s="4">
        <v>1</v>
      </c>
      <c r="B159" t="s">
        <v>534</v>
      </c>
      <c r="C159" t="s">
        <v>535</v>
      </c>
      <c r="D159" t="s">
        <v>536</v>
      </c>
      <c r="E159" t="s">
        <v>537</v>
      </c>
      <c r="F159" t="s">
        <v>9</v>
      </c>
      <c r="G159" t="s">
        <v>10</v>
      </c>
      <c r="H159">
        <f t="shared" si="5"/>
        <v>6</v>
      </c>
    </row>
    <row r="160" spans="1:8">
      <c r="A160" s="4">
        <v>1</v>
      </c>
      <c r="B160" t="s">
        <v>534</v>
      </c>
      <c r="C160" t="s">
        <v>538</v>
      </c>
      <c r="D160" t="s">
        <v>539</v>
      </c>
      <c r="E160" t="s">
        <v>540</v>
      </c>
      <c r="F160" t="s">
        <v>9</v>
      </c>
      <c r="G160" t="s">
        <v>27</v>
      </c>
      <c r="H160">
        <f t="shared" si="5"/>
        <v>6</v>
      </c>
    </row>
    <row r="161" spans="1:8">
      <c r="A161" s="4">
        <v>1</v>
      </c>
      <c r="B161" t="s">
        <v>541</v>
      </c>
      <c r="C161" t="s">
        <v>542</v>
      </c>
      <c r="D161" t="s">
        <v>543</v>
      </c>
      <c r="E161" t="s">
        <v>544</v>
      </c>
      <c r="F161" t="s">
        <v>9</v>
      </c>
      <c r="G161" t="s">
        <v>27</v>
      </c>
      <c r="H161">
        <f t="shared" si="5"/>
        <v>6</v>
      </c>
    </row>
    <row r="162" spans="1:8">
      <c r="A162" s="4">
        <v>5</v>
      </c>
      <c r="B162" t="s">
        <v>541</v>
      </c>
      <c r="C162" t="s">
        <v>545</v>
      </c>
      <c r="D162" t="s">
        <v>546</v>
      </c>
      <c r="E162" t="s">
        <v>547</v>
      </c>
      <c r="F162" t="s">
        <v>9</v>
      </c>
      <c r="G162" t="s">
        <v>15</v>
      </c>
      <c r="H162">
        <f t="shared" si="5"/>
        <v>6</v>
      </c>
    </row>
    <row r="163" spans="1:8">
      <c r="A163" s="4">
        <v>1</v>
      </c>
      <c r="B163" t="s">
        <v>548</v>
      </c>
      <c r="C163" t="s">
        <v>549</v>
      </c>
      <c r="D163" t="s">
        <v>550</v>
      </c>
      <c r="E163" t="s">
        <v>551</v>
      </c>
      <c r="F163" t="s">
        <v>9</v>
      </c>
      <c r="G163" t="s">
        <v>10</v>
      </c>
      <c r="H163">
        <f t="shared" si="5"/>
        <v>6</v>
      </c>
    </row>
    <row r="164" spans="1:8">
      <c r="A164" s="4">
        <v>1</v>
      </c>
      <c r="B164" t="s">
        <v>548</v>
      </c>
      <c r="C164" t="s">
        <v>552</v>
      </c>
      <c r="D164" t="s">
        <v>553</v>
      </c>
      <c r="E164" t="s">
        <v>554</v>
      </c>
      <c r="F164" t="s">
        <v>9</v>
      </c>
      <c r="G164" t="s">
        <v>27</v>
      </c>
      <c r="H164">
        <f t="shared" si="5"/>
        <v>6</v>
      </c>
    </row>
    <row r="165" spans="1:8">
      <c r="A165" s="4">
        <v>1</v>
      </c>
      <c r="B165" t="s">
        <v>548</v>
      </c>
      <c r="C165" t="s">
        <v>555</v>
      </c>
      <c r="D165" t="s">
        <v>556</v>
      </c>
      <c r="E165" t="s">
        <v>557</v>
      </c>
      <c r="F165" t="s">
        <v>9</v>
      </c>
      <c r="G165" t="s">
        <v>27</v>
      </c>
      <c r="H165">
        <f t="shared" si="5"/>
        <v>6</v>
      </c>
    </row>
    <row r="166" spans="1:8">
      <c r="A166" s="4">
        <v>1</v>
      </c>
      <c r="B166" t="s">
        <v>558</v>
      </c>
      <c r="C166" t="s">
        <v>559</v>
      </c>
      <c r="D166" t="s">
        <v>560</v>
      </c>
      <c r="E166" t="s">
        <v>561</v>
      </c>
      <c r="F166" t="s">
        <v>9</v>
      </c>
      <c r="G166" t="s">
        <v>27</v>
      </c>
      <c r="H166">
        <f t="shared" si="5"/>
        <v>6</v>
      </c>
    </row>
    <row r="167" spans="1:8">
      <c r="A167" s="4">
        <v>1</v>
      </c>
      <c r="B167" t="s">
        <v>558</v>
      </c>
      <c r="C167" t="s">
        <v>562</v>
      </c>
      <c r="D167" t="s">
        <v>563</v>
      </c>
      <c r="E167" t="s">
        <v>564</v>
      </c>
      <c r="F167" t="s">
        <v>9</v>
      </c>
      <c r="G167" t="s">
        <v>27</v>
      </c>
      <c r="H167">
        <f t="shared" si="5"/>
        <v>6</v>
      </c>
    </row>
    <row r="168" spans="1:8">
      <c r="A168" s="4">
        <v>1</v>
      </c>
      <c r="B168" t="s">
        <v>558</v>
      </c>
      <c r="C168" t="s">
        <v>565</v>
      </c>
      <c r="D168" t="s">
        <v>566</v>
      </c>
      <c r="E168" t="s">
        <v>567</v>
      </c>
      <c r="F168" t="s">
        <v>9</v>
      </c>
      <c r="G168" t="s">
        <v>27</v>
      </c>
      <c r="H168">
        <f t="shared" si="5"/>
        <v>6</v>
      </c>
    </row>
    <row r="169" spans="1:8">
      <c r="A169" s="4">
        <v>3</v>
      </c>
      <c r="B169" t="s">
        <v>558</v>
      </c>
      <c r="C169" t="s">
        <v>568</v>
      </c>
      <c r="D169" t="s">
        <v>569</v>
      </c>
      <c r="E169" t="s">
        <v>570</v>
      </c>
      <c r="F169" t="s">
        <v>9</v>
      </c>
      <c r="G169" t="s">
        <v>27</v>
      </c>
      <c r="H169">
        <f t="shared" si="5"/>
        <v>6</v>
      </c>
    </row>
    <row r="170" spans="1:8">
      <c r="A170" s="4">
        <v>1</v>
      </c>
      <c r="B170" t="s">
        <v>571</v>
      </c>
      <c r="C170" t="s">
        <v>572</v>
      </c>
      <c r="D170" t="s">
        <v>573</v>
      </c>
      <c r="E170" t="s">
        <v>574</v>
      </c>
      <c r="F170" t="s">
        <v>9</v>
      </c>
      <c r="G170" t="s">
        <v>27</v>
      </c>
      <c r="H170">
        <f t="shared" si="5"/>
        <v>5</v>
      </c>
    </row>
    <row r="171" spans="1:8">
      <c r="A171" s="4">
        <v>1</v>
      </c>
      <c r="B171" t="s">
        <v>571</v>
      </c>
      <c r="C171" t="s">
        <v>575</v>
      </c>
      <c r="D171" t="s">
        <v>576</v>
      </c>
      <c r="E171" t="s">
        <v>577</v>
      </c>
      <c r="F171" t="s">
        <v>9</v>
      </c>
      <c r="G171" t="s">
        <v>27</v>
      </c>
      <c r="H171">
        <f t="shared" si="5"/>
        <v>5</v>
      </c>
    </row>
    <row r="172" spans="1:8">
      <c r="A172" s="4">
        <v>1</v>
      </c>
      <c r="B172" t="s">
        <v>571</v>
      </c>
      <c r="C172" t="s">
        <v>578</v>
      </c>
      <c r="D172" t="s">
        <v>579</v>
      </c>
      <c r="E172" t="s">
        <v>580</v>
      </c>
      <c r="F172" t="s">
        <v>9</v>
      </c>
      <c r="G172" t="s">
        <v>27</v>
      </c>
      <c r="H172">
        <f t="shared" si="5"/>
        <v>5</v>
      </c>
    </row>
    <row r="173" spans="1:8">
      <c r="A173" s="4">
        <v>2</v>
      </c>
      <c r="B173" t="s">
        <v>581</v>
      </c>
      <c r="C173" t="s">
        <v>582</v>
      </c>
      <c r="D173" t="s">
        <v>583</v>
      </c>
      <c r="E173" t="s">
        <v>584</v>
      </c>
      <c r="F173" t="s">
        <v>9</v>
      </c>
      <c r="G173" t="s">
        <v>27</v>
      </c>
      <c r="H173">
        <f t="shared" si="5"/>
        <v>5</v>
      </c>
    </row>
    <row r="174" spans="1:8">
      <c r="A174" s="4">
        <v>1</v>
      </c>
      <c r="B174" t="s">
        <v>581</v>
      </c>
      <c r="C174" t="s">
        <v>585</v>
      </c>
      <c r="D174" t="s">
        <v>586</v>
      </c>
      <c r="E174" t="s">
        <v>587</v>
      </c>
      <c r="F174" t="s">
        <v>9</v>
      </c>
      <c r="G174" t="s">
        <v>27</v>
      </c>
      <c r="H174">
        <f t="shared" si="5"/>
        <v>5</v>
      </c>
    </row>
    <row r="175" spans="1:8">
      <c r="A175" s="4">
        <v>3</v>
      </c>
      <c r="B175" t="s">
        <v>588</v>
      </c>
      <c r="C175" t="s">
        <v>589</v>
      </c>
      <c r="D175" t="s">
        <v>590</v>
      </c>
      <c r="E175" t="s">
        <v>591</v>
      </c>
      <c r="F175" t="s">
        <v>9</v>
      </c>
      <c r="G175" t="s">
        <v>27</v>
      </c>
      <c r="H175">
        <f t="shared" si="5"/>
        <v>5</v>
      </c>
    </row>
    <row r="176" spans="1:8">
      <c r="A176" s="4">
        <v>5</v>
      </c>
      <c r="B176" t="s">
        <v>588</v>
      </c>
      <c r="C176" t="s">
        <v>592</v>
      </c>
      <c r="D176" t="s">
        <v>593</v>
      </c>
      <c r="E176" t="s">
        <v>594</v>
      </c>
      <c r="F176" t="s">
        <v>9</v>
      </c>
      <c r="G176" t="s">
        <v>15</v>
      </c>
      <c r="H176">
        <f t="shared" si="5"/>
        <v>5</v>
      </c>
    </row>
    <row r="177" spans="1:8">
      <c r="A177" s="4">
        <v>4</v>
      </c>
      <c r="B177" t="s">
        <v>588</v>
      </c>
      <c r="C177" t="s">
        <v>595</v>
      </c>
      <c r="D177" t="s">
        <v>596</v>
      </c>
      <c r="E177" t="s">
        <v>597</v>
      </c>
      <c r="F177" t="s">
        <v>9</v>
      </c>
      <c r="G177" t="s">
        <v>15</v>
      </c>
      <c r="H177">
        <f t="shared" si="5"/>
        <v>5</v>
      </c>
    </row>
    <row r="178" spans="1:8">
      <c r="A178" s="4">
        <v>5</v>
      </c>
      <c r="B178" t="s">
        <v>598</v>
      </c>
      <c r="C178" t="s">
        <v>599</v>
      </c>
      <c r="D178" t="s">
        <v>600</v>
      </c>
      <c r="E178" t="s">
        <v>601</v>
      </c>
      <c r="F178" t="s">
        <v>9</v>
      </c>
      <c r="G178" t="s">
        <v>15</v>
      </c>
      <c r="H178">
        <f t="shared" si="5"/>
        <v>5</v>
      </c>
    </row>
    <row r="179" spans="1:8">
      <c r="A179" s="4">
        <v>1</v>
      </c>
      <c r="B179" t="s">
        <v>602</v>
      </c>
      <c r="C179" t="s">
        <v>603</v>
      </c>
      <c r="D179" t="s">
        <v>604</v>
      </c>
      <c r="E179" t="s">
        <v>605</v>
      </c>
      <c r="F179" t="s">
        <v>9</v>
      </c>
      <c r="G179" t="s">
        <v>27</v>
      </c>
      <c r="H179">
        <f t="shared" si="5"/>
        <v>5</v>
      </c>
    </row>
    <row r="180" spans="1:8">
      <c r="A180" s="4">
        <v>3</v>
      </c>
      <c r="B180" t="s">
        <v>602</v>
      </c>
      <c r="C180" t="s">
        <v>606</v>
      </c>
      <c r="D180" t="s">
        <v>607</v>
      </c>
      <c r="E180" t="s">
        <v>608</v>
      </c>
      <c r="F180" t="s">
        <v>9</v>
      </c>
      <c r="G180" t="s">
        <v>15</v>
      </c>
      <c r="H180">
        <f t="shared" si="5"/>
        <v>5</v>
      </c>
    </row>
    <row r="181" spans="1:8">
      <c r="A181" s="4">
        <v>1</v>
      </c>
      <c r="B181" t="s">
        <v>602</v>
      </c>
      <c r="C181" t="s">
        <v>609</v>
      </c>
      <c r="D181" t="s">
        <v>610</v>
      </c>
      <c r="E181" t="s">
        <v>611</v>
      </c>
      <c r="F181" t="s">
        <v>9</v>
      </c>
      <c r="G181" t="s">
        <v>10</v>
      </c>
      <c r="H181">
        <f t="shared" si="5"/>
        <v>5</v>
      </c>
    </row>
    <row r="182" spans="1:8">
      <c r="A182" s="4">
        <v>4</v>
      </c>
      <c r="B182" t="s">
        <v>602</v>
      </c>
      <c r="C182" t="s">
        <v>612</v>
      </c>
      <c r="D182" t="s">
        <v>613</v>
      </c>
      <c r="E182" t="s">
        <v>614</v>
      </c>
      <c r="F182" t="s">
        <v>9</v>
      </c>
      <c r="G182" t="s">
        <v>81</v>
      </c>
      <c r="H182">
        <f t="shared" si="5"/>
        <v>5</v>
      </c>
    </row>
    <row r="183" spans="1:8">
      <c r="A183" s="4">
        <v>4</v>
      </c>
      <c r="B183" t="s">
        <v>615</v>
      </c>
      <c r="C183" t="s">
        <v>616</v>
      </c>
      <c r="D183" t="s">
        <v>617</v>
      </c>
      <c r="E183" t="s">
        <v>618</v>
      </c>
      <c r="F183" t="s">
        <v>9</v>
      </c>
      <c r="G183" t="s">
        <v>15</v>
      </c>
      <c r="H183">
        <f t="shared" si="5"/>
        <v>5</v>
      </c>
    </row>
    <row r="184" spans="1:8">
      <c r="A184" s="4">
        <v>1</v>
      </c>
      <c r="B184" t="s">
        <v>615</v>
      </c>
      <c r="C184" t="s">
        <v>619</v>
      </c>
      <c r="D184" t="s">
        <v>620</v>
      </c>
      <c r="E184" t="s">
        <v>621</v>
      </c>
      <c r="F184" t="s">
        <v>9</v>
      </c>
      <c r="G184" t="s">
        <v>27</v>
      </c>
      <c r="H184">
        <f t="shared" si="5"/>
        <v>5</v>
      </c>
    </row>
    <row r="185" spans="1:8">
      <c r="A185" s="4">
        <v>1</v>
      </c>
      <c r="B185" t="s">
        <v>615</v>
      </c>
      <c r="C185" t="s">
        <v>622</v>
      </c>
      <c r="D185" t="s">
        <v>623</v>
      </c>
      <c r="E185" t="s">
        <v>624</v>
      </c>
      <c r="F185" t="s">
        <v>9</v>
      </c>
      <c r="G185" t="s">
        <v>27</v>
      </c>
      <c r="H185">
        <f t="shared" si="5"/>
        <v>5</v>
      </c>
    </row>
    <row r="186" spans="1:8">
      <c r="A186" s="4">
        <v>1</v>
      </c>
      <c r="B186" t="s">
        <v>615</v>
      </c>
      <c r="C186" t="s">
        <v>625</v>
      </c>
      <c r="D186" t="s">
        <v>626</v>
      </c>
      <c r="E186" t="s">
        <v>627</v>
      </c>
      <c r="F186" t="s">
        <v>9</v>
      </c>
      <c r="G186" t="s">
        <v>27</v>
      </c>
      <c r="H186">
        <f t="shared" si="5"/>
        <v>5</v>
      </c>
    </row>
    <row r="187" spans="1:8">
      <c r="A187" s="4">
        <v>1</v>
      </c>
      <c r="B187" t="s">
        <v>628</v>
      </c>
      <c r="C187" t="s">
        <v>629</v>
      </c>
      <c r="D187" t="s">
        <v>630</v>
      </c>
      <c r="E187" t="s">
        <v>631</v>
      </c>
      <c r="F187" t="s">
        <v>9</v>
      </c>
      <c r="G187" t="s">
        <v>27</v>
      </c>
      <c r="H187">
        <f t="shared" si="5"/>
        <v>5</v>
      </c>
    </row>
    <row r="188" spans="1:8">
      <c r="A188" s="4">
        <v>1</v>
      </c>
      <c r="B188" t="s">
        <v>628</v>
      </c>
      <c r="C188" t="s">
        <v>632</v>
      </c>
      <c r="D188" t="s">
        <v>633</v>
      </c>
      <c r="E188" t="s">
        <v>634</v>
      </c>
      <c r="F188" t="s">
        <v>9</v>
      </c>
      <c r="G188" t="s">
        <v>27</v>
      </c>
      <c r="H188">
        <f t="shared" si="5"/>
        <v>5</v>
      </c>
    </row>
    <row r="189" spans="1:8">
      <c r="A189" s="4">
        <v>1</v>
      </c>
      <c r="B189" t="s">
        <v>628</v>
      </c>
      <c r="C189" t="s">
        <v>635</v>
      </c>
      <c r="D189" t="s">
        <v>636</v>
      </c>
      <c r="E189" t="s">
        <v>637</v>
      </c>
      <c r="F189" t="s">
        <v>9</v>
      </c>
      <c r="G189" t="s">
        <v>27</v>
      </c>
      <c r="H189">
        <f t="shared" si="5"/>
        <v>5</v>
      </c>
    </row>
    <row r="190" spans="1:8">
      <c r="A190" s="4">
        <v>1</v>
      </c>
      <c r="B190" t="s">
        <v>638</v>
      </c>
      <c r="C190" t="s">
        <v>639</v>
      </c>
      <c r="D190" t="s">
        <v>640</v>
      </c>
      <c r="E190" t="s">
        <v>641</v>
      </c>
      <c r="F190" t="s">
        <v>9</v>
      </c>
      <c r="G190" t="s">
        <v>27</v>
      </c>
      <c r="H190">
        <f t="shared" si="5"/>
        <v>5</v>
      </c>
    </row>
    <row r="191" spans="1:8">
      <c r="A191" s="4">
        <v>1</v>
      </c>
      <c r="B191" t="s">
        <v>638</v>
      </c>
      <c r="C191" t="s">
        <v>642</v>
      </c>
      <c r="D191" t="s">
        <v>643</v>
      </c>
      <c r="E191" t="s">
        <v>644</v>
      </c>
      <c r="F191" t="s">
        <v>9</v>
      </c>
      <c r="G191" t="s">
        <v>27</v>
      </c>
      <c r="H191">
        <f t="shared" si="5"/>
        <v>5</v>
      </c>
    </row>
    <row r="192" spans="1:8">
      <c r="A192" s="4">
        <v>1</v>
      </c>
      <c r="B192" t="s">
        <v>638</v>
      </c>
      <c r="C192" t="s">
        <v>645</v>
      </c>
      <c r="D192" t="s">
        <v>646</v>
      </c>
      <c r="E192" t="s">
        <v>647</v>
      </c>
      <c r="F192" t="s">
        <v>9</v>
      </c>
      <c r="G192" t="s">
        <v>27</v>
      </c>
      <c r="H192">
        <f t="shared" si="5"/>
        <v>5</v>
      </c>
    </row>
    <row r="193" spans="1:8">
      <c r="A193" s="4">
        <v>1</v>
      </c>
      <c r="B193" t="s">
        <v>638</v>
      </c>
      <c r="C193" t="s">
        <v>648</v>
      </c>
      <c r="D193" t="s">
        <v>649</v>
      </c>
      <c r="E193" t="s">
        <v>650</v>
      </c>
      <c r="F193" t="s">
        <v>9</v>
      </c>
      <c r="G193" t="s">
        <v>27</v>
      </c>
      <c r="H193">
        <f t="shared" si="5"/>
        <v>5</v>
      </c>
    </row>
    <row r="194" spans="1:8">
      <c r="A194" s="4">
        <v>4</v>
      </c>
      <c r="B194" t="s">
        <v>651</v>
      </c>
      <c r="C194" t="s">
        <v>20</v>
      </c>
      <c r="D194" t="s">
        <v>652</v>
      </c>
      <c r="E194" t="s">
        <v>653</v>
      </c>
      <c r="F194" t="s">
        <v>9</v>
      </c>
      <c r="G194" t="s">
        <v>15</v>
      </c>
      <c r="H194">
        <f t="shared" si="5"/>
        <v>5</v>
      </c>
    </row>
    <row r="195" spans="1:8">
      <c r="A195" s="4">
        <v>5</v>
      </c>
      <c r="B195" t="s">
        <v>651</v>
      </c>
      <c r="C195" t="s">
        <v>654</v>
      </c>
      <c r="D195" t="s">
        <v>655</v>
      </c>
      <c r="E195" t="s">
        <v>656</v>
      </c>
      <c r="F195" t="s">
        <v>9</v>
      </c>
      <c r="G195" t="s">
        <v>15</v>
      </c>
      <c r="H195">
        <f t="shared" ref="H195:H258" si="6">MONTH(B195)</f>
        <v>5</v>
      </c>
    </row>
    <row r="196" spans="1:8">
      <c r="A196" s="4">
        <v>3</v>
      </c>
      <c r="B196" t="s">
        <v>651</v>
      </c>
      <c r="C196" t="s">
        <v>657</v>
      </c>
      <c r="D196" t="s">
        <v>658</v>
      </c>
      <c r="E196" t="s">
        <v>659</v>
      </c>
      <c r="F196" t="s">
        <v>9</v>
      </c>
      <c r="G196" t="s">
        <v>27</v>
      </c>
      <c r="H196">
        <f t="shared" si="6"/>
        <v>5</v>
      </c>
    </row>
    <row r="197" spans="1:8">
      <c r="A197" s="4">
        <v>2</v>
      </c>
      <c r="B197" t="s">
        <v>660</v>
      </c>
      <c r="C197" t="s">
        <v>661</v>
      </c>
      <c r="D197" t="s">
        <v>662</v>
      </c>
      <c r="E197" t="s">
        <v>663</v>
      </c>
      <c r="F197" t="s">
        <v>9</v>
      </c>
      <c r="G197" t="s">
        <v>27</v>
      </c>
      <c r="H197">
        <f t="shared" si="6"/>
        <v>5</v>
      </c>
    </row>
    <row r="198" spans="1:8">
      <c r="A198" s="4">
        <v>1</v>
      </c>
      <c r="B198" t="s">
        <v>660</v>
      </c>
      <c r="C198" t="s">
        <v>664</v>
      </c>
      <c r="D198" t="s">
        <v>665</v>
      </c>
      <c r="E198" t="s">
        <v>666</v>
      </c>
      <c r="F198" t="s">
        <v>9</v>
      </c>
      <c r="G198" t="s">
        <v>27</v>
      </c>
      <c r="H198">
        <f t="shared" si="6"/>
        <v>5</v>
      </c>
    </row>
    <row r="199" spans="1:8">
      <c r="A199" s="4">
        <v>1</v>
      </c>
      <c r="B199" t="s">
        <v>660</v>
      </c>
      <c r="C199" t="s">
        <v>667</v>
      </c>
      <c r="D199" t="s">
        <v>668</v>
      </c>
      <c r="E199" t="s">
        <v>669</v>
      </c>
      <c r="F199" t="s">
        <v>9</v>
      </c>
      <c r="G199" t="s">
        <v>27</v>
      </c>
      <c r="H199">
        <f t="shared" si="6"/>
        <v>5</v>
      </c>
    </row>
    <row r="200" spans="1:8">
      <c r="A200" s="4">
        <v>1</v>
      </c>
      <c r="B200" t="s">
        <v>660</v>
      </c>
      <c r="C200" t="s">
        <v>670</v>
      </c>
      <c r="D200" t="s">
        <v>671</v>
      </c>
      <c r="E200" t="s">
        <v>672</v>
      </c>
      <c r="F200" t="s">
        <v>9</v>
      </c>
      <c r="G200" t="s">
        <v>27</v>
      </c>
      <c r="H200">
        <f t="shared" si="6"/>
        <v>5</v>
      </c>
    </row>
    <row r="201" spans="1:8">
      <c r="A201" s="4">
        <v>1</v>
      </c>
      <c r="B201" t="s">
        <v>673</v>
      </c>
      <c r="C201" t="s">
        <v>674</v>
      </c>
      <c r="D201" t="s">
        <v>675</v>
      </c>
      <c r="E201" t="s">
        <v>676</v>
      </c>
      <c r="F201" t="s">
        <v>9</v>
      </c>
      <c r="G201" t="s">
        <v>27</v>
      </c>
      <c r="H201">
        <f t="shared" si="6"/>
        <v>5</v>
      </c>
    </row>
    <row r="202" spans="1:8">
      <c r="A202" s="4">
        <v>1</v>
      </c>
      <c r="B202" t="s">
        <v>677</v>
      </c>
      <c r="C202" t="s">
        <v>678</v>
      </c>
      <c r="D202" t="s">
        <v>679</v>
      </c>
      <c r="E202" t="s">
        <v>680</v>
      </c>
      <c r="F202" t="s">
        <v>9</v>
      </c>
      <c r="G202" t="s">
        <v>27</v>
      </c>
      <c r="H202">
        <f t="shared" si="6"/>
        <v>5</v>
      </c>
    </row>
    <row r="203" spans="1:8">
      <c r="A203" s="4">
        <v>1</v>
      </c>
      <c r="B203" t="s">
        <v>681</v>
      </c>
      <c r="C203" t="s">
        <v>682</v>
      </c>
      <c r="D203" t="s">
        <v>683</v>
      </c>
      <c r="E203" t="s">
        <v>684</v>
      </c>
      <c r="F203" t="s">
        <v>9</v>
      </c>
      <c r="G203" t="s">
        <v>27</v>
      </c>
      <c r="H203">
        <f t="shared" si="6"/>
        <v>5</v>
      </c>
    </row>
    <row r="204" spans="1:8">
      <c r="A204" s="4">
        <v>1</v>
      </c>
      <c r="B204" t="s">
        <v>681</v>
      </c>
      <c r="C204" t="s">
        <v>685</v>
      </c>
      <c r="D204" t="s">
        <v>686</v>
      </c>
      <c r="E204" t="s">
        <v>687</v>
      </c>
      <c r="F204" t="s">
        <v>9</v>
      </c>
      <c r="G204" t="s">
        <v>27</v>
      </c>
      <c r="H204">
        <f t="shared" si="6"/>
        <v>5</v>
      </c>
    </row>
    <row r="205" spans="1:8">
      <c r="A205" s="4">
        <v>1</v>
      </c>
      <c r="B205" t="s">
        <v>681</v>
      </c>
      <c r="C205" t="s">
        <v>688</v>
      </c>
      <c r="D205" t="s">
        <v>689</v>
      </c>
      <c r="E205" t="s">
        <v>690</v>
      </c>
      <c r="F205" t="s">
        <v>9</v>
      </c>
      <c r="G205" t="s">
        <v>27</v>
      </c>
      <c r="H205">
        <f t="shared" si="6"/>
        <v>5</v>
      </c>
    </row>
    <row r="206" spans="1:8">
      <c r="A206" s="4">
        <v>5</v>
      </c>
      <c r="B206" t="s">
        <v>691</v>
      </c>
      <c r="C206" t="s">
        <v>692</v>
      </c>
      <c r="D206" t="s">
        <v>693</v>
      </c>
      <c r="E206" t="s">
        <v>694</v>
      </c>
      <c r="F206" t="s">
        <v>9</v>
      </c>
      <c r="G206" t="s">
        <v>15</v>
      </c>
      <c r="H206">
        <f t="shared" si="6"/>
        <v>5</v>
      </c>
    </row>
    <row r="207" spans="1:8">
      <c r="A207" s="4">
        <v>1</v>
      </c>
      <c r="B207" t="s">
        <v>691</v>
      </c>
      <c r="C207" t="s">
        <v>695</v>
      </c>
      <c r="D207" t="s">
        <v>696</v>
      </c>
      <c r="E207" t="s">
        <v>697</v>
      </c>
      <c r="F207" t="s">
        <v>9</v>
      </c>
      <c r="G207" t="s">
        <v>27</v>
      </c>
      <c r="H207">
        <f t="shared" si="6"/>
        <v>5</v>
      </c>
    </row>
    <row r="208" spans="1:8">
      <c r="A208" s="4">
        <v>1</v>
      </c>
      <c r="B208" t="s">
        <v>698</v>
      </c>
      <c r="C208" t="s">
        <v>699</v>
      </c>
      <c r="D208" t="s">
        <v>700</v>
      </c>
      <c r="E208" t="s">
        <v>701</v>
      </c>
      <c r="F208" t="s">
        <v>9</v>
      </c>
      <c r="G208" t="s">
        <v>27</v>
      </c>
      <c r="H208">
        <f t="shared" si="6"/>
        <v>5</v>
      </c>
    </row>
    <row r="209" spans="1:8">
      <c r="A209" s="4">
        <v>5</v>
      </c>
      <c r="B209" t="s">
        <v>698</v>
      </c>
      <c r="C209" t="s">
        <v>20</v>
      </c>
      <c r="D209" t="s">
        <v>702</v>
      </c>
      <c r="E209" t="s">
        <v>703</v>
      </c>
      <c r="F209" t="s">
        <v>9</v>
      </c>
      <c r="G209" t="s">
        <v>15</v>
      </c>
      <c r="H209">
        <f t="shared" si="6"/>
        <v>5</v>
      </c>
    </row>
    <row r="210" spans="1:8">
      <c r="A210" s="4">
        <v>1</v>
      </c>
      <c r="B210" t="s">
        <v>704</v>
      </c>
      <c r="C210" t="s">
        <v>705</v>
      </c>
      <c r="D210" t="s">
        <v>706</v>
      </c>
      <c r="E210" t="s">
        <v>707</v>
      </c>
      <c r="F210" t="s">
        <v>9</v>
      </c>
      <c r="G210" t="s">
        <v>27</v>
      </c>
      <c r="H210">
        <f t="shared" si="6"/>
        <v>5</v>
      </c>
    </row>
    <row r="211" spans="1:8">
      <c r="A211" s="4">
        <v>1</v>
      </c>
      <c r="B211" t="s">
        <v>704</v>
      </c>
      <c r="C211" t="s">
        <v>708</v>
      </c>
      <c r="D211" t="s">
        <v>709</v>
      </c>
      <c r="E211" t="s">
        <v>710</v>
      </c>
      <c r="F211" t="s">
        <v>9</v>
      </c>
      <c r="G211" t="s">
        <v>27</v>
      </c>
      <c r="H211">
        <f t="shared" si="6"/>
        <v>5</v>
      </c>
    </row>
    <row r="212" spans="1:8">
      <c r="A212" s="4">
        <v>1</v>
      </c>
      <c r="B212" t="s">
        <v>704</v>
      </c>
      <c r="C212" t="s">
        <v>711</v>
      </c>
      <c r="D212" t="s">
        <v>712</v>
      </c>
      <c r="E212" t="s">
        <v>713</v>
      </c>
      <c r="F212" t="s">
        <v>9</v>
      </c>
      <c r="G212" t="s">
        <v>27</v>
      </c>
      <c r="H212">
        <f t="shared" si="6"/>
        <v>5</v>
      </c>
    </row>
    <row r="213" spans="1:8">
      <c r="A213" s="4">
        <v>3</v>
      </c>
      <c r="B213" t="s">
        <v>714</v>
      </c>
      <c r="C213" t="s">
        <v>715</v>
      </c>
      <c r="D213" t="s">
        <v>716</v>
      </c>
      <c r="E213" t="s">
        <v>717</v>
      </c>
      <c r="F213" t="s">
        <v>9</v>
      </c>
      <c r="G213" t="s">
        <v>15</v>
      </c>
      <c r="H213">
        <f t="shared" si="6"/>
        <v>5</v>
      </c>
    </row>
    <row r="214" spans="1:8">
      <c r="A214" s="4">
        <v>5</v>
      </c>
      <c r="B214" t="s">
        <v>714</v>
      </c>
      <c r="C214" t="s">
        <v>718</v>
      </c>
      <c r="D214" t="s">
        <v>719</v>
      </c>
      <c r="E214" t="s">
        <v>720</v>
      </c>
      <c r="F214" t="s">
        <v>9</v>
      </c>
      <c r="G214" t="s">
        <v>15</v>
      </c>
      <c r="H214">
        <f t="shared" si="6"/>
        <v>5</v>
      </c>
    </row>
    <row r="215" spans="1:8">
      <c r="A215" s="4">
        <v>1</v>
      </c>
      <c r="B215" t="s">
        <v>714</v>
      </c>
      <c r="C215" t="s">
        <v>721</v>
      </c>
      <c r="D215" t="s">
        <v>722</v>
      </c>
      <c r="E215" t="s">
        <v>723</v>
      </c>
      <c r="F215" t="s">
        <v>9</v>
      </c>
      <c r="G215" t="s">
        <v>27</v>
      </c>
      <c r="H215">
        <f t="shared" si="6"/>
        <v>5</v>
      </c>
    </row>
    <row r="216" spans="1:8">
      <c r="A216" s="4">
        <v>2</v>
      </c>
      <c r="B216" t="s">
        <v>714</v>
      </c>
      <c r="C216" t="s">
        <v>724</v>
      </c>
      <c r="D216" t="s">
        <v>725</v>
      </c>
      <c r="E216" t="s">
        <v>726</v>
      </c>
      <c r="F216" t="s">
        <v>9</v>
      </c>
      <c r="G216" t="s">
        <v>27</v>
      </c>
      <c r="H216">
        <f t="shared" si="6"/>
        <v>5</v>
      </c>
    </row>
    <row r="217" spans="1:8">
      <c r="A217" s="4">
        <v>1</v>
      </c>
      <c r="B217" t="s">
        <v>727</v>
      </c>
      <c r="C217" t="s">
        <v>728</v>
      </c>
      <c r="D217" t="s">
        <v>729</v>
      </c>
      <c r="E217" t="s">
        <v>730</v>
      </c>
      <c r="F217" t="s">
        <v>9</v>
      </c>
      <c r="G217" t="s">
        <v>27</v>
      </c>
      <c r="H217">
        <f t="shared" si="6"/>
        <v>5</v>
      </c>
    </row>
    <row r="218" spans="1:8">
      <c r="A218" s="4">
        <v>1</v>
      </c>
      <c r="B218" t="s">
        <v>731</v>
      </c>
      <c r="C218" t="s">
        <v>732</v>
      </c>
      <c r="D218" t="s">
        <v>733</v>
      </c>
      <c r="E218" t="s">
        <v>734</v>
      </c>
      <c r="F218" t="s">
        <v>9</v>
      </c>
      <c r="G218" t="s">
        <v>27</v>
      </c>
      <c r="H218">
        <f t="shared" si="6"/>
        <v>5</v>
      </c>
    </row>
    <row r="219" spans="1:8">
      <c r="A219" s="4">
        <v>1</v>
      </c>
      <c r="B219" t="s">
        <v>731</v>
      </c>
      <c r="C219" t="s">
        <v>735</v>
      </c>
      <c r="D219" t="s">
        <v>736</v>
      </c>
      <c r="E219" t="s">
        <v>737</v>
      </c>
      <c r="F219" t="s">
        <v>9</v>
      </c>
      <c r="G219" t="s">
        <v>27</v>
      </c>
      <c r="H219">
        <f t="shared" si="6"/>
        <v>5</v>
      </c>
    </row>
    <row r="220" spans="1:8">
      <c r="A220" s="4">
        <v>1</v>
      </c>
      <c r="B220" t="s">
        <v>731</v>
      </c>
      <c r="C220" t="s">
        <v>738</v>
      </c>
      <c r="D220" t="s">
        <v>739</v>
      </c>
      <c r="E220" t="s">
        <v>740</v>
      </c>
      <c r="F220" t="s">
        <v>9</v>
      </c>
      <c r="G220" t="s">
        <v>27</v>
      </c>
      <c r="H220">
        <f t="shared" si="6"/>
        <v>5</v>
      </c>
    </row>
    <row r="221" spans="1:8">
      <c r="A221" s="4">
        <v>3</v>
      </c>
      <c r="B221" t="s">
        <v>741</v>
      </c>
      <c r="C221" t="s">
        <v>742</v>
      </c>
      <c r="D221" t="s">
        <v>743</v>
      </c>
      <c r="E221" t="s">
        <v>744</v>
      </c>
      <c r="F221" t="s">
        <v>9</v>
      </c>
      <c r="G221" t="s">
        <v>27</v>
      </c>
      <c r="H221">
        <f t="shared" si="6"/>
        <v>5</v>
      </c>
    </row>
    <row r="222" spans="1:8">
      <c r="A222" s="4">
        <v>1</v>
      </c>
      <c r="B222" t="s">
        <v>741</v>
      </c>
      <c r="C222" t="s">
        <v>745</v>
      </c>
      <c r="D222" t="s">
        <v>746</v>
      </c>
      <c r="E222" t="s">
        <v>747</v>
      </c>
      <c r="F222" t="s">
        <v>9</v>
      </c>
      <c r="G222" t="s">
        <v>27</v>
      </c>
      <c r="H222">
        <f t="shared" si="6"/>
        <v>5</v>
      </c>
    </row>
    <row r="223" spans="1:8">
      <c r="A223" s="4">
        <v>1</v>
      </c>
      <c r="B223" t="s">
        <v>741</v>
      </c>
      <c r="C223" t="s">
        <v>748</v>
      </c>
      <c r="D223" t="s">
        <v>546</v>
      </c>
      <c r="E223" t="s">
        <v>749</v>
      </c>
      <c r="F223" t="s">
        <v>9</v>
      </c>
      <c r="G223" t="s">
        <v>27</v>
      </c>
      <c r="H223">
        <f t="shared" si="6"/>
        <v>5</v>
      </c>
    </row>
    <row r="224" spans="1:8">
      <c r="A224" s="4">
        <v>1</v>
      </c>
      <c r="B224" t="s">
        <v>750</v>
      </c>
      <c r="C224" t="s">
        <v>751</v>
      </c>
      <c r="D224" t="s">
        <v>752</v>
      </c>
      <c r="E224" t="s">
        <v>753</v>
      </c>
      <c r="F224" t="s">
        <v>9</v>
      </c>
      <c r="G224" t="s">
        <v>27</v>
      </c>
      <c r="H224">
        <f t="shared" si="6"/>
        <v>5</v>
      </c>
    </row>
    <row r="225" spans="1:8">
      <c r="A225" s="4">
        <v>1</v>
      </c>
      <c r="B225" t="s">
        <v>750</v>
      </c>
      <c r="C225" t="s">
        <v>754</v>
      </c>
      <c r="D225" t="s">
        <v>755</v>
      </c>
      <c r="E225" t="s">
        <v>756</v>
      </c>
      <c r="F225" t="s">
        <v>9</v>
      </c>
      <c r="G225" t="s">
        <v>27</v>
      </c>
      <c r="H225">
        <f t="shared" si="6"/>
        <v>5</v>
      </c>
    </row>
    <row r="226" spans="1:8">
      <c r="A226" s="4">
        <v>1</v>
      </c>
      <c r="B226" t="s">
        <v>757</v>
      </c>
      <c r="C226" t="s">
        <v>758</v>
      </c>
      <c r="D226" t="s">
        <v>759</v>
      </c>
      <c r="E226" t="s">
        <v>760</v>
      </c>
      <c r="F226" t="s">
        <v>9</v>
      </c>
      <c r="G226" t="s">
        <v>81</v>
      </c>
      <c r="H226">
        <f t="shared" si="6"/>
        <v>5</v>
      </c>
    </row>
    <row r="227" spans="1:8">
      <c r="A227" s="4">
        <v>1</v>
      </c>
      <c r="B227" t="s">
        <v>761</v>
      </c>
      <c r="C227" t="s">
        <v>762</v>
      </c>
      <c r="D227" t="s">
        <v>763</v>
      </c>
      <c r="E227" t="s">
        <v>764</v>
      </c>
      <c r="F227" t="s">
        <v>9</v>
      </c>
      <c r="G227" t="s">
        <v>27</v>
      </c>
      <c r="H227">
        <f t="shared" si="6"/>
        <v>5</v>
      </c>
    </row>
    <row r="228" spans="1:8">
      <c r="A228" s="4">
        <v>1</v>
      </c>
      <c r="B228" t="s">
        <v>761</v>
      </c>
      <c r="C228" t="s">
        <v>765</v>
      </c>
      <c r="D228" t="s">
        <v>766</v>
      </c>
      <c r="E228" t="s">
        <v>767</v>
      </c>
      <c r="F228" t="s">
        <v>9</v>
      </c>
      <c r="G228" t="s">
        <v>27</v>
      </c>
      <c r="H228">
        <f t="shared" si="6"/>
        <v>5</v>
      </c>
    </row>
    <row r="229" spans="1:8">
      <c r="A229" s="4">
        <v>1</v>
      </c>
      <c r="B229" t="s">
        <v>761</v>
      </c>
      <c r="C229" t="s">
        <v>768</v>
      </c>
      <c r="D229" t="s">
        <v>769</v>
      </c>
      <c r="E229" t="s">
        <v>770</v>
      </c>
      <c r="F229" t="s">
        <v>9</v>
      </c>
      <c r="G229" t="s">
        <v>81</v>
      </c>
      <c r="H229">
        <f t="shared" si="6"/>
        <v>5</v>
      </c>
    </row>
    <row r="230" spans="1:8">
      <c r="A230" s="4">
        <v>1</v>
      </c>
      <c r="B230" t="s">
        <v>771</v>
      </c>
      <c r="C230" t="s">
        <v>772</v>
      </c>
      <c r="D230" t="s">
        <v>773</v>
      </c>
      <c r="E230" t="s">
        <v>774</v>
      </c>
      <c r="F230" t="s">
        <v>9</v>
      </c>
      <c r="G230" t="s">
        <v>27</v>
      </c>
      <c r="H230">
        <f t="shared" si="6"/>
        <v>5</v>
      </c>
    </row>
    <row r="231" spans="1:8">
      <c r="A231" s="4">
        <v>1</v>
      </c>
      <c r="B231" t="s">
        <v>771</v>
      </c>
      <c r="C231" t="s">
        <v>775</v>
      </c>
      <c r="D231" t="s">
        <v>776</v>
      </c>
      <c r="E231" t="s">
        <v>777</v>
      </c>
      <c r="F231" t="s">
        <v>9</v>
      </c>
      <c r="G231" t="s">
        <v>27</v>
      </c>
      <c r="H231">
        <f t="shared" si="6"/>
        <v>5</v>
      </c>
    </row>
    <row r="232" spans="1:8">
      <c r="A232" s="4">
        <v>5</v>
      </c>
      <c r="B232" t="s">
        <v>778</v>
      </c>
      <c r="C232" t="s">
        <v>779</v>
      </c>
      <c r="D232" t="s">
        <v>780</v>
      </c>
      <c r="E232" t="s">
        <v>781</v>
      </c>
      <c r="F232" t="s">
        <v>9</v>
      </c>
      <c r="G232" t="s">
        <v>15</v>
      </c>
      <c r="H232">
        <f t="shared" si="6"/>
        <v>5</v>
      </c>
    </row>
    <row r="233" spans="1:8">
      <c r="A233" s="4">
        <v>1</v>
      </c>
      <c r="B233" t="s">
        <v>778</v>
      </c>
      <c r="C233" t="s">
        <v>782</v>
      </c>
      <c r="D233" t="s">
        <v>783</v>
      </c>
      <c r="E233" t="s">
        <v>784</v>
      </c>
      <c r="F233" t="s">
        <v>9</v>
      </c>
      <c r="G233" t="s">
        <v>27</v>
      </c>
      <c r="H233">
        <f t="shared" si="6"/>
        <v>5</v>
      </c>
    </row>
    <row r="234" spans="1:8">
      <c r="A234" s="4">
        <v>1</v>
      </c>
      <c r="B234" t="s">
        <v>778</v>
      </c>
      <c r="C234" t="s">
        <v>785</v>
      </c>
      <c r="D234" t="s">
        <v>786</v>
      </c>
      <c r="E234" t="s">
        <v>787</v>
      </c>
      <c r="F234" t="s">
        <v>9</v>
      </c>
      <c r="G234" t="s">
        <v>27</v>
      </c>
      <c r="H234">
        <f t="shared" si="6"/>
        <v>5</v>
      </c>
    </row>
    <row r="235" spans="1:8">
      <c r="A235" s="4">
        <v>1</v>
      </c>
      <c r="B235" t="s">
        <v>788</v>
      </c>
      <c r="C235" t="s">
        <v>789</v>
      </c>
      <c r="D235" t="s">
        <v>790</v>
      </c>
      <c r="E235" t="s">
        <v>791</v>
      </c>
      <c r="F235" t="s">
        <v>9</v>
      </c>
      <c r="G235" t="s">
        <v>27</v>
      </c>
      <c r="H235">
        <f t="shared" si="6"/>
        <v>5</v>
      </c>
    </row>
    <row r="236" spans="1:8">
      <c r="A236" s="4">
        <v>1</v>
      </c>
      <c r="B236" t="s">
        <v>788</v>
      </c>
      <c r="C236" t="s">
        <v>792</v>
      </c>
      <c r="D236" t="s">
        <v>793</v>
      </c>
      <c r="E236" t="s">
        <v>794</v>
      </c>
      <c r="F236" t="s">
        <v>9</v>
      </c>
      <c r="G236" t="s">
        <v>27</v>
      </c>
      <c r="H236">
        <f t="shared" si="6"/>
        <v>5</v>
      </c>
    </row>
    <row r="237" spans="1:8">
      <c r="A237" s="4">
        <v>1</v>
      </c>
      <c r="B237" t="s">
        <v>788</v>
      </c>
      <c r="C237" t="s">
        <v>795</v>
      </c>
      <c r="D237" t="s">
        <v>796</v>
      </c>
      <c r="E237" t="s">
        <v>797</v>
      </c>
      <c r="F237" t="s">
        <v>9</v>
      </c>
      <c r="G237" t="s">
        <v>27</v>
      </c>
      <c r="H237">
        <f t="shared" si="6"/>
        <v>5</v>
      </c>
    </row>
    <row r="238" spans="1:8">
      <c r="A238" s="4">
        <v>1</v>
      </c>
      <c r="B238" t="s">
        <v>788</v>
      </c>
      <c r="C238" t="s">
        <v>798</v>
      </c>
      <c r="D238" t="s">
        <v>799</v>
      </c>
      <c r="E238" t="s">
        <v>800</v>
      </c>
      <c r="F238" t="s">
        <v>9</v>
      </c>
      <c r="G238" t="s">
        <v>27</v>
      </c>
      <c r="H238">
        <f t="shared" si="6"/>
        <v>5</v>
      </c>
    </row>
    <row r="239" spans="1:8">
      <c r="A239" s="4">
        <v>1</v>
      </c>
      <c r="B239" t="s">
        <v>788</v>
      </c>
      <c r="C239" t="s">
        <v>801</v>
      </c>
      <c r="D239" t="s">
        <v>802</v>
      </c>
      <c r="E239" t="s">
        <v>803</v>
      </c>
      <c r="F239" t="s">
        <v>9</v>
      </c>
      <c r="G239" t="s">
        <v>27</v>
      </c>
      <c r="H239">
        <f t="shared" si="6"/>
        <v>5</v>
      </c>
    </row>
    <row r="240" spans="1:8">
      <c r="A240" s="4">
        <v>2</v>
      </c>
      <c r="B240" t="s">
        <v>788</v>
      </c>
      <c r="C240" t="s">
        <v>804</v>
      </c>
      <c r="D240" t="s">
        <v>805</v>
      </c>
      <c r="E240" t="s">
        <v>806</v>
      </c>
      <c r="F240" t="s">
        <v>9</v>
      </c>
      <c r="G240" t="s">
        <v>10</v>
      </c>
      <c r="H240">
        <f t="shared" si="6"/>
        <v>5</v>
      </c>
    </row>
    <row r="241" spans="1:8">
      <c r="A241" s="4">
        <v>1</v>
      </c>
      <c r="B241" t="s">
        <v>788</v>
      </c>
      <c r="C241" t="s">
        <v>807</v>
      </c>
      <c r="D241" t="s">
        <v>808</v>
      </c>
      <c r="E241" t="s">
        <v>809</v>
      </c>
      <c r="F241" t="s">
        <v>9</v>
      </c>
      <c r="G241" t="s">
        <v>27</v>
      </c>
      <c r="H241">
        <f t="shared" si="6"/>
        <v>5</v>
      </c>
    </row>
    <row r="242" spans="1:8">
      <c r="A242" s="4">
        <v>2</v>
      </c>
      <c r="B242" t="s">
        <v>788</v>
      </c>
      <c r="C242" t="s">
        <v>810</v>
      </c>
      <c r="D242" t="s">
        <v>811</v>
      </c>
      <c r="E242" t="s">
        <v>812</v>
      </c>
      <c r="F242" t="s">
        <v>9</v>
      </c>
      <c r="G242" t="s">
        <v>27</v>
      </c>
      <c r="H242">
        <f t="shared" si="6"/>
        <v>5</v>
      </c>
    </row>
    <row r="243" spans="1:8">
      <c r="A243" s="4">
        <v>1</v>
      </c>
      <c r="B243" t="s">
        <v>788</v>
      </c>
      <c r="C243" t="s">
        <v>813</v>
      </c>
      <c r="D243" t="s">
        <v>814</v>
      </c>
      <c r="E243" t="s">
        <v>815</v>
      </c>
      <c r="F243" t="s">
        <v>9</v>
      </c>
      <c r="G243" t="s">
        <v>27</v>
      </c>
      <c r="H243">
        <f t="shared" si="6"/>
        <v>5</v>
      </c>
    </row>
    <row r="244" spans="1:8">
      <c r="A244" s="4">
        <v>2</v>
      </c>
      <c r="B244" t="s">
        <v>816</v>
      </c>
      <c r="C244" t="s">
        <v>817</v>
      </c>
      <c r="D244" t="s">
        <v>818</v>
      </c>
      <c r="E244" t="s">
        <v>819</v>
      </c>
      <c r="F244" t="s">
        <v>9</v>
      </c>
      <c r="G244" t="s">
        <v>27</v>
      </c>
      <c r="H244">
        <f t="shared" si="6"/>
        <v>5</v>
      </c>
    </row>
    <row r="245" spans="1:8">
      <c r="A245" s="4">
        <v>1</v>
      </c>
      <c r="B245" t="s">
        <v>816</v>
      </c>
      <c r="C245" t="s">
        <v>820</v>
      </c>
      <c r="D245" t="s">
        <v>821</v>
      </c>
      <c r="E245" t="s">
        <v>822</v>
      </c>
      <c r="F245" t="s">
        <v>9</v>
      </c>
      <c r="G245" t="s">
        <v>27</v>
      </c>
      <c r="H245">
        <f t="shared" si="6"/>
        <v>5</v>
      </c>
    </row>
    <row r="246" spans="1:8">
      <c r="A246" s="4">
        <v>1</v>
      </c>
      <c r="B246" t="s">
        <v>823</v>
      </c>
      <c r="C246" t="s">
        <v>824</v>
      </c>
      <c r="D246" t="s">
        <v>825</v>
      </c>
      <c r="E246" t="s">
        <v>826</v>
      </c>
      <c r="F246" t="s">
        <v>9</v>
      </c>
      <c r="G246" t="s">
        <v>27</v>
      </c>
      <c r="H246">
        <f t="shared" si="6"/>
        <v>4</v>
      </c>
    </row>
    <row r="247" spans="1:8">
      <c r="A247" s="4">
        <v>5</v>
      </c>
      <c r="B247" t="s">
        <v>827</v>
      </c>
      <c r="C247" t="s">
        <v>828</v>
      </c>
      <c r="D247" t="s">
        <v>829</v>
      </c>
      <c r="E247" t="s">
        <v>830</v>
      </c>
      <c r="F247" t="s">
        <v>9</v>
      </c>
      <c r="G247" t="s">
        <v>15</v>
      </c>
      <c r="H247">
        <f t="shared" si="6"/>
        <v>4</v>
      </c>
    </row>
    <row r="248" spans="1:8">
      <c r="A248" s="4">
        <v>1</v>
      </c>
      <c r="B248" t="s">
        <v>827</v>
      </c>
      <c r="C248" t="s">
        <v>831</v>
      </c>
      <c r="D248" t="s">
        <v>832</v>
      </c>
      <c r="E248" t="s">
        <v>833</v>
      </c>
      <c r="F248" t="s">
        <v>9</v>
      </c>
      <c r="G248" t="s">
        <v>27</v>
      </c>
      <c r="H248">
        <f t="shared" si="6"/>
        <v>4</v>
      </c>
    </row>
    <row r="249" spans="1:8">
      <c r="A249" s="4">
        <v>1</v>
      </c>
      <c r="B249" t="s">
        <v>834</v>
      </c>
      <c r="C249" t="s">
        <v>835</v>
      </c>
      <c r="D249" t="s">
        <v>836</v>
      </c>
      <c r="E249" t="s">
        <v>837</v>
      </c>
      <c r="F249" t="s">
        <v>9</v>
      </c>
      <c r="G249" t="s">
        <v>10</v>
      </c>
      <c r="H249">
        <f t="shared" si="6"/>
        <v>4</v>
      </c>
    </row>
    <row r="250" spans="1:8">
      <c r="A250" s="4">
        <v>1</v>
      </c>
      <c r="B250" t="s">
        <v>838</v>
      </c>
      <c r="C250" t="s">
        <v>839</v>
      </c>
      <c r="D250" t="s">
        <v>840</v>
      </c>
      <c r="E250" t="s">
        <v>841</v>
      </c>
      <c r="F250" t="s">
        <v>9</v>
      </c>
      <c r="G250" t="s">
        <v>10</v>
      </c>
      <c r="H250">
        <f t="shared" si="6"/>
        <v>4</v>
      </c>
    </row>
    <row r="251" spans="1:8">
      <c r="A251" s="4">
        <v>1</v>
      </c>
      <c r="B251" t="s">
        <v>838</v>
      </c>
      <c r="C251" t="s">
        <v>842</v>
      </c>
      <c r="D251" t="s">
        <v>843</v>
      </c>
      <c r="E251" t="s">
        <v>844</v>
      </c>
      <c r="F251" t="s">
        <v>9</v>
      </c>
      <c r="G251" t="s">
        <v>27</v>
      </c>
      <c r="H251">
        <f t="shared" si="6"/>
        <v>4</v>
      </c>
    </row>
    <row r="252" spans="1:8">
      <c r="A252" s="4">
        <v>1</v>
      </c>
      <c r="B252" t="s">
        <v>838</v>
      </c>
      <c r="C252" t="s">
        <v>845</v>
      </c>
      <c r="D252" t="s">
        <v>846</v>
      </c>
      <c r="E252" t="s">
        <v>847</v>
      </c>
      <c r="F252" t="s">
        <v>9</v>
      </c>
      <c r="G252" t="s">
        <v>27</v>
      </c>
      <c r="H252">
        <f t="shared" si="6"/>
        <v>4</v>
      </c>
    </row>
    <row r="253" spans="1:8">
      <c r="A253" s="4">
        <v>1</v>
      </c>
      <c r="B253" t="s">
        <v>838</v>
      </c>
      <c r="C253" t="s">
        <v>848</v>
      </c>
      <c r="D253" t="s">
        <v>849</v>
      </c>
      <c r="E253" t="s">
        <v>850</v>
      </c>
      <c r="F253" t="s">
        <v>9</v>
      </c>
      <c r="G253" t="s">
        <v>27</v>
      </c>
      <c r="H253">
        <f t="shared" si="6"/>
        <v>4</v>
      </c>
    </row>
    <row r="254" spans="1:8">
      <c r="A254" s="4">
        <v>1</v>
      </c>
      <c r="B254" t="s">
        <v>838</v>
      </c>
      <c r="C254" t="s">
        <v>851</v>
      </c>
      <c r="D254" t="s">
        <v>852</v>
      </c>
      <c r="E254" t="s">
        <v>853</v>
      </c>
      <c r="F254" t="s">
        <v>9</v>
      </c>
      <c r="G254" t="s">
        <v>27</v>
      </c>
      <c r="H254">
        <f t="shared" si="6"/>
        <v>4</v>
      </c>
    </row>
    <row r="255" spans="1:8">
      <c r="A255" s="4">
        <v>1</v>
      </c>
      <c r="B255" t="s">
        <v>838</v>
      </c>
      <c r="C255" t="s">
        <v>854</v>
      </c>
      <c r="D255" t="s">
        <v>855</v>
      </c>
      <c r="E255" t="s">
        <v>856</v>
      </c>
      <c r="F255" t="s">
        <v>9</v>
      </c>
      <c r="G255" t="s">
        <v>27</v>
      </c>
      <c r="H255">
        <f t="shared" si="6"/>
        <v>4</v>
      </c>
    </row>
    <row r="256" spans="1:8">
      <c r="A256" s="4">
        <v>4</v>
      </c>
      <c r="B256" t="s">
        <v>857</v>
      </c>
      <c r="C256" t="s">
        <v>858</v>
      </c>
      <c r="D256" t="s">
        <v>859</v>
      </c>
      <c r="E256" t="s">
        <v>860</v>
      </c>
      <c r="F256" t="s">
        <v>9</v>
      </c>
      <c r="G256" t="s">
        <v>81</v>
      </c>
      <c r="H256">
        <f t="shared" si="6"/>
        <v>4</v>
      </c>
    </row>
    <row r="257" spans="1:8">
      <c r="A257" s="4">
        <v>1</v>
      </c>
      <c r="B257" t="s">
        <v>857</v>
      </c>
      <c r="C257" t="s">
        <v>861</v>
      </c>
      <c r="D257" t="s">
        <v>862</v>
      </c>
      <c r="E257" t="s">
        <v>863</v>
      </c>
      <c r="F257" t="s">
        <v>9</v>
      </c>
      <c r="G257" t="s">
        <v>27</v>
      </c>
      <c r="H257">
        <f t="shared" si="6"/>
        <v>4</v>
      </c>
    </row>
    <row r="258" spans="1:8">
      <c r="A258" s="4">
        <v>1</v>
      </c>
      <c r="B258" t="s">
        <v>857</v>
      </c>
      <c r="C258" t="s">
        <v>864</v>
      </c>
      <c r="D258" t="s">
        <v>865</v>
      </c>
      <c r="E258" t="s">
        <v>866</v>
      </c>
      <c r="F258" t="s">
        <v>9</v>
      </c>
      <c r="G258" t="s">
        <v>27</v>
      </c>
      <c r="H258">
        <f t="shared" si="6"/>
        <v>4</v>
      </c>
    </row>
    <row r="259" spans="1:8">
      <c r="A259" s="4">
        <v>1</v>
      </c>
      <c r="B259" t="s">
        <v>867</v>
      </c>
      <c r="C259" t="s">
        <v>868</v>
      </c>
      <c r="D259" t="s">
        <v>869</v>
      </c>
      <c r="E259" t="s">
        <v>870</v>
      </c>
      <c r="F259" t="s">
        <v>9</v>
      </c>
      <c r="G259" t="s">
        <v>27</v>
      </c>
      <c r="H259">
        <f t="shared" ref="H259:H322" si="7">MONTH(B259)</f>
        <v>4</v>
      </c>
    </row>
    <row r="260" spans="1:8">
      <c r="A260" s="4">
        <v>1</v>
      </c>
      <c r="B260" t="s">
        <v>871</v>
      </c>
      <c r="C260" t="s">
        <v>872</v>
      </c>
      <c r="D260" t="s">
        <v>873</v>
      </c>
      <c r="E260" t="s">
        <v>874</v>
      </c>
      <c r="F260" t="s">
        <v>9</v>
      </c>
      <c r="G260" t="s">
        <v>27</v>
      </c>
      <c r="H260">
        <f t="shared" si="7"/>
        <v>4</v>
      </c>
    </row>
    <row r="261" spans="1:8">
      <c r="A261" s="4">
        <v>4</v>
      </c>
      <c r="B261" t="s">
        <v>875</v>
      </c>
      <c r="C261" t="s">
        <v>876</v>
      </c>
      <c r="D261" t="s">
        <v>877</v>
      </c>
      <c r="E261" t="s">
        <v>878</v>
      </c>
      <c r="F261" t="s">
        <v>9</v>
      </c>
      <c r="G261" t="s">
        <v>15</v>
      </c>
      <c r="H261">
        <f t="shared" si="7"/>
        <v>4</v>
      </c>
    </row>
    <row r="262" spans="1:8">
      <c r="A262" s="4">
        <v>1</v>
      </c>
      <c r="B262" t="s">
        <v>875</v>
      </c>
      <c r="C262" t="s">
        <v>879</v>
      </c>
      <c r="D262" t="s">
        <v>880</v>
      </c>
      <c r="E262" t="s">
        <v>881</v>
      </c>
      <c r="F262" t="s">
        <v>9</v>
      </c>
      <c r="G262" t="s">
        <v>27</v>
      </c>
      <c r="H262">
        <f t="shared" si="7"/>
        <v>4</v>
      </c>
    </row>
    <row r="263" spans="1:8">
      <c r="A263" s="4">
        <v>2</v>
      </c>
      <c r="B263" t="s">
        <v>875</v>
      </c>
      <c r="C263" t="s">
        <v>882</v>
      </c>
      <c r="D263" t="s">
        <v>883</v>
      </c>
      <c r="E263" t="s">
        <v>884</v>
      </c>
      <c r="F263" t="s">
        <v>9</v>
      </c>
      <c r="G263" t="s">
        <v>27</v>
      </c>
      <c r="H263">
        <f t="shared" si="7"/>
        <v>4</v>
      </c>
    </row>
    <row r="264" spans="1:8">
      <c r="A264" s="4">
        <v>4</v>
      </c>
      <c r="B264" t="s">
        <v>885</v>
      </c>
      <c r="C264" t="s">
        <v>886</v>
      </c>
      <c r="D264" t="s">
        <v>887</v>
      </c>
      <c r="E264" t="s">
        <v>888</v>
      </c>
      <c r="F264" t="s">
        <v>9</v>
      </c>
      <c r="G264" t="s">
        <v>15</v>
      </c>
      <c r="H264">
        <f t="shared" si="7"/>
        <v>4</v>
      </c>
    </row>
    <row r="265" spans="1:8">
      <c r="A265" s="4">
        <v>1</v>
      </c>
      <c r="B265" t="s">
        <v>889</v>
      </c>
      <c r="C265" t="s">
        <v>890</v>
      </c>
      <c r="D265" t="s">
        <v>891</v>
      </c>
      <c r="E265" t="s">
        <v>892</v>
      </c>
      <c r="F265" t="s">
        <v>9</v>
      </c>
      <c r="G265" t="s">
        <v>27</v>
      </c>
      <c r="H265">
        <f t="shared" si="7"/>
        <v>4</v>
      </c>
    </row>
    <row r="266" spans="1:8">
      <c r="A266" s="4">
        <v>1</v>
      </c>
      <c r="B266" t="s">
        <v>889</v>
      </c>
      <c r="C266" t="s">
        <v>893</v>
      </c>
      <c r="D266" t="s">
        <v>894</v>
      </c>
      <c r="E266" t="s">
        <v>895</v>
      </c>
      <c r="F266" t="s">
        <v>9</v>
      </c>
      <c r="G266" t="s">
        <v>27</v>
      </c>
      <c r="H266">
        <f t="shared" si="7"/>
        <v>4</v>
      </c>
    </row>
    <row r="267" spans="1:8">
      <c r="A267" s="4">
        <v>1</v>
      </c>
      <c r="B267" t="s">
        <v>889</v>
      </c>
      <c r="C267" t="s">
        <v>896</v>
      </c>
      <c r="D267" t="s">
        <v>897</v>
      </c>
      <c r="E267" t="s">
        <v>898</v>
      </c>
      <c r="F267" t="s">
        <v>9</v>
      </c>
      <c r="G267" t="s">
        <v>27</v>
      </c>
      <c r="H267">
        <f t="shared" si="7"/>
        <v>4</v>
      </c>
    </row>
    <row r="268" spans="1:8">
      <c r="A268" s="4">
        <v>1</v>
      </c>
      <c r="B268" t="s">
        <v>889</v>
      </c>
      <c r="C268" t="s">
        <v>899</v>
      </c>
      <c r="D268" t="s">
        <v>900</v>
      </c>
      <c r="E268" t="s">
        <v>901</v>
      </c>
      <c r="F268" t="s">
        <v>9</v>
      </c>
      <c r="G268" t="s">
        <v>27</v>
      </c>
      <c r="H268">
        <f t="shared" si="7"/>
        <v>4</v>
      </c>
    </row>
    <row r="269" spans="1:8">
      <c r="A269" s="4">
        <v>1</v>
      </c>
      <c r="B269" t="s">
        <v>889</v>
      </c>
      <c r="C269" t="s">
        <v>902</v>
      </c>
      <c r="D269" t="s">
        <v>903</v>
      </c>
      <c r="E269" t="s">
        <v>904</v>
      </c>
      <c r="F269" t="s">
        <v>9</v>
      </c>
      <c r="G269" t="s">
        <v>27</v>
      </c>
      <c r="H269">
        <f t="shared" si="7"/>
        <v>4</v>
      </c>
    </row>
    <row r="270" spans="1:8">
      <c r="A270" s="4">
        <v>1</v>
      </c>
      <c r="B270" t="s">
        <v>889</v>
      </c>
      <c r="C270" t="s">
        <v>905</v>
      </c>
      <c r="D270" t="s">
        <v>906</v>
      </c>
      <c r="E270" t="s">
        <v>907</v>
      </c>
      <c r="F270" t="s">
        <v>9</v>
      </c>
      <c r="G270" t="s">
        <v>81</v>
      </c>
      <c r="H270">
        <f t="shared" si="7"/>
        <v>4</v>
      </c>
    </row>
    <row r="271" spans="1:8">
      <c r="A271" s="4">
        <v>1</v>
      </c>
      <c r="B271" t="s">
        <v>889</v>
      </c>
      <c r="C271" t="s">
        <v>908</v>
      </c>
      <c r="D271" t="s">
        <v>909</v>
      </c>
      <c r="E271" t="s">
        <v>910</v>
      </c>
      <c r="F271" t="s">
        <v>9</v>
      </c>
      <c r="G271" t="s">
        <v>27</v>
      </c>
      <c r="H271">
        <f t="shared" si="7"/>
        <v>4</v>
      </c>
    </row>
    <row r="272" spans="1:8">
      <c r="A272" s="4">
        <v>1</v>
      </c>
      <c r="B272" t="s">
        <v>911</v>
      </c>
      <c r="C272" t="s">
        <v>912</v>
      </c>
      <c r="D272" t="s">
        <v>913</v>
      </c>
      <c r="E272" t="s">
        <v>914</v>
      </c>
      <c r="F272" t="s">
        <v>9</v>
      </c>
      <c r="G272" t="s">
        <v>27</v>
      </c>
      <c r="H272">
        <f t="shared" si="7"/>
        <v>4</v>
      </c>
    </row>
    <row r="273" spans="1:8">
      <c r="A273" s="4">
        <v>1</v>
      </c>
      <c r="B273" t="s">
        <v>911</v>
      </c>
      <c r="C273" t="s">
        <v>915</v>
      </c>
      <c r="D273" t="s">
        <v>916</v>
      </c>
      <c r="E273" t="s">
        <v>917</v>
      </c>
      <c r="F273" t="s">
        <v>9</v>
      </c>
      <c r="G273" t="s">
        <v>10</v>
      </c>
      <c r="H273">
        <f t="shared" si="7"/>
        <v>4</v>
      </c>
    </row>
    <row r="274" spans="1:8">
      <c r="A274" s="4">
        <v>3</v>
      </c>
      <c r="B274" t="s">
        <v>911</v>
      </c>
      <c r="C274" t="s">
        <v>918</v>
      </c>
      <c r="D274" t="s">
        <v>919</v>
      </c>
      <c r="E274" t="s">
        <v>920</v>
      </c>
      <c r="F274" t="s">
        <v>9</v>
      </c>
      <c r="G274" t="s">
        <v>10</v>
      </c>
      <c r="H274">
        <f t="shared" si="7"/>
        <v>4</v>
      </c>
    </row>
    <row r="275" spans="1:8">
      <c r="A275" s="4">
        <v>1</v>
      </c>
      <c r="B275" t="s">
        <v>911</v>
      </c>
      <c r="C275" t="s">
        <v>921</v>
      </c>
      <c r="D275" t="s">
        <v>922</v>
      </c>
      <c r="E275" t="s">
        <v>923</v>
      </c>
      <c r="F275" t="s">
        <v>9</v>
      </c>
      <c r="G275" t="s">
        <v>10</v>
      </c>
      <c r="H275">
        <f t="shared" si="7"/>
        <v>4</v>
      </c>
    </row>
    <row r="276" spans="1:8">
      <c r="A276" s="4">
        <v>1</v>
      </c>
      <c r="B276" t="s">
        <v>924</v>
      </c>
      <c r="C276" t="s">
        <v>925</v>
      </c>
      <c r="D276" t="s">
        <v>926</v>
      </c>
      <c r="E276" t="s">
        <v>927</v>
      </c>
      <c r="F276" t="s">
        <v>9</v>
      </c>
      <c r="G276" t="s">
        <v>27</v>
      </c>
      <c r="H276">
        <f t="shared" si="7"/>
        <v>4</v>
      </c>
    </row>
    <row r="277" spans="1:8">
      <c r="A277" s="4">
        <v>1</v>
      </c>
      <c r="B277" t="s">
        <v>928</v>
      </c>
      <c r="C277" t="s">
        <v>929</v>
      </c>
      <c r="D277" t="s">
        <v>930</v>
      </c>
      <c r="E277" t="s">
        <v>931</v>
      </c>
      <c r="F277" t="s">
        <v>9</v>
      </c>
      <c r="G277" t="s">
        <v>27</v>
      </c>
      <c r="H277">
        <f t="shared" si="7"/>
        <v>4</v>
      </c>
    </row>
    <row r="278" spans="1:8">
      <c r="A278" s="4">
        <v>1</v>
      </c>
      <c r="B278" t="s">
        <v>928</v>
      </c>
      <c r="C278" t="s">
        <v>932</v>
      </c>
      <c r="D278" t="s">
        <v>933</v>
      </c>
      <c r="E278" t="s">
        <v>934</v>
      </c>
      <c r="F278" t="s">
        <v>9</v>
      </c>
      <c r="G278" t="s">
        <v>27</v>
      </c>
      <c r="H278">
        <f t="shared" si="7"/>
        <v>4</v>
      </c>
    </row>
    <row r="279" spans="1:8">
      <c r="A279" s="4">
        <v>1</v>
      </c>
      <c r="B279" t="s">
        <v>935</v>
      </c>
      <c r="C279" t="s">
        <v>936</v>
      </c>
      <c r="D279" t="s">
        <v>937</v>
      </c>
      <c r="E279" t="s">
        <v>938</v>
      </c>
      <c r="F279" t="s">
        <v>9</v>
      </c>
      <c r="G279" t="s">
        <v>27</v>
      </c>
      <c r="H279">
        <f t="shared" si="7"/>
        <v>4</v>
      </c>
    </row>
    <row r="280" spans="1:8">
      <c r="A280" s="4">
        <v>4</v>
      </c>
      <c r="B280" t="s">
        <v>935</v>
      </c>
      <c r="C280" t="s">
        <v>939</v>
      </c>
      <c r="D280" t="s">
        <v>940</v>
      </c>
      <c r="E280" t="s">
        <v>941</v>
      </c>
      <c r="F280" t="s">
        <v>9</v>
      </c>
      <c r="G280" t="s">
        <v>15</v>
      </c>
      <c r="H280">
        <f t="shared" si="7"/>
        <v>4</v>
      </c>
    </row>
    <row r="281" spans="1:8">
      <c r="A281" s="4">
        <v>1</v>
      </c>
      <c r="B281" t="s">
        <v>942</v>
      </c>
      <c r="C281" t="s">
        <v>943</v>
      </c>
      <c r="D281" t="s">
        <v>944</v>
      </c>
      <c r="E281" t="s">
        <v>945</v>
      </c>
      <c r="F281" t="s">
        <v>9</v>
      </c>
      <c r="G281" t="s">
        <v>27</v>
      </c>
      <c r="H281">
        <f t="shared" si="7"/>
        <v>4</v>
      </c>
    </row>
    <row r="282" spans="1:8">
      <c r="A282" s="4">
        <v>1</v>
      </c>
      <c r="B282" t="s">
        <v>946</v>
      </c>
      <c r="C282" t="s">
        <v>947</v>
      </c>
      <c r="D282" t="s">
        <v>948</v>
      </c>
      <c r="E282" t="s">
        <v>949</v>
      </c>
      <c r="F282" t="s">
        <v>9</v>
      </c>
      <c r="G282" t="s">
        <v>10</v>
      </c>
      <c r="H282">
        <f t="shared" si="7"/>
        <v>4</v>
      </c>
    </row>
    <row r="283" spans="1:8">
      <c r="A283" s="4">
        <v>5</v>
      </c>
      <c r="B283" t="s">
        <v>946</v>
      </c>
      <c r="C283" t="s">
        <v>950</v>
      </c>
      <c r="D283" t="s">
        <v>546</v>
      </c>
      <c r="E283" t="s">
        <v>951</v>
      </c>
      <c r="F283" t="s">
        <v>9</v>
      </c>
      <c r="G283" t="s">
        <v>15</v>
      </c>
      <c r="H283">
        <f t="shared" si="7"/>
        <v>4</v>
      </c>
    </row>
    <row r="284" spans="1:8">
      <c r="A284" s="4">
        <v>1</v>
      </c>
      <c r="B284" t="s">
        <v>946</v>
      </c>
      <c r="C284" t="s">
        <v>952</v>
      </c>
      <c r="D284" t="s">
        <v>953</v>
      </c>
      <c r="E284" t="s">
        <v>954</v>
      </c>
      <c r="F284" t="s">
        <v>9</v>
      </c>
      <c r="G284" t="s">
        <v>27</v>
      </c>
      <c r="H284">
        <f t="shared" si="7"/>
        <v>4</v>
      </c>
    </row>
    <row r="285" spans="1:8">
      <c r="A285" s="4">
        <v>1</v>
      </c>
      <c r="B285" t="s">
        <v>946</v>
      </c>
      <c r="C285" t="s">
        <v>955</v>
      </c>
      <c r="D285" t="s">
        <v>956</v>
      </c>
      <c r="E285" t="s">
        <v>957</v>
      </c>
      <c r="F285" t="s">
        <v>9</v>
      </c>
      <c r="G285" t="s">
        <v>27</v>
      </c>
      <c r="H285">
        <f t="shared" si="7"/>
        <v>4</v>
      </c>
    </row>
    <row r="286" spans="1:8">
      <c r="A286" s="4">
        <v>1</v>
      </c>
      <c r="B286" t="s">
        <v>958</v>
      </c>
      <c r="C286" t="s">
        <v>959</v>
      </c>
      <c r="D286" t="s">
        <v>960</v>
      </c>
      <c r="E286" t="s">
        <v>961</v>
      </c>
      <c r="F286" t="s">
        <v>9</v>
      </c>
      <c r="G286" t="s">
        <v>27</v>
      </c>
      <c r="H286">
        <f t="shared" si="7"/>
        <v>4</v>
      </c>
    </row>
    <row r="287" spans="1:8">
      <c r="A287" s="4">
        <v>1</v>
      </c>
      <c r="B287" t="s">
        <v>962</v>
      </c>
      <c r="C287" t="s">
        <v>963</v>
      </c>
      <c r="D287" t="s">
        <v>964</v>
      </c>
      <c r="E287" t="s">
        <v>965</v>
      </c>
      <c r="F287" t="s">
        <v>9</v>
      </c>
      <c r="G287" t="s">
        <v>27</v>
      </c>
      <c r="H287">
        <f t="shared" si="7"/>
        <v>4</v>
      </c>
    </row>
    <row r="288" spans="1:8">
      <c r="A288" s="4">
        <v>1</v>
      </c>
      <c r="B288" t="s">
        <v>966</v>
      </c>
      <c r="C288" t="s">
        <v>967</v>
      </c>
      <c r="D288" t="s">
        <v>968</v>
      </c>
      <c r="E288" t="s">
        <v>969</v>
      </c>
      <c r="F288" t="s">
        <v>9</v>
      </c>
      <c r="G288" t="s">
        <v>27</v>
      </c>
      <c r="H288">
        <f t="shared" si="7"/>
        <v>4</v>
      </c>
    </row>
    <row r="289" spans="1:8">
      <c r="A289" s="4">
        <v>5</v>
      </c>
      <c r="B289" t="s">
        <v>970</v>
      </c>
      <c r="C289" t="s">
        <v>971</v>
      </c>
      <c r="D289" t="s">
        <v>972</v>
      </c>
      <c r="E289" t="s">
        <v>973</v>
      </c>
      <c r="F289" t="s">
        <v>9</v>
      </c>
      <c r="G289" t="s">
        <v>81</v>
      </c>
      <c r="H289">
        <f t="shared" si="7"/>
        <v>4</v>
      </c>
    </row>
    <row r="290" spans="1:8">
      <c r="A290" s="4">
        <v>5</v>
      </c>
      <c r="B290" t="s">
        <v>970</v>
      </c>
      <c r="C290" t="s">
        <v>974</v>
      </c>
      <c r="D290" t="s">
        <v>975</v>
      </c>
      <c r="E290" t="s">
        <v>976</v>
      </c>
      <c r="F290" t="s">
        <v>9</v>
      </c>
      <c r="G290" t="s">
        <v>81</v>
      </c>
      <c r="H290">
        <f t="shared" si="7"/>
        <v>4</v>
      </c>
    </row>
    <row r="291" spans="1:8">
      <c r="A291" s="4">
        <v>1</v>
      </c>
      <c r="B291" t="s">
        <v>970</v>
      </c>
      <c r="C291" t="s">
        <v>977</v>
      </c>
      <c r="D291" t="s">
        <v>978</v>
      </c>
      <c r="E291" t="s">
        <v>979</v>
      </c>
      <c r="F291" t="s">
        <v>9</v>
      </c>
      <c r="G291" t="s">
        <v>10</v>
      </c>
      <c r="H291">
        <f t="shared" si="7"/>
        <v>4</v>
      </c>
    </row>
    <row r="292" spans="1:8">
      <c r="A292" s="4">
        <v>1</v>
      </c>
      <c r="B292" t="s">
        <v>970</v>
      </c>
      <c r="C292" t="s">
        <v>980</v>
      </c>
      <c r="D292" t="s">
        <v>981</v>
      </c>
      <c r="E292" t="s">
        <v>982</v>
      </c>
      <c r="F292" t="s">
        <v>9</v>
      </c>
      <c r="G292" t="s">
        <v>27</v>
      </c>
      <c r="H292">
        <f t="shared" si="7"/>
        <v>4</v>
      </c>
    </row>
    <row r="293" spans="1:8">
      <c r="A293" s="4">
        <v>1</v>
      </c>
      <c r="B293" t="s">
        <v>970</v>
      </c>
      <c r="C293" t="s">
        <v>983</v>
      </c>
      <c r="D293" t="s">
        <v>984</v>
      </c>
      <c r="E293" t="s">
        <v>985</v>
      </c>
      <c r="F293" t="s">
        <v>9</v>
      </c>
      <c r="G293" t="s">
        <v>27</v>
      </c>
      <c r="H293">
        <f t="shared" si="7"/>
        <v>4</v>
      </c>
    </row>
    <row r="294" spans="1:8">
      <c r="A294" s="4">
        <v>1</v>
      </c>
      <c r="B294" t="s">
        <v>986</v>
      </c>
      <c r="C294" t="s">
        <v>987</v>
      </c>
      <c r="D294" t="s">
        <v>988</v>
      </c>
      <c r="E294" t="s">
        <v>989</v>
      </c>
      <c r="F294" t="s">
        <v>9</v>
      </c>
      <c r="G294" t="s">
        <v>27</v>
      </c>
      <c r="H294">
        <f t="shared" si="7"/>
        <v>4</v>
      </c>
    </row>
    <row r="295" spans="1:8">
      <c r="A295" s="4">
        <v>2</v>
      </c>
      <c r="B295" t="s">
        <v>986</v>
      </c>
      <c r="C295" t="s">
        <v>990</v>
      </c>
      <c r="D295" t="s">
        <v>991</v>
      </c>
      <c r="E295" t="s">
        <v>992</v>
      </c>
      <c r="F295" t="s">
        <v>9</v>
      </c>
      <c r="G295" t="s">
        <v>81</v>
      </c>
      <c r="H295">
        <f t="shared" si="7"/>
        <v>4</v>
      </c>
    </row>
    <row r="296" spans="1:8">
      <c r="A296" s="4">
        <v>5</v>
      </c>
      <c r="B296" t="s">
        <v>993</v>
      </c>
      <c r="C296" t="s">
        <v>994</v>
      </c>
      <c r="D296" t="s">
        <v>995</v>
      </c>
      <c r="E296" t="s">
        <v>996</v>
      </c>
      <c r="F296" t="s">
        <v>9</v>
      </c>
      <c r="G296" t="s">
        <v>15</v>
      </c>
      <c r="H296">
        <f t="shared" si="7"/>
        <v>4</v>
      </c>
    </row>
    <row r="297" spans="1:8">
      <c r="A297" s="4">
        <v>5</v>
      </c>
      <c r="B297" t="s">
        <v>993</v>
      </c>
      <c r="C297" t="s">
        <v>997</v>
      </c>
      <c r="D297" t="s">
        <v>998</v>
      </c>
      <c r="E297" t="s">
        <v>999</v>
      </c>
      <c r="F297" t="s">
        <v>9</v>
      </c>
      <c r="G297" t="s">
        <v>15</v>
      </c>
      <c r="H297">
        <f t="shared" si="7"/>
        <v>4</v>
      </c>
    </row>
    <row r="298" spans="1:8">
      <c r="A298" s="4">
        <v>1</v>
      </c>
      <c r="B298" t="s">
        <v>1000</v>
      </c>
      <c r="C298" t="s">
        <v>1001</v>
      </c>
      <c r="D298" t="s">
        <v>1002</v>
      </c>
      <c r="E298" t="s">
        <v>1003</v>
      </c>
      <c r="F298" t="s">
        <v>9</v>
      </c>
      <c r="G298" t="s">
        <v>27</v>
      </c>
      <c r="H298">
        <f t="shared" si="7"/>
        <v>4</v>
      </c>
    </row>
    <row r="299" spans="1:8">
      <c r="A299" s="4">
        <v>2</v>
      </c>
      <c r="B299" t="s">
        <v>1004</v>
      </c>
      <c r="C299" t="s">
        <v>1005</v>
      </c>
      <c r="D299" t="s">
        <v>1006</v>
      </c>
      <c r="E299" t="s">
        <v>1007</v>
      </c>
      <c r="F299" t="s">
        <v>9</v>
      </c>
      <c r="G299" t="s">
        <v>27</v>
      </c>
      <c r="H299">
        <f t="shared" si="7"/>
        <v>4</v>
      </c>
    </row>
    <row r="300" spans="1:8">
      <c r="A300" s="4">
        <v>1</v>
      </c>
      <c r="B300" t="s">
        <v>1004</v>
      </c>
      <c r="C300" t="s">
        <v>1008</v>
      </c>
      <c r="D300" t="s">
        <v>1009</v>
      </c>
      <c r="E300" t="s">
        <v>1010</v>
      </c>
      <c r="F300" t="s">
        <v>9</v>
      </c>
      <c r="G300" t="s">
        <v>27</v>
      </c>
      <c r="H300">
        <f t="shared" si="7"/>
        <v>4</v>
      </c>
    </row>
    <row r="301" spans="1:8">
      <c r="A301" s="4">
        <v>5</v>
      </c>
      <c r="B301" t="s">
        <v>1004</v>
      </c>
      <c r="C301" t="s">
        <v>1011</v>
      </c>
      <c r="D301" t="s">
        <v>1012</v>
      </c>
      <c r="E301" t="s">
        <v>1013</v>
      </c>
      <c r="F301" t="s">
        <v>9</v>
      </c>
      <c r="G301" t="s">
        <v>10</v>
      </c>
      <c r="H301">
        <f t="shared" si="7"/>
        <v>4</v>
      </c>
    </row>
    <row r="302" spans="1:8">
      <c r="A302" s="4">
        <v>1</v>
      </c>
      <c r="B302" t="s">
        <v>1014</v>
      </c>
      <c r="C302" t="s">
        <v>1015</v>
      </c>
      <c r="D302" t="s">
        <v>1016</v>
      </c>
      <c r="E302" t="s">
        <v>1017</v>
      </c>
      <c r="F302" t="s">
        <v>9</v>
      </c>
      <c r="G302" t="s">
        <v>27</v>
      </c>
      <c r="H302">
        <f t="shared" si="7"/>
        <v>3</v>
      </c>
    </row>
    <row r="303" spans="1:8">
      <c r="A303" s="4">
        <v>1</v>
      </c>
      <c r="B303" t="s">
        <v>1018</v>
      </c>
      <c r="C303" t="s">
        <v>1019</v>
      </c>
      <c r="D303" t="s">
        <v>1020</v>
      </c>
      <c r="E303" t="s">
        <v>1021</v>
      </c>
      <c r="F303" t="s">
        <v>9</v>
      </c>
      <c r="G303" t="s">
        <v>27</v>
      </c>
      <c r="H303">
        <f t="shared" si="7"/>
        <v>3</v>
      </c>
    </row>
    <row r="304" spans="1:8">
      <c r="A304" s="4">
        <v>1</v>
      </c>
      <c r="B304" t="s">
        <v>1022</v>
      </c>
      <c r="C304" t="s">
        <v>1023</v>
      </c>
      <c r="D304" t="s">
        <v>1024</v>
      </c>
      <c r="E304" t="s">
        <v>1025</v>
      </c>
      <c r="F304" t="s">
        <v>9</v>
      </c>
      <c r="G304" t="s">
        <v>27</v>
      </c>
      <c r="H304">
        <f t="shared" si="7"/>
        <v>3</v>
      </c>
    </row>
    <row r="305" spans="1:8">
      <c r="A305" s="4">
        <v>1</v>
      </c>
      <c r="B305" t="s">
        <v>1022</v>
      </c>
      <c r="C305" t="s">
        <v>1026</v>
      </c>
      <c r="D305" t="s">
        <v>1027</v>
      </c>
      <c r="E305" t="s">
        <v>1028</v>
      </c>
      <c r="F305" t="s">
        <v>9</v>
      </c>
      <c r="G305" t="s">
        <v>27</v>
      </c>
      <c r="H305">
        <f t="shared" si="7"/>
        <v>3</v>
      </c>
    </row>
    <row r="306" spans="1:8">
      <c r="A306" s="4">
        <v>1</v>
      </c>
      <c r="B306" t="s">
        <v>1022</v>
      </c>
      <c r="C306" t="s">
        <v>1029</v>
      </c>
      <c r="D306" t="s">
        <v>546</v>
      </c>
      <c r="E306" t="s">
        <v>1030</v>
      </c>
      <c r="F306" t="s">
        <v>9</v>
      </c>
      <c r="G306" t="s">
        <v>27</v>
      </c>
      <c r="H306">
        <f t="shared" si="7"/>
        <v>3</v>
      </c>
    </row>
    <row r="307" spans="1:8">
      <c r="A307" s="4">
        <v>1</v>
      </c>
      <c r="B307" t="s">
        <v>1031</v>
      </c>
      <c r="C307" t="s">
        <v>1032</v>
      </c>
      <c r="D307" t="s">
        <v>1033</v>
      </c>
      <c r="E307" t="s">
        <v>1034</v>
      </c>
      <c r="F307" t="s">
        <v>9</v>
      </c>
      <c r="G307" t="s">
        <v>27</v>
      </c>
      <c r="H307">
        <f t="shared" si="7"/>
        <v>3</v>
      </c>
    </row>
    <row r="308" spans="1:8">
      <c r="A308" s="4">
        <v>1</v>
      </c>
      <c r="B308" t="s">
        <v>1031</v>
      </c>
      <c r="C308" t="s">
        <v>1035</v>
      </c>
      <c r="D308" t="s">
        <v>1036</v>
      </c>
      <c r="E308" t="s">
        <v>1037</v>
      </c>
      <c r="F308" t="s">
        <v>9</v>
      </c>
      <c r="G308" t="s">
        <v>27</v>
      </c>
      <c r="H308">
        <f t="shared" si="7"/>
        <v>3</v>
      </c>
    </row>
    <row r="309" spans="1:8">
      <c r="A309" s="4">
        <v>1</v>
      </c>
      <c r="B309" t="s">
        <v>1038</v>
      </c>
      <c r="C309" t="s">
        <v>1039</v>
      </c>
      <c r="D309" t="s">
        <v>1040</v>
      </c>
      <c r="E309" t="s">
        <v>1041</v>
      </c>
      <c r="F309" t="s">
        <v>9</v>
      </c>
      <c r="G309" t="s">
        <v>27</v>
      </c>
      <c r="H309">
        <f t="shared" si="7"/>
        <v>3</v>
      </c>
    </row>
    <row r="310" spans="1:8">
      <c r="A310" s="4">
        <v>1</v>
      </c>
      <c r="B310" t="s">
        <v>1042</v>
      </c>
      <c r="C310" t="s">
        <v>1043</v>
      </c>
      <c r="D310" t="s">
        <v>546</v>
      </c>
      <c r="E310" t="s">
        <v>1044</v>
      </c>
      <c r="F310" t="s">
        <v>9</v>
      </c>
      <c r="G310" t="s">
        <v>10</v>
      </c>
      <c r="H310">
        <f t="shared" si="7"/>
        <v>3</v>
      </c>
    </row>
    <row r="311" spans="1:8">
      <c r="A311" s="4">
        <v>5</v>
      </c>
      <c r="B311" t="s">
        <v>1042</v>
      </c>
      <c r="C311" t="s">
        <v>1045</v>
      </c>
      <c r="D311" t="s">
        <v>1046</v>
      </c>
      <c r="E311" t="s">
        <v>1047</v>
      </c>
      <c r="F311" t="s">
        <v>9</v>
      </c>
      <c r="G311" t="s">
        <v>10</v>
      </c>
      <c r="H311">
        <f t="shared" si="7"/>
        <v>3</v>
      </c>
    </row>
    <row r="312" spans="1:8">
      <c r="A312" s="4">
        <v>3</v>
      </c>
      <c r="B312" t="s">
        <v>1042</v>
      </c>
      <c r="C312" t="s">
        <v>1048</v>
      </c>
      <c r="D312" t="s">
        <v>1049</v>
      </c>
      <c r="E312" t="s">
        <v>1050</v>
      </c>
      <c r="F312" t="s">
        <v>9</v>
      </c>
      <c r="G312" t="s">
        <v>27</v>
      </c>
      <c r="H312">
        <f t="shared" si="7"/>
        <v>3</v>
      </c>
    </row>
    <row r="313" spans="1:8">
      <c r="A313" s="4">
        <v>1</v>
      </c>
      <c r="B313" t="s">
        <v>1051</v>
      </c>
      <c r="C313" t="s">
        <v>1052</v>
      </c>
      <c r="D313" t="s">
        <v>1053</v>
      </c>
      <c r="E313" t="s">
        <v>1054</v>
      </c>
      <c r="F313" t="s">
        <v>9</v>
      </c>
      <c r="G313" t="s">
        <v>27</v>
      </c>
      <c r="H313">
        <f t="shared" si="7"/>
        <v>3</v>
      </c>
    </row>
    <row r="314" spans="1:8">
      <c r="A314" s="4">
        <v>1</v>
      </c>
      <c r="B314" t="s">
        <v>1051</v>
      </c>
      <c r="C314" t="s">
        <v>1055</v>
      </c>
      <c r="D314" t="s">
        <v>1056</v>
      </c>
      <c r="E314" t="s">
        <v>1057</v>
      </c>
      <c r="F314" t="s">
        <v>9</v>
      </c>
      <c r="G314" t="s">
        <v>27</v>
      </c>
      <c r="H314">
        <f t="shared" si="7"/>
        <v>3</v>
      </c>
    </row>
    <row r="315" spans="1:8">
      <c r="A315" s="4">
        <v>1</v>
      </c>
      <c r="B315" t="s">
        <v>1058</v>
      </c>
      <c r="C315" t="s">
        <v>1059</v>
      </c>
      <c r="D315" t="s">
        <v>546</v>
      </c>
      <c r="E315" t="s">
        <v>1060</v>
      </c>
      <c r="F315" t="s">
        <v>9</v>
      </c>
      <c r="G315" t="s">
        <v>27</v>
      </c>
      <c r="H315">
        <f t="shared" si="7"/>
        <v>3</v>
      </c>
    </row>
    <row r="316" spans="1:8">
      <c r="A316" s="4">
        <v>1</v>
      </c>
      <c r="B316" t="s">
        <v>1058</v>
      </c>
      <c r="C316" t="s">
        <v>1061</v>
      </c>
      <c r="D316" t="s">
        <v>546</v>
      </c>
      <c r="E316" t="s">
        <v>1062</v>
      </c>
      <c r="F316" t="s">
        <v>9</v>
      </c>
      <c r="G316" t="s">
        <v>27</v>
      </c>
      <c r="H316">
        <f t="shared" si="7"/>
        <v>3</v>
      </c>
    </row>
    <row r="317" spans="1:8">
      <c r="A317" s="4">
        <v>1</v>
      </c>
      <c r="B317" t="s">
        <v>1063</v>
      </c>
      <c r="C317" t="s">
        <v>1064</v>
      </c>
      <c r="D317" t="s">
        <v>1065</v>
      </c>
      <c r="E317" t="s">
        <v>1066</v>
      </c>
      <c r="F317" t="s">
        <v>9</v>
      </c>
      <c r="G317" t="s">
        <v>27</v>
      </c>
      <c r="H317">
        <f t="shared" si="7"/>
        <v>3</v>
      </c>
    </row>
    <row r="318" spans="1:8">
      <c r="A318" s="4">
        <v>1</v>
      </c>
      <c r="B318" t="s">
        <v>1067</v>
      </c>
      <c r="C318" t="s">
        <v>1068</v>
      </c>
      <c r="D318" t="s">
        <v>1069</v>
      </c>
      <c r="E318" t="s">
        <v>1070</v>
      </c>
      <c r="F318" t="s">
        <v>9</v>
      </c>
      <c r="G318" t="s">
        <v>27</v>
      </c>
      <c r="H318">
        <f t="shared" si="7"/>
        <v>3</v>
      </c>
    </row>
    <row r="319" spans="1:8">
      <c r="A319" s="4">
        <v>1</v>
      </c>
      <c r="B319" t="s">
        <v>1067</v>
      </c>
      <c r="C319" t="s">
        <v>1071</v>
      </c>
      <c r="D319" t="s">
        <v>1072</v>
      </c>
      <c r="E319" t="s">
        <v>1073</v>
      </c>
      <c r="F319" t="s">
        <v>9</v>
      </c>
      <c r="G319" t="s">
        <v>27</v>
      </c>
      <c r="H319">
        <f t="shared" si="7"/>
        <v>3</v>
      </c>
    </row>
    <row r="320" spans="1:8">
      <c r="A320" s="4">
        <v>1</v>
      </c>
      <c r="B320" t="s">
        <v>1074</v>
      </c>
      <c r="C320" t="s">
        <v>1075</v>
      </c>
      <c r="D320" t="s">
        <v>1076</v>
      </c>
      <c r="E320" t="s">
        <v>1077</v>
      </c>
      <c r="F320" t="s">
        <v>9</v>
      </c>
      <c r="G320" t="s">
        <v>27</v>
      </c>
      <c r="H320">
        <f t="shared" si="7"/>
        <v>3</v>
      </c>
    </row>
    <row r="321" spans="1:8">
      <c r="A321" s="4">
        <v>1</v>
      </c>
      <c r="B321" t="s">
        <v>1078</v>
      </c>
      <c r="C321" t="s">
        <v>1079</v>
      </c>
      <c r="D321" t="s">
        <v>1080</v>
      </c>
      <c r="E321" t="s">
        <v>1081</v>
      </c>
      <c r="F321" t="s">
        <v>9</v>
      </c>
      <c r="G321" t="s">
        <v>27</v>
      </c>
      <c r="H321">
        <f t="shared" si="7"/>
        <v>3</v>
      </c>
    </row>
    <row r="322" spans="1:8">
      <c r="A322" s="4">
        <v>4</v>
      </c>
      <c r="B322" t="s">
        <v>1082</v>
      </c>
      <c r="C322" t="s">
        <v>1083</v>
      </c>
      <c r="D322" t="s">
        <v>1084</v>
      </c>
      <c r="E322" t="s">
        <v>1085</v>
      </c>
      <c r="F322" t="s">
        <v>9</v>
      </c>
      <c r="G322" t="s">
        <v>10</v>
      </c>
      <c r="H322">
        <f t="shared" si="7"/>
        <v>3</v>
      </c>
    </row>
    <row r="323" spans="1:8">
      <c r="A323" s="4">
        <v>1</v>
      </c>
      <c r="B323" t="s">
        <v>1082</v>
      </c>
      <c r="C323" t="s">
        <v>1086</v>
      </c>
      <c r="D323" t="s">
        <v>1087</v>
      </c>
      <c r="E323" t="s">
        <v>1088</v>
      </c>
      <c r="F323" t="s">
        <v>9</v>
      </c>
      <c r="G323" t="s">
        <v>27</v>
      </c>
      <c r="H323">
        <f t="shared" ref="H323:H386" si="8">MONTH(B323)</f>
        <v>3</v>
      </c>
    </row>
    <row r="324" spans="1:8">
      <c r="A324" s="4">
        <v>1</v>
      </c>
      <c r="B324" t="s">
        <v>1089</v>
      </c>
      <c r="C324" t="s">
        <v>1090</v>
      </c>
      <c r="D324" t="s">
        <v>1091</v>
      </c>
      <c r="E324" t="s">
        <v>1092</v>
      </c>
      <c r="F324" t="s">
        <v>9</v>
      </c>
      <c r="G324" t="s">
        <v>27</v>
      </c>
      <c r="H324">
        <f t="shared" si="8"/>
        <v>3</v>
      </c>
    </row>
    <row r="325" spans="1:8">
      <c r="A325" s="4">
        <v>1</v>
      </c>
      <c r="B325" t="s">
        <v>1089</v>
      </c>
      <c r="C325" t="s">
        <v>1093</v>
      </c>
      <c r="D325" t="s">
        <v>1094</v>
      </c>
      <c r="E325" t="s">
        <v>1095</v>
      </c>
      <c r="F325" t="s">
        <v>9</v>
      </c>
      <c r="G325" t="s">
        <v>27</v>
      </c>
      <c r="H325">
        <f t="shared" si="8"/>
        <v>3</v>
      </c>
    </row>
    <row r="326" spans="1:8">
      <c r="A326" s="4">
        <v>2</v>
      </c>
      <c r="B326" t="s">
        <v>1089</v>
      </c>
      <c r="C326" t="s">
        <v>1096</v>
      </c>
      <c r="D326" t="s">
        <v>1097</v>
      </c>
      <c r="E326" t="s">
        <v>1098</v>
      </c>
      <c r="F326" t="s">
        <v>9</v>
      </c>
      <c r="G326" t="s">
        <v>10</v>
      </c>
      <c r="H326">
        <f t="shared" si="8"/>
        <v>3</v>
      </c>
    </row>
    <row r="327" spans="1:8">
      <c r="A327" s="4">
        <v>4</v>
      </c>
      <c r="B327" t="s">
        <v>1099</v>
      </c>
      <c r="C327" t="s">
        <v>1100</v>
      </c>
      <c r="D327" t="s">
        <v>1101</v>
      </c>
      <c r="E327" t="s">
        <v>1102</v>
      </c>
      <c r="F327" t="s">
        <v>9</v>
      </c>
      <c r="G327" t="s">
        <v>81</v>
      </c>
      <c r="H327">
        <f t="shared" si="8"/>
        <v>3</v>
      </c>
    </row>
    <row r="328" spans="1:8">
      <c r="A328" s="4">
        <v>1</v>
      </c>
      <c r="B328" t="s">
        <v>1099</v>
      </c>
      <c r="C328" t="s">
        <v>1103</v>
      </c>
      <c r="D328" t="s">
        <v>1104</v>
      </c>
      <c r="E328" t="s">
        <v>1105</v>
      </c>
      <c r="F328" t="s">
        <v>9</v>
      </c>
      <c r="G328" t="s">
        <v>27</v>
      </c>
      <c r="H328">
        <f t="shared" si="8"/>
        <v>3</v>
      </c>
    </row>
    <row r="329" spans="1:8">
      <c r="A329" s="4">
        <v>1</v>
      </c>
      <c r="B329" t="s">
        <v>1099</v>
      </c>
      <c r="C329" t="s">
        <v>1106</v>
      </c>
      <c r="D329" t="s">
        <v>1107</v>
      </c>
      <c r="E329" t="s">
        <v>1108</v>
      </c>
      <c r="F329" t="s">
        <v>9</v>
      </c>
      <c r="G329" t="s">
        <v>27</v>
      </c>
      <c r="H329">
        <f t="shared" si="8"/>
        <v>3</v>
      </c>
    </row>
    <row r="330" spans="1:8">
      <c r="A330" s="4">
        <v>1</v>
      </c>
      <c r="B330" t="s">
        <v>1109</v>
      </c>
      <c r="C330" t="s">
        <v>1110</v>
      </c>
      <c r="D330" t="s">
        <v>1111</v>
      </c>
      <c r="E330" t="s">
        <v>1112</v>
      </c>
      <c r="F330" t="s">
        <v>9</v>
      </c>
      <c r="G330" t="s">
        <v>27</v>
      </c>
      <c r="H330">
        <f t="shared" si="8"/>
        <v>3</v>
      </c>
    </row>
    <row r="331" spans="1:8">
      <c r="A331" s="4">
        <v>1</v>
      </c>
      <c r="B331" t="s">
        <v>1113</v>
      </c>
      <c r="C331" t="s">
        <v>1114</v>
      </c>
      <c r="D331" t="s">
        <v>1115</v>
      </c>
      <c r="E331" t="s">
        <v>1116</v>
      </c>
      <c r="F331" t="s">
        <v>9</v>
      </c>
      <c r="G331" t="s">
        <v>27</v>
      </c>
      <c r="H331">
        <f t="shared" si="8"/>
        <v>3</v>
      </c>
    </row>
    <row r="332" spans="1:8">
      <c r="A332" s="4">
        <v>1</v>
      </c>
      <c r="B332" t="s">
        <v>1113</v>
      </c>
      <c r="C332" t="s">
        <v>1117</v>
      </c>
      <c r="D332" t="s">
        <v>1118</v>
      </c>
      <c r="E332" t="s">
        <v>1119</v>
      </c>
      <c r="F332" t="s">
        <v>9</v>
      </c>
      <c r="G332" t="s">
        <v>27</v>
      </c>
      <c r="H332">
        <f t="shared" si="8"/>
        <v>3</v>
      </c>
    </row>
    <row r="333" spans="1:8">
      <c r="A333" s="4">
        <v>1</v>
      </c>
      <c r="B333" t="s">
        <v>1113</v>
      </c>
      <c r="C333" t="s">
        <v>1120</v>
      </c>
      <c r="D333" t="s">
        <v>1121</v>
      </c>
      <c r="E333" t="s">
        <v>1122</v>
      </c>
      <c r="F333" t="s">
        <v>9</v>
      </c>
      <c r="G333" t="s">
        <v>27</v>
      </c>
      <c r="H333">
        <f t="shared" si="8"/>
        <v>3</v>
      </c>
    </row>
    <row r="334" spans="1:8">
      <c r="A334" s="4">
        <v>5</v>
      </c>
      <c r="B334" t="s">
        <v>1123</v>
      </c>
      <c r="C334" t="s">
        <v>1124</v>
      </c>
      <c r="D334" t="s">
        <v>1125</v>
      </c>
      <c r="E334" t="s">
        <v>1126</v>
      </c>
      <c r="F334" t="s">
        <v>9</v>
      </c>
      <c r="G334" t="s">
        <v>15</v>
      </c>
      <c r="H334">
        <f t="shared" si="8"/>
        <v>3</v>
      </c>
    </row>
    <row r="335" spans="1:8">
      <c r="A335" s="4">
        <v>1</v>
      </c>
      <c r="B335" t="s">
        <v>1127</v>
      </c>
      <c r="C335" t="s">
        <v>1128</v>
      </c>
      <c r="D335" t="s">
        <v>1129</v>
      </c>
      <c r="E335" t="s">
        <v>1130</v>
      </c>
      <c r="F335" t="s">
        <v>9</v>
      </c>
      <c r="G335" t="s">
        <v>27</v>
      </c>
      <c r="H335">
        <f t="shared" si="8"/>
        <v>3</v>
      </c>
    </row>
    <row r="336" spans="1:8">
      <c r="A336" s="4">
        <v>1</v>
      </c>
      <c r="B336" t="s">
        <v>1127</v>
      </c>
      <c r="C336" t="s">
        <v>1131</v>
      </c>
      <c r="D336" t="s">
        <v>1132</v>
      </c>
      <c r="E336" t="s">
        <v>1133</v>
      </c>
      <c r="F336" t="s">
        <v>9</v>
      </c>
      <c r="G336" t="s">
        <v>27</v>
      </c>
      <c r="H336">
        <f t="shared" si="8"/>
        <v>3</v>
      </c>
    </row>
    <row r="337" spans="1:8">
      <c r="A337" s="4">
        <v>2</v>
      </c>
      <c r="B337" t="s">
        <v>1134</v>
      </c>
      <c r="C337" t="s">
        <v>1135</v>
      </c>
      <c r="D337" t="s">
        <v>1136</v>
      </c>
      <c r="E337" t="s">
        <v>1137</v>
      </c>
      <c r="F337" t="s">
        <v>9</v>
      </c>
      <c r="G337" t="s">
        <v>27</v>
      </c>
      <c r="H337">
        <f t="shared" si="8"/>
        <v>3</v>
      </c>
    </row>
    <row r="338" spans="1:8">
      <c r="A338" s="4">
        <v>1</v>
      </c>
      <c r="B338" t="s">
        <v>1134</v>
      </c>
      <c r="C338" t="s">
        <v>1138</v>
      </c>
      <c r="D338" t="s">
        <v>1139</v>
      </c>
      <c r="E338" t="s">
        <v>1140</v>
      </c>
      <c r="F338" t="s">
        <v>9</v>
      </c>
      <c r="G338" t="s">
        <v>27</v>
      </c>
      <c r="H338">
        <f t="shared" si="8"/>
        <v>3</v>
      </c>
    </row>
    <row r="339" spans="1:8">
      <c r="A339" s="4">
        <v>1</v>
      </c>
      <c r="B339" t="s">
        <v>1134</v>
      </c>
      <c r="C339" t="s">
        <v>1141</v>
      </c>
      <c r="D339" t="s">
        <v>1142</v>
      </c>
      <c r="E339" t="s">
        <v>1143</v>
      </c>
      <c r="F339" t="s">
        <v>9</v>
      </c>
      <c r="G339" t="s">
        <v>27</v>
      </c>
      <c r="H339">
        <f t="shared" si="8"/>
        <v>3</v>
      </c>
    </row>
    <row r="340" spans="1:8">
      <c r="A340" s="4">
        <v>1</v>
      </c>
      <c r="B340" t="s">
        <v>1144</v>
      </c>
      <c r="C340" t="s">
        <v>1145</v>
      </c>
      <c r="D340" t="s">
        <v>1146</v>
      </c>
      <c r="E340" t="s">
        <v>1147</v>
      </c>
      <c r="F340" t="s">
        <v>9</v>
      </c>
      <c r="G340" t="s">
        <v>27</v>
      </c>
      <c r="H340">
        <f t="shared" si="8"/>
        <v>3</v>
      </c>
    </row>
    <row r="341" spans="1:8">
      <c r="A341" s="4">
        <v>2</v>
      </c>
      <c r="B341" t="s">
        <v>1144</v>
      </c>
      <c r="C341" t="s">
        <v>1148</v>
      </c>
      <c r="D341" t="s">
        <v>1149</v>
      </c>
      <c r="E341" t="s">
        <v>1150</v>
      </c>
      <c r="F341" t="s">
        <v>9</v>
      </c>
      <c r="G341" t="s">
        <v>27</v>
      </c>
      <c r="H341">
        <f t="shared" si="8"/>
        <v>3</v>
      </c>
    </row>
    <row r="342" spans="1:8">
      <c r="A342" s="4">
        <v>1</v>
      </c>
      <c r="B342" t="s">
        <v>1151</v>
      </c>
      <c r="C342" t="s">
        <v>1152</v>
      </c>
      <c r="D342" t="s">
        <v>1153</v>
      </c>
      <c r="E342" t="s">
        <v>1154</v>
      </c>
      <c r="F342" t="s">
        <v>9</v>
      </c>
      <c r="G342" t="s">
        <v>27</v>
      </c>
      <c r="H342">
        <f t="shared" si="8"/>
        <v>3</v>
      </c>
    </row>
    <row r="343" spans="1:8">
      <c r="A343" s="4">
        <v>1</v>
      </c>
      <c r="B343" t="s">
        <v>1151</v>
      </c>
      <c r="C343" t="s">
        <v>1155</v>
      </c>
      <c r="D343" t="s">
        <v>1156</v>
      </c>
      <c r="E343" t="s">
        <v>1157</v>
      </c>
      <c r="F343" t="s">
        <v>9</v>
      </c>
      <c r="G343" t="s">
        <v>10</v>
      </c>
      <c r="H343">
        <f t="shared" si="8"/>
        <v>3</v>
      </c>
    </row>
    <row r="344" spans="1:8">
      <c r="A344" s="4">
        <v>1</v>
      </c>
      <c r="B344" t="s">
        <v>1158</v>
      </c>
      <c r="C344" t="s">
        <v>1159</v>
      </c>
      <c r="D344" t="s">
        <v>1160</v>
      </c>
      <c r="E344" t="s">
        <v>1161</v>
      </c>
      <c r="F344" t="s">
        <v>9</v>
      </c>
      <c r="G344" t="s">
        <v>27</v>
      </c>
      <c r="H344">
        <f t="shared" si="8"/>
        <v>2</v>
      </c>
    </row>
    <row r="345" spans="1:8">
      <c r="A345" s="4">
        <v>1</v>
      </c>
      <c r="B345" t="s">
        <v>1162</v>
      </c>
      <c r="C345" t="s">
        <v>1163</v>
      </c>
      <c r="D345" t="s">
        <v>1164</v>
      </c>
      <c r="E345" t="s">
        <v>1165</v>
      </c>
      <c r="F345" t="s">
        <v>9</v>
      </c>
      <c r="G345" t="s">
        <v>27</v>
      </c>
      <c r="H345">
        <f t="shared" si="8"/>
        <v>2</v>
      </c>
    </row>
    <row r="346" spans="1:8">
      <c r="A346" s="4">
        <v>1</v>
      </c>
      <c r="B346" t="s">
        <v>1162</v>
      </c>
      <c r="C346" t="s">
        <v>1166</v>
      </c>
      <c r="D346" t="s">
        <v>1167</v>
      </c>
      <c r="E346" t="s">
        <v>1168</v>
      </c>
      <c r="F346" t="s">
        <v>9</v>
      </c>
      <c r="G346" t="s">
        <v>27</v>
      </c>
      <c r="H346">
        <f t="shared" si="8"/>
        <v>2</v>
      </c>
    </row>
    <row r="347" spans="1:8">
      <c r="A347" s="4">
        <v>1</v>
      </c>
      <c r="B347" t="s">
        <v>1162</v>
      </c>
      <c r="C347" t="s">
        <v>1169</v>
      </c>
      <c r="D347" t="s">
        <v>546</v>
      </c>
      <c r="E347" t="s">
        <v>1170</v>
      </c>
      <c r="F347" t="s">
        <v>9</v>
      </c>
      <c r="G347" t="s">
        <v>27</v>
      </c>
      <c r="H347">
        <f t="shared" si="8"/>
        <v>2</v>
      </c>
    </row>
    <row r="348" spans="1:8">
      <c r="A348" s="4">
        <v>2</v>
      </c>
      <c r="B348" t="s">
        <v>1171</v>
      </c>
      <c r="C348" t="s">
        <v>1172</v>
      </c>
      <c r="D348" t="s">
        <v>546</v>
      </c>
      <c r="E348" t="s">
        <v>1173</v>
      </c>
      <c r="F348" t="s">
        <v>9</v>
      </c>
      <c r="G348" t="s">
        <v>27</v>
      </c>
      <c r="H348">
        <f t="shared" si="8"/>
        <v>2</v>
      </c>
    </row>
    <row r="349" spans="1:8">
      <c r="A349" s="4">
        <v>1</v>
      </c>
      <c r="B349" t="s">
        <v>1171</v>
      </c>
      <c r="C349" t="s">
        <v>1174</v>
      </c>
      <c r="D349" t="s">
        <v>1175</v>
      </c>
      <c r="E349" t="s">
        <v>1176</v>
      </c>
      <c r="F349" t="s">
        <v>9</v>
      </c>
      <c r="G349" t="s">
        <v>27</v>
      </c>
      <c r="H349">
        <f t="shared" si="8"/>
        <v>2</v>
      </c>
    </row>
    <row r="350" spans="1:8">
      <c r="A350" s="4">
        <v>2</v>
      </c>
      <c r="B350" t="s">
        <v>1177</v>
      </c>
      <c r="C350" t="s">
        <v>1178</v>
      </c>
      <c r="D350" t="s">
        <v>1179</v>
      </c>
      <c r="E350" t="s">
        <v>1180</v>
      </c>
      <c r="F350" t="s">
        <v>9</v>
      </c>
      <c r="G350" t="s">
        <v>10</v>
      </c>
      <c r="H350">
        <f t="shared" si="8"/>
        <v>2</v>
      </c>
    </row>
    <row r="351" spans="1:8">
      <c r="A351" s="4">
        <v>1</v>
      </c>
      <c r="B351" t="s">
        <v>1177</v>
      </c>
      <c r="C351" t="s">
        <v>1181</v>
      </c>
      <c r="D351" t="s">
        <v>1182</v>
      </c>
      <c r="E351" t="s">
        <v>1183</v>
      </c>
      <c r="F351" t="s">
        <v>9</v>
      </c>
      <c r="G351" t="s">
        <v>27</v>
      </c>
      <c r="H351">
        <f t="shared" si="8"/>
        <v>2</v>
      </c>
    </row>
    <row r="352" spans="1:8">
      <c r="A352" s="4">
        <v>1</v>
      </c>
      <c r="B352" t="s">
        <v>1177</v>
      </c>
      <c r="C352" t="s">
        <v>1184</v>
      </c>
      <c r="D352" t="s">
        <v>1185</v>
      </c>
      <c r="E352" t="s">
        <v>1186</v>
      </c>
      <c r="F352" t="s">
        <v>9</v>
      </c>
      <c r="G352" t="s">
        <v>27</v>
      </c>
      <c r="H352">
        <f t="shared" si="8"/>
        <v>2</v>
      </c>
    </row>
    <row r="353" spans="1:8">
      <c r="A353" s="4">
        <v>1</v>
      </c>
      <c r="B353" t="s">
        <v>1187</v>
      </c>
      <c r="C353" t="s">
        <v>1188</v>
      </c>
      <c r="D353" t="s">
        <v>1189</v>
      </c>
      <c r="E353" t="s">
        <v>1190</v>
      </c>
      <c r="F353" t="s">
        <v>9</v>
      </c>
      <c r="G353" t="s">
        <v>27</v>
      </c>
      <c r="H353">
        <f t="shared" si="8"/>
        <v>2</v>
      </c>
    </row>
    <row r="354" spans="1:8">
      <c r="A354" s="4">
        <v>3</v>
      </c>
      <c r="B354" t="s">
        <v>1187</v>
      </c>
      <c r="C354" t="s">
        <v>1191</v>
      </c>
      <c r="D354" t="s">
        <v>1192</v>
      </c>
      <c r="E354" t="s">
        <v>1193</v>
      </c>
      <c r="F354" t="s">
        <v>9</v>
      </c>
      <c r="G354" t="s">
        <v>27</v>
      </c>
      <c r="H354">
        <f t="shared" si="8"/>
        <v>2</v>
      </c>
    </row>
    <row r="355" spans="1:8">
      <c r="A355" s="4">
        <v>1</v>
      </c>
      <c r="B355" t="s">
        <v>1187</v>
      </c>
      <c r="C355" t="s">
        <v>1194</v>
      </c>
      <c r="D355" t="s">
        <v>1195</v>
      </c>
      <c r="E355" t="s">
        <v>1196</v>
      </c>
      <c r="F355" t="s">
        <v>9</v>
      </c>
      <c r="G355" t="s">
        <v>27</v>
      </c>
      <c r="H355">
        <f t="shared" si="8"/>
        <v>2</v>
      </c>
    </row>
    <row r="356" spans="1:8">
      <c r="A356" s="4">
        <v>1</v>
      </c>
      <c r="B356" t="s">
        <v>1187</v>
      </c>
      <c r="C356" t="s">
        <v>1197</v>
      </c>
      <c r="D356" t="s">
        <v>546</v>
      </c>
      <c r="E356" t="s">
        <v>1198</v>
      </c>
      <c r="F356" t="s">
        <v>9</v>
      </c>
      <c r="G356" t="s">
        <v>27</v>
      </c>
      <c r="H356">
        <f t="shared" si="8"/>
        <v>2</v>
      </c>
    </row>
    <row r="357" spans="1:8">
      <c r="A357" s="4">
        <v>1</v>
      </c>
      <c r="B357" t="s">
        <v>1199</v>
      </c>
      <c r="C357" t="s">
        <v>1200</v>
      </c>
      <c r="D357" t="s">
        <v>1201</v>
      </c>
      <c r="E357" t="s">
        <v>1202</v>
      </c>
      <c r="F357" t="s">
        <v>9</v>
      </c>
      <c r="G357" t="s">
        <v>27</v>
      </c>
      <c r="H357">
        <f t="shared" si="8"/>
        <v>2</v>
      </c>
    </row>
    <row r="358" spans="1:8">
      <c r="A358" s="4">
        <v>1</v>
      </c>
      <c r="B358" t="s">
        <v>1199</v>
      </c>
      <c r="C358" t="s">
        <v>1203</v>
      </c>
      <c r="D358" t="s">
        <v>1204</v>
      </c>
      <c r="E358" t="s">
        <v>1205</v>
      </c>
      <c r="F358" t="s">
        <v>9</v>
      </c>
      <c r="G358" t="s">
        <v>27</v>
      </c>
      <c r="H358">
        <f t="shared" si="8"/>
        <v>2</v>
      </c>
    </row>
    <row r="359" spans="1:8">
      <c r="A359" s="4">
        <v>1</v>
      </c>
      <c r="B359" t="s">
        <v>1199</v>
      </c>
      <c r="C359" t="s">
        <v>1206</v>
      </c>
      <c r="D359" t="s">
        <v>1207</v>
      </c>
      <c r="E359" t="s">
        <v>1208</v>
      </c>
      <c r="F359" t="s">
        <v>9</v>
      </c>
      <c r="G359" t="s">
        <v>27</v>
      </c>
      <c r="H359">
        <f t="shared" si="8"/>
        <v>2</v>
      </c>
    </row>
    <row r="360" spans="1:8">
      <c r="A360" s="4">
        <v>1</v>
      </c>
      <c r="B360" t="s">
        <v>1209</v>
      </c>
      <c r="C360" t="s">
        <v>1210</v>
      </c>
      <c r="D360" t="s">
        <v>1211</v>
      </c>
      <c r="E360" t="s">
        <v>1212</v>
      </c>
      <c r="F360" t="s">
        <v>9</v>
      </c>
      <c r="G360" t="s">
        <v>27</v>
      </c>
      <c r="H360">
        <f t="shared" si="8"/>
        <v>2</v>
      </c>
    </row>
    <row r="361" spans="1:8">
      <c r="A361" s="4">
        <v>4</v>
      </c>
      <c r="B361" t="s">
        <v>1209</v>
      </c>
      <c r="C361" t="s">
        <v>1213</v>
      </c>
      <c r="D361" t="s">
        <v>546</v>
      </c>
      <c r="E361" t="s">
        <v>1214</v>
      </c>
      <c r="F361" t="s">
        <v>9</v>
      </c>
      <c r="G361" t="s">
        <v>15</v>
      </c>
      <c r="H361">
        <f t="shared" si="8"/>
        <v>2</v>
      </c>
    </row>
    <row r="362" spans="1:8">
      <c r="A362" s="4">
        <v>1</v>
      </c>
      <c r="B362" t="s">
        <v>1209</v>
      </c>
      <c r="C362" t="s">
        <v>1215</v>
      </c>
      <c r="D362" t="s">
        <v>1216</v>
      </c>
      <c r="E362" t="s">
        <v>1217</v>
      </c>
      <c r="F362" t="s">
        <v>9</v>
      </c>
      <c r="G362" t="s">
        <v>27</v>
      </c>
      <c r="H362">
        <f t="shared" si="8"/>
        <v>2</v>
      </c>
    </row>
    <row r="363" spans="1:8">
      <c r="A363" s="4">
        <v>2</v>
      </c>
      <c r="B363" t="s">
        <v>1218</v>
      </c>
      <c r="C363" t="s">
        <v>1219</v>
      </c>
      <c r="D363" t="s">
        <v>1220</v>
      </c>
      <c r="E363" t="s">
        <v>1221</v>
      </c>
      <c r="F363" t="s">
        <v>9</v>
      </c>
      <c r="G363" t="s">
        <v>27</v>
      </c>
      <c r="H363">
        <f t="shared" si="8"/>
        <v>2</v>
      </c>
    </row>
    <row r="364" spans="1:8">
      <c r="A364" s="4">
        <v>1</v>
      </c>
      <c r="B364" t="s">
        <v>1218</v>
      </c>
      <c r="C364" t="s">
        <v>1222</v>
      </c>
      <c r="D364" t="s">
        <v>1223</v>
      </c>
      <c r="E364" t="s">
        <v>1224</v>
      </c>
      <c r="F364" t="s">
        <v>9</v>
      </c>
      <c r="G364" t="s">
        <v>27</v>
      </c>
      <c r="H364">
        <f t="shared" si="8"/>
        <v>2</v>
      </c>
    </row>
    <row r="365" spans="1:8">
      <c r="A365" s="4">
        <v>1</v>
      </c>
      <c r="B365" t="s">
        <v>1225</v>
      </c>
      <c r="C365" t="s">
        <v>1226</v>
      </c>
      <c r="D365" t="s">
        <v>1227</v>
      </c>
      <c r="E365" t="s">
        <v>1228</v>
      </c>
      <c r="F365" t="s">
        <v>9</v>
      </c>
      <c r="G365" t="s">
        <v>10</v>
      </c>
      <c r="H365">
        <f t="shared" si="8"/>
        <v>2</v>
      </c>
    </row>
    <row r="366" spans="1:8">
      <c r="A366" s="4">
        <v>1</v>
      </c>
      <c r="B366" t="s">
        <v>1229</v>
      </c>
      <c r="C366" t="s">
        <v>1230</v>
      </c>
      <c r="D366" t="s">
        <v>1231</v>
      </c>
      <c r="E366" t="s">
        <v>1232</v>
      </c>
      <c r="F366" t="s">
        <v>9</v>
      </c>
      <c r="G366" t="s">
        <v>27</v>
      </c>
      <c r="H366">
        <f t="shared" si="8"/>
        <v>2</v>
      </c>
    </row>
    <row r="367" spans="1:8">
      <c r="A367" s="4">
        <v>1</v>
      </c>
      <c r="B367" t="s">
        <v>1229</v>
      </c>
      <c r="C367" t="s">
        <v>1233</v>
      </c>
      <c r="D367" t="s">
        <v>1234</v>
      </c>
      <c r="E367" t="s">
        <v>1235</v>
      </c>
      <c r="F367" t="s">
        <v>9</v>
      </c>
      <c r="G367" t="s">
        <v>27</v>
      </c>
      <c r="H367">
        <f t="shared" si="8"/>
        <v>2</v>
      </c>
    </row>
    <row r="368" spans="1:8">
      <c r="A368" s="4">
        <v>5</v>
      </c>
      <c r="B368" t="s">
        <v>1229</v>
      </c>
      <c r="C368" t="s">
        <v>1236</v>
      </c>
      <c r="D368" t="s">
        <v>1237</v>
      </c>
      <c r="E368" t="s">
        <v>1238</v>
      </c>
      <c r="F368" t="s">
        <v>9</v>
      </c>
      <c r="G368" t="s">
        <v>15</v>
      </c>
      <c r="H368">
        <f t="shared" si="8"/>
        <v>2</v>
      </c>
    </row>
    <row r="369" spans="1:8">
      <c r="A369" s="4">
        <v>2</v>
      </c>
      <c r="B369" t="s">
        <v>1229</v>
      </c>
      <c r="C369" t="s">
        <v>1239</v>
      </c>
      <c r="D369" t="s">
        <v>1240</v>
      </c>
      <c r="E369" t="s">
        <v>1241</v>
      </c>
      <c r="F369" t="s">
        <v>9</v>
      </c>
      <c r="G369" t="s">
        <v>27</v>
      </c>
      <c r="H369">
        <f t="shared" si="8"/>
        <v>2</v>
      </c>
    </row>
    <row r="370" spans="1:8">
      <c r="A370" s="4">
        <v>1</v>
      </c>
      <c r="B370" t="s">
        <v>1242</v>
      </c>
      <c r="C370" t="s">
        <v>1243</v>
      </c>
      <c r="D370" t="s">
        <v>1244</v>
      </c>
      <c r="E370" t="s">
        <v>1245</v>
      </c>
      <c r="F370" t="s">
        <v>9</v>
      </c>
      <c r="G370" t="s">
        <v>27</v>
      </c>
      <c r="H370">
        <f t="shared" si="8"/>
        <v>2</v>
      </c>
    </row>
    <row r="371" spans="1:8">
      <c r="A371" s="4">
        <v>1</v>
      </c>
      <c r="B371" t="s">
        <v>1242</v>
      </c>
      <c r="C371" t="s">
        <v>1246</v>
      </c>
      <c r="D371" t="s">
        <v>1247</v>
      </c>
      <c r="E371" t="s">
        <v>1248</v>
      </c>
      <c r="F371" t="s">
        <v>9</v>
      </c>
      <c r="G371" t="s">
        <v>81</v>
      </c>
      <c r="H371">
        <f t="shared" si="8"/>
        <v>2</v>
      </c>
    </row>
    <row r="372" spans="1:8">
      <c r="A372" s="4">
        <v>1</v>
      </c>
      <c r="B372" t="s">
        <v>1249</v>
      </c>
      <c r="C372" t="s">
        <v>1250</v>
      </c>
      <c r="D372" t="s">
        <v>1251</v>
      </c>
      <c r="E372" t="s">
        <v>1252</v>
      </c>
      <c r="F372" t="s">
        <v>9</v>
      </c>
      <c r="G372" t="s">
        <v>27</v>
      </c>
      <c r="H372">
        <f t="shared" si="8"/>
        <v>2</v>
      </c>
    </row>
    <row r="373" spans="1:8">
      <c r="A373" s="4">
        <v>3</v>
      </c>
      <c r="B373" t="s">
        <v>1249</v>
      </c>
      <c r="C373" t="s">
        <v>1253</v>
      </c>
      <c r="D373" t="s">
        <v>1254</v>
      </c>
      <c r="E373" t="s">
        <v>1255</v>
      </c>
      <c r="F373" t="s">
        <v>9</v>
      </c>
      <c r="G373" t="s">
        <v>27</v>
      </c>
      <c r="H373">
        <f t="shared" si="8"/>
        <v>2</v>
      </c>
    </row>
    <row r="374" spans="1:8">
      <c r="A374" s="4">
        <v>1</v>
      </c>
      <c r="B374" t="s">
        <v>1256</v>
      </c>
      <c r="C374" t="s">
        <v>1257</v>
      </c>
      <c r="D374" t="s">
        <v>1258</v>
      </c>
      <c r="E374" t="s">
        <v>1259</v>
      </c>
      <c r="F374" t="s">
        <v>9</v>
      </c>
      <c r="G374" t="s">
        <v>27</v>
      </c>
      <c r="H374">
        <f t="shared" si="8"/>
        <v>2</v>
      </c>
    </row>
    <row r="375" spans="1:8">
      <c r="A375" s="4">
        <v>1</v>
      </c>
      <c r="B375" t="s">
        <v>1260</v>
      </c>
      <c r="C375" t="s">
        <v>1261</v>
      </c>
      <c r="D375" t="s">
        <v>1262</v>
      </c>
      <c r="E375" t="s">
        <v>1263</v>
      </c>
      <c r="F375" t="s">
        <v>9</v>
      </c>
      <c r="G375" t="s">
        <v>27</v>
      </c>
      <c r="H375">
        <f t="shared" si="8"/>
        <v>2</v>
      </c>
    </row>
    <row r="376" spans="1:8">
      <c r="A376" s="4">
        <v>1</v>
      </c>
      <c r="B376" t="s">
        <v>1260</v>
      </c>
      <c r="C376" t="s">
        <v>1264</v>
      </c>
      <c r="D376" t="s">
        <v>1265</v>
      </c>
      <c r="E376" t="s">
        <v>1266</v>
      </c>
      <c r="F376" t="s">
        <v>9</v>
      </c>
      <c r="G376" t="s">
        <v>27</v>
      </c>
      <c r="H376">
        <f t="shared" si="8"/>
        <v>2</v>
      </c>
    </row>
    <row r="377" spans="1:8">
      <c r="A377" s="4">
        <v>1</v>
      </c>
      <c r="B377" t="s">
        <v>1267</v>
      </c>
      <c r="C377" t="s">
        <v>1268</v>
      </c>
      <c r="D377" t="s">
        <v>1269</v>
      </c>
      <c r="E377" t="s">
        <v>1270</v>
      </c>
      <c r="F377" t="s">
        <v>9</v>
      </c>
      <c r="G377" t="s">
        <v>27</v>
      </c>
      <c r="H377">
        <f t="shared" si="8"/>
        <v>2</v>
      </c>
    </row>
    <row r="378" spans="1:8">
      <c r="A378" s="4">
        <v>5</v>
      </c>
      <c r="B378" t="s">
        <v>1267</v>
      </c>
      <c r="C378" t="s">
        <v>1271</v>
      </c>
      <c r="D378" t="s">
        <v>1272</v>
      </c>
      <c r="E378" t="s">
        <v>1273</v>
      </c>
      <c r="F378" t="s">
        <v>9</v>
      </c>
      <c r="G378" t="s">
        <v>15</v>
      </c>
      <c r="H378">
        <f t="shared" si="8"/>
        <v>2</v>
      </c>
    </row>
    <row r="379" spans="1:8">
      <c r="A379" s="4">
        <v>1</v>
      </c>
      <c r="B379" t="s">
        <v>1274</v>
      </c>
      <c r="C379" t="s">
        <v>1275</v>
      </c>
      <c r="D379" t="s">
        <v>1276</v>
      </c>
      <c r="E379" t="s">
        <v>1277</v>
      </c>
      <c r="F379" t="s">
        <v>9</v>
      </c>
      <c r="G379" t="s">
        <v>27</v>
      </c>
      <c r="H379">
        <f t="shared" si="8"/>
        <v>2</v>
      </c>
    </row>
    <row r="380" spans="1:8">
      <c r="A380" s="4">
        <v>1</v>
      </c>
      <c r="B380" t="s">
        <v>1278</v>
      </c>
      <c r="C380" t="s">
        <v>1279</v>
      </c>
      <c r="D380" t="s">
        <v>1280</v>
      </c>
      <c r="E380" t="s">
        <v>1281</v>
      </c>
      <c r="F380" t="s">
        <v>9</v>
      </c>
      <c r="G380" t="s">
        <v>27</v>
      </c>
      <c r="H380">
        <f t="shared" si="8"/>
        <v>2</v>
      </c>
    </row>
    <row r="381" spans="1:8">
      <c r="A381" s="4">
        <v>5</v>
      </c>
      <c r="B381" t="s">
        <v>1282</v>
      </c>
      <c r="C381" t="s">
        <v>1283</v>
      </c>
      <c r="D381" t="s">
        <v>1284</v>
      </c>
      <c r="E381" t="s">
        <v>1285</v>
      </c>
      <c r="F381" t="s">
        <v>9</v>
      </c>
      <c r="G381" t="s">
        <v>15</v>
      </c>
      <c r="H381">
        <f t="shared" si="8"/>
        <v>2</v>
      </c>
    </row>
    <row r="382" spans="1:8">
      <c r="A382" s="4">
        <v>1</v>
      </c>
      <c r="B382" t="s">
        <v>1286</v>
      </c>
      <c r="C382" t="s">
        <v>1287</v>
      </c>
      <c r="D382" t="s">
        <v>1288</v>
      </c>
      <c r="E382" t="s">
        <v>1289</v>
      </c>
      <c r="F382" t="s">
        <v>9</v>
      </c>
      <c r="G382" t="s">
        <v>27</v>
      </c>
      <c r="H382">
        <f t="shared" si="8"/>
        <v>1</v>
      </c>
    </row>
    <row r="383" spans="1:8">
      <c r="A383" s="4">
        <v>2</v>
      </c>
      <c r="B383" t="s">
        <v>1286</v>
      </c>
      <c r="C383" t="s">
        <v>1290</v>
      </c>
      <c r="D383" t="s">
        <v>1291</v>
      </c>
      <c r="E383" t="s">
        <v>1292</v>
      </c>
      <c r="F383" t="s">
        <v>9</v>
      </c>
      <c r="G383" t="s">
        <v>27</v>
      </c>
      <c r="H383">
        <f t="shared" si="8"/>
        <v>1</v>
      </c>
    </row>
    <row r="384" spans="1:8">
      <c r="A384" s="4">
        <v>1</v>
      </c>
      <c r="B384" t="s">
        <v>1293</v>
      </c>
      <c r="C384" t="s">
        <v>1294</v>
      </c>
      <c r="D384" t="s">
        <v>1295</v>
      </c>
      <c r="E384" t="s">
        <v>1296</v>
      </c>
      <c r="F384" t="s">
        <v>9</v>
      </c>
      <c r="G384" t="s">
        <v>27</v>
      </c>
      <c r="H384">
        <f t="shared" si="8"/>
        <v>1</v>
      </c>
    </row>
    <row r="385" spans="1:8">
      <c r="A385" s="4">
        <v>1</v>
      </c>
      <c r="B385" t="s">
        <v>1297</v>
      </c>
      <c r="C385" t="s">
        <v>1298</v>
      </c>
      <c r="D385" t="s">
        <v>1299</v>
      </c>
      <c r="E385" t="s">
        <v>1300</v>
      </c>
      <c r="F385" t="s">
        <v>9</v>
      </c>
      <c r="G385" t="s">
        <v>10</v>
      </c>
      <c r="H385">
        <f t="shared" si="8"/>
        <v>1</v>
      </c>
    </row>
    <row r="386" spans="1:8">
      <c r="A386" s="4">
        <v>1</v>
      </c>
      <c r="B386" t="s">
        <v>1301</v>
      </c>
      <c r="C386" t="s">
        <v>1302</v>
      </c>
      <c r="D386" t="s">
        <v>1303</v>
      </c>
      <c r="E386" t="s">
        <v>1304</v>
      </c>
      <c r="F386" t="s">
        <v>9</v>
      </c>
      <c r="G386" t="s">
        <v>10</v>
      </c>
      <c r="H386">
        <f t="shared" si="8"/>
        <v>1</v>
      </c>
    </row>
    <row r="387" spans="1:8">
      <c r="A387" s="4">
        <v>2</v>
      </c>
      <c r="B387" t="s">
        <v>1301</v>
      </c>
      <c r="C387" t="s">
        <v>1305</v>
      </c>
      <c r="D387" t="s">
        <v>1306</v>
      </c>
      <c r="E387" t="s">
        <v>1307</v>
      </c>
      <c r="F387" t="s">
        <v>9</v>
      </c>
      <c r="G387" t="s">
        <v>27</v>
      </c>
      <c r="H387">
        <f t="shared" ref="H387:H399" si="9">MONTH(B387)</f>
        <v>1</v>
      </c>
    </row>
    <row r="388" spans="1:8">
      <c r="A388" s="4">
        <v>1</v>
      </c>
      <c r="B388" t="s">
        <v>1308</v>
      </c>
      <c r="C388" t="s">
        <v>1309</v>
      </c>
      <c r="D388" t="s">
        <v>546</v>
      </c>
      <c r="E388" t="s">
        <v>1310</v>
      </c>
      <c r="F388" t="s">
        <v>9</v>
      </c>
      <c r="G388" t="s">
        <v>27</v>
      </c>
      <c r="H388">
        <f t="shared" si="9"/>
        <v>1</v>
      </c>
    </row>
    <row r="389" spans="1:8">
      <c r="A389" s="4">
        <v>1</v>
      </c>
      <c r="B389" t="s">
        <v>1311</v>
      </c>
      <c r="C389" t="s">
        <v>1312</v>
      </c>
      <c r="D389" t="s">
        <v>1313</v>
      </c>
      <c r="E389" t="s">
        <v>1314</v>
      </c>
      <c r="F389" t="s">
        <v>9</v>
      </c>
      <c r="G389" t="s">
        <v>27</v>
      </c>
      <c r="H389">
        <f t="shared" si="9"/>
        <v>1</v>
      </c>
    </row>
    <row r="390" spans="1:8">
      <c r="A390" s="4">
        <v>1</v>
      </c>
      <c r="B390" t="s">
        <v>1315</v>
      </c>
      <c r="C390" t="s">
        <v>1316</v>
      </c>
      <c r="D390" t="s">
        <v>546</v>
      </c>
      <c r="E390" t="s">
        <v>1317</v>
      </c>
      <c r="F390" t="s">
        <v>9</v>
      </c>
      <c r="G390" t="s">
        <v>27</v>
      </c>
      <c r="H390">
        <f t="shared" si="9"/>
        <v>1</v>
      </c>
    </row>
    <row r="391" spans="1:8">
      <c r="A391" s="4">
        <v>1</v>
      </c>
      <c r="B391" t="s">
        <v>1315</v>
      </c>
      <c r="C391" t="s">
        <v>1318</v>
      </c>
      <c r="D391" t="s">
        <v>1319</v>
      </c>
      <c r="E391" t="s">
        <v>1320</v>
      </c>
      <c r="F391" t="s">
        <v>9</v>
      </c>
      <c r="G391" t="s">
        <v>27</v>
      </c>
      <c r="H391">
        <f t="shared" si="9"/>
        <v>1</v>
      </c>
    </row>
    <row r="392" spans="1:8">
      <c r="A392" s="4">
        <v>1</v>
      </c>
      <c r="B392" t="s">
        <v>1321</v>
      </c>
      <c r="C392" t="s">
        <v>1322</v>
      </c>
      <c r="D392" t="s">
        <v>1323</v>
      </c>
      <c r="E392" t="s">
        <v>1324</v>
      </c>
      <c r="F392" t="s">
        <v>9</v>
      </c>
      <c r="G392" t="s">
        <v>27</v>
      </c>
      <c r="H392">
        <f t="shared" si="9"/>
        <v>1</v>
      </c>
    </row>
    <row r="393" spans="1:8">
      <c r="A393" s="4">
        <v>1</v>
      </c>
      <c r="B393" t="s">
        <v>1321</v>
      </c>
      <c r="C393" t="s">
        <v>1325</v>
      </c>
      <c r="D393" t="s">
        <v>1326</v>
      </c>
      <c r="E393" t="s">
        <v>1327</v>
      </c>
      <c r="F393" t="s">
        <v>9</v>
      </c>
      <c r="G393" t="s">
        <v>27</v>
      </c>
      <c r="H393">
        <f t="shared" si="9"/>
        <v>1</v>
      </c>
    </row>
    <row r="394" spans="1:8">
      <c r="A394" s="4">
        <v>1</v>
      </c>
      <c r="B394" t="s">
        <v>1328</v>
      </c>
      <c r="C394" t="s">
        <v>1329</v>
      </c>
      <c r="D394" t="s">
        <v>1330</v>
      </c>
      <c r="E394" t="s">
        <v>1331</v>
      </c>
      <c r="F394" t="s">
        <v>9</v>
      </c>
      <c r="G394" t="s">
        <v>27</v>
      </c>
      <c r="H394">
        <f t="shared" si="9"/>
        <v>1</v>
      </c>
    </row>
    <row r="395" spans="1:8">
      <c r="A395" s="4">
        <v>1</v>
      </c>
      <c r="B395" t="s">
        <v>1332</v>
      </c>
      <c r="C395" t="s">
        <v>1333</v>
      </c>
      <c r="D395" t="s">
        <v>1334</v>
      </c>
      <c r="E395" t="s">
        <v>1335</v>
      </c>
      <c r="F395" t="s">
        <v>9</v>
      </c>
      <c r="G395" t="s">
        <v>81</v>
      </c>
      <c r="H395">
        <f t="shared" si="9"/>
        <v>1</v>
      </c>
    </row>
    <row r="396" spans="1:8">
      <c r="A396" s="4">
        <v>4</v>
      </c>
      <c r="B396" t="s">
        <v>1332</v>
      </c>
      <c r="C396" t="s">
        <v>1336</v>
      </c>
      <c r="D396" t="s">
        <v>1337</v>
      </c>
      <c r="E396" t="s">
        <v>1338</v>
      </c>
      <c r="F396" t="s">
        <v>9</v>
      </c>
      <c r="G396" t="s">
        <v>81</v>
      </c>
      <c r="H396">
        <f t="shared" si="9"/>
        <v>1</v>
      </c>
    </row>
    <row r="397" spans="1:8">
      <c r="A397" s="4">
        <v>1</v>
      </c>
      <c r="B397" t="s">
        <v>1339</v>
      </c>
      <c r="C397" t="s">
        <v>1340</v>
      </c>
      <c r="D397" t="s">
        <v>1341</v>
      </c>
      <c r="E397" t="s">
        <v>1342</v>
      </c>
      <c r="F397" t="s">
        <v>9</v>
      </c>
      <c r="G397" t="s">
        <v>27</v>
      </c>
      <c r="H397">
        <f t="shared" si="9"/>
        <v>1</v>
      </c>
    </row>
    <row r="398" spans="1:8">
      <c r="A398" s="4">
        <v>1</v>
      </c>
      <c r="B398" t="s">
        <v>1343</v>
      </c>
      <c r="C398" t="s">
        <v>1344</v>
      </c>
      <c r="D398" t="s">
        <v>1345</v>
      </c>
      <c r="E398" t="s">
        <v>1346</v>
      </c>
      <c r="F398" t="s">
        <v>9</v>
      </c>
      <c r="G398" t="s">
        <v>27</v>
      </c>
      <c r="H398">
        <f t="shared" si="9"/>
        <v>1</v>
      </c>
    </row>
    <row r="399" spans="1:8">
      <c r="A399" s="4">
        <v>3</v>
      </c>
      <c r="B399" t="s">
        <v>1347</v>
      </c>
      <c r="C399" t="s">
        <v>1348</v>
      </c>
      <c r="D399" t="s">
        <v>1349</v>
      </c>
      <c r="E399" t="s">
        <v>1350</v>
      </c>
      <c r="F399" t="s">
        <v>9</v>
      </c>
      <c r="G399" t="s">
        <v>27</v>
      </c>
      <c r="H399">
        <f t="shared" si="9"/>
        <v>1</v>
      </c>
    </row>
  </sheetData>
  <phoneticPr fontId="1"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8</vt:i4>
      </vt:variant>
    </vt:vector>
  </HeadingPairs>
  <TitlesOfParts>
    <vt:vector size="8" baseType="lpstr">
      <vt:lpstr>Sheet 1</vt:lpstr>
      <vt:lpstr>Sheet2</vt:lpstr>
      <vt:lpstr>Sheet1</vt:lpstr>
      <vt:lpstr>2015년</vt:lpstr>
      <vt:lpstr>2016년</vt:lpstr>
      <vt:lpstr>2017년</vt:lpstr>
      <vt:lpstr>2018년</vt:lpstr>
      <vt:lpstr>2019년</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이승준</cp:lastModifiedBy>
  <dcterms:created xsi:type="dcterms:W3CDTF">2019-08-08T15:28:50Z</dcterms:created>
  <dcterms:modified xsi:type="dcterms:W3CDTF">2019-08-11T08:34:36Z</dcterms:modified>
</cp:coreProperties>
</file>