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clegge\OneDrive - Wellcome Cloud\GitHub - R Projects\ODA_research_and_innovation\Outputs\"/>
    </mc:Choice>
  </mc:AlternateContent>
  <xr:revisionPtr revIDLastSave="151" documentId="11_12AC2DDAD28659FB3EC45519FB38C65EAA448C0C" xr6:coauthVersionLast="36" xr6:coauthVersionMax="36" xr10:uidLastSave="{017642A1-13E2-429C-B60D-0356B1A16C14}"/>
  <bookViews>
    <workbookView xWindow="240" yWindow="12" windowWidth="16092" windowHeight="9660" xr2:uid="{00000000-000D-0000-FFFF-FFFF00000000}"/>
  </bookViews>
  <sheets>
    <sheet name="Contents" sheetId="3" r:id="rId1"/>
    <sheet name="Awards (narrow)" sheetId="1" r:id="rId2"/>
    <sheet name="Awards (broad)" sheetId="2" r:id="rId3"/>
  </sheets>
  <definedNames>
    <definedName name="_xlnm._FilterDatabase" localSheetId="1" hidden="1">'Awards (narrow)'!$A$1:$R$50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<sst xmlns="http://schemas.openxmlformats.org/spreadsheetml/2006/main" count="2763" uniqueCount="939">
  <si>
    <t>Funder ID</t>
  </si>
  <si>
    <t>Funder</t>
  </si>
  <si>
    <t>Fund</t>
  </si>
  <si>
    <t>Title</t>
  </si>
  <si>
    <t>Start Date</t>
  </si>
  <si>
    <t>End Date</t>
  </si>
  <si>
    <t>Status</t>
  </si>
  <si>
    <t>Extending Organisation</t>
  </si>
  <si>
    <t>Lead Organisation</t>
  </si>
  <si>
    <t>Lead Organisation Country</t>
  </si>
  <si>
    <t>Partner Organisation</t>
  </si>
  <si>
    <t>Partner Organisation Country</t>
  </si>
  <si>
    <t>Award amount (£)</t>
  </si>
  <si>
    <t>Subject area</t>
  </si>
  <si>
    <t>Abstract</t>
  </si>
  <si>
    <t>Beneficiary Country</t>
  </si>
  <si>
    <t>Link to data source</t>
  </si>
  <si>
    <t>IATI ID</t>
  </si>
  <si>
    <t>MR/K007467/1</t>
  </si>
  <si>
    <t>Foreign, Commonwealth &amp; Development Office</t>
  </si>
  <si>
    <t>Research &amp; Evidence Division</t>
  </si>
  <si>
    <t>Community randomised evaluation of socioeconomic intervention to prevent TB</t>
  </si>
  <si>
    <t>2012-10-01</t>
  </si>
  <si>
    <t>2021-03-31</t>
  </si>
  <si>
    <t>Active</t>
  </si>
  <si>
    <t>MRC</t>
  </si>
  <si>
    <t>Imperial College London</t>
  </si>
  <si>
    <t>United Kingdom</t>
  </si>
  <si>
    <t>Imperial College London, Catholic University of Louvain, Public Health England, Peruvian University Cayetano Heredia, United Nations (UN), University of Washington Medical Center, University of Massachusetts Lowell, Municipality of Lima, Zambia AIDS Related Tuberculosis, University of Tampere, Bolivian Catholic University, Ohio State University, Tulane University, Ministry of Development and Social Inclusion, National TB Reference Laboratory, Tbilisi, Georgia, Stanford University, United States Air Force (USAF), Regional Government of Callao, National University of the Peruvian Amazonian, Savics, Washington University in St. Louis, National Council for Science, Technology and Technological Innovation (CONCYTEC), Clinton Health Access Initiative, National Institute of Health of Peru, University of Antwerp, National Multisectoral Health Coordinator, Karolinska Institute, PRISMA ONG, Peruvian Association of Persons Affected by Tuberculosis (ASPAT), London Sch of Hygiene and Trop Medicine, World Bank Group, Regional Government of Loreto, World Health Organization (WHO), Henry M. Jackson Foundation for the Advancement of Military Medicine (HJF), Callao Regional Directorate of Health, Stellenbosch University, National Tuberculosis Control Program, GENETUP, St George's Hospital, Etta Projects, Duke University, Naval Medical Research Center Unit-6, United States Department of Defense via NAMRU-6, Universidad Privada Boliviana, Liverpool School of Tropical Medicine, Johns Hopkins University</t>
  </si>
  <si>
    <t>United Kingdom, Belgium, United Kingdom, United States, United States, United States, United States, United States, Belgium, Sweden, United Kingdom, South Africa, United States, United States</t>
  </si>
  <si>
    <t>BACKGROUND. TB kills 1.5 million people each year, more than any other single infection. There is an urgent need to evaluate the impact of new interventions to strengthen TB control. Poverty is increasing globally in cities and urban areas, and is associated with factors that increase TB risk including crowding and malnutrition. Conversely, TB worsens poverty by increasing expenses and reducing income. In addition, those with TB and their families may experience stigma. Poor people have more TB and greater TB-related needs but they tend to have least access to TB care. This mismatch between need for and access to TB care undermines TB control and worsens poverty.
OBJECTIVE. We will evaluate the impact of socioeconomic interventions for reducing poverty, improving access to TB care and consequently reducing the risk of future TB.
SETTING. 24 peri-urban shantytowns in Northern Lima, Peru near the site of our TB control research since 2001. Peru has an acclaimed TB control programme but its levels of TB disease remain high and its rates of multidrug-resistant TB (MDR-TB) have doubled over the last decade to the highest levels in the Americas. The high TB and increasing MDR-TB rates are concentrated in &amp;quot;hotspots&amp;quot; such as poor peri-urban shantytowns surrounding Lima. It is these &amp;quot;hotspots&amp;quot; where we will work.
RELATED WORK. Since 2007, our on going pilot project has been &amp;quot;Innovative Socio-economic Interventions Against TB (ISIAT)&amp;quot; which involves developing and implementing socioeconomic interventions to fight poverty and increase equitable access to TB care. Early analysis of the pilot ISIAT project showed promising results with the interventions described below increasing the number of people to a) complete TB treatment b) complete preventive therapy to prevent them getting TB c) be tested for TB and d) be tested for HIV. These results were published in 2011. The improvement in awareness, prevention and treatment of TB that our work and subsequent article showed has attracted the attention of funding bodies, like the World Bank and The Bill and Melinda Gates Foundation, and policymakers such as the World Health Organisation (WHO) and its Stop-TB department. Our on going relationship and involvement of these organizations and the published results of the pilot ISIAT project are encouraging for future work. The proposed project will rigorously assess the impact of these interventions not just on poverty and access to TB care but also on actual TB control.
INTERVENTIONS AND STUDY DESIGN. The interventions will be inexpensive, involving a team of experts from different fields working with all TB-affected families. They will utilize household visit and fortnightly community meetings to implement an integrated program of social support for enhancing equitable access to TB-related healthcare and economic support to help people to afford TB care and to help them to become less poor.
We will include in the study all members of a household with a new diagnosis of TB, as assessed by the Peruvian national TB program, without age limit, who provides informed written consent.
TB-affected households in 12 intervention communities will be offered the socioeconomic intervention for 6-months whilst the TB patient is receiving TB treatment. TB-affected households in 12 other control communities will be offered no intervention (standard of TB care). We will then re-visit those households 2 years after recruitment to assess what happened to the people with TB and those people in the household exposed to TB, and if our interventions prevented TB and reduced poverty.
BENEFITS: These socio-economic 'structural' interventions will be assessed for their capacity to reduce poverty-related TB risk factors, improve access to TB care and for reducing TB treatment failure, recurrence and transmission. This has potential importance for focusing poverty reduction on those in greatest need and who have the most to benefit and preventing TB.</t>
  </si>
  <si>
    <t>https://gtr.ukri.org/projects?ref=MR/K007467/1</t>
  </si>
  <si>
    <t>GB-1-201267</t>
  </si>
  <si>
    <t>MR/R018464/1</t>
  </si>
  <si>
    <t>Expanding mental health counselling from primary care to reach at-risk youth (Expanding MINDS-Y).</t>
  </si>
  <si>
    <t>2018-07-01</t>
  </si>
  <si>
    <t>2021-02-28</t>
  </si>
  <si>
    <t>South African Medical Research Council</t>
  </si>
  <si>
    <t>Unknown</t>
  </si>
  <si>
    <t>Stellenbosch University</t>
  </si>
  <si>
    <t>South Africa</t>
  </si>
  <si>
    <t>Ensuring youth (aged 15-24) who are at high risk for common mental disorders like depression and hazardous alcohol use have access to mental health counselling could improve their emotional well-being and prevent injuries, the acquisition of communicable diseases such as HIV, and the onset of non-communicable diseases (NCDs). Like many low- and middle-income countries (LMICs), South Africa (SA) faces the challenge of how to reduce the high prevalence and impact of communicable diseases and NCDs, including mental disorders where limited services are available. Common mental disorders among youth are important to address to prevent these future physical health problems. Yet, the mental health treatment gap in SA is large, particularly for youth. Failure to reach 15-24 year olds is a major service gap as this is often the age of onset for common mental disorders. Service planners recognise that they need to expand the coverage of mental health counselling to include at-risk youth. However, a lack of information about where to situate mental health counselling services, who should be delivering these services, and how to format services to ensure acceptability to and utilisation by at-risk youth has hampered the expansion of available services to this key population. The expansion of mental health counselling to at-risk youth also has been delayed by a lack of youth-oriented counselling programmes that are acceptable to and effective for improving the mental health of at-risk youth. 
The goal of this study is to address this knowledge gap by providing information on youth preferences for mental health counselling services, adapting an adult-oriented programme to meet the needs of youth; and testing the feasibility of recruiting youth and initial outcomes of this adapted counselling programme on mental health outcomes. Through this study, we hope to obtain information that can be directly useful to health planners for the design and development of youth-friendly mental health counselling services and have a feasible, youth-friendly counselling programme that shows promise for reducing both depression and hazardous alcohol use among at-risk youth. Findings from this study are likely to be highly relevant for use in other LMICs given similarities between the burden of disease, treatment populations, and profile of risk behaviours among youth in SA and other LMICs.
The study will comprise three phases. In the first phase, we will conduct in-depth interviews with service providers, at-risk youth, and their caregivers to assess barriers to youth participation in mental health counselling and to identify youth preferences for where and how services should be delivered (Aim 1). Findings from this phase will be used to initially adapt our proposed programme to address these barriers and ensure acceptability. In Aim 2, we will demonstrate this adapted intervention in focus groups with at-risk youth in order to obtain information on how the intervention content, structure and layout should be adapted to meet the needs of youth. In Phase 3, we will test the feasibility of recruiting at risk youth to participate in the adapted intervention and the initial effect of the adapted intervention on depression and hazardous alcohol use. We will recruit 100 at-risk youth from impoverished community settings and we will randomize them to receive the intervention or be in a control group. We will assess the effect of the intervention on depression and alcohol use three months after study enrolment. Once the three month assessment has been completed, participants in the control group will be offered the counselling intervention. Findings from this phase will be used to initially evaluate the feasibility and effect of the intervention (Aims 3-4). If the outcomes are promising, findings will also be used to inform the design of a large trial to assess the effectiveness and cost-effectiveness of this intervention.</t>
  </si>
  <si>
    <t>https://gtr.ukri.org/projects?ref=MR/R018464/1</t>
  </si>
  <si>
    <t>ES/T015926/1</t>
  </si>
  <si>
    <t>Consuming Urban Poverty Impact Enhancement Project</t>
  </si>
  <si>
    <t>2020-04-01</t>
  </si>
  <si>
    <t>2021-06-30</t>
  </si>
  <si>
    <t>ESRC</t>
  </si>
  <si>
    <t>University of Cape Town</t>
  </si>
  <si>
    <t>The proposed project follows on from the Consuming Urban Poverty Project, which sought to alleviate poverty through the governance of food systems in secondary cities in Africa. While the project was able to demonstrate some impact on local government officials attitudes towards urban food systems, and engage in the shaping of global urban food policies and programmes, the project team realised that to increase commitment to addressing urban food issues in the interest of poverty alleviation it was essential to target external actors who play a pivotal role in shaping local government policy and planning. 
The project identified three key issues limiting action at the local government scale that can only be addressed by working with external actors. The first was that there was deeply entrenched thinking from planners which hindered pro-poor food planning. Planners no sense of how to act differently, and limited formal training opportunities. The project found limited engagement in food issues by powerful informal economy advocacy groups. Finally, it found a strong bias against informality amongst policy makers, which was unchallenged the global discourses on urban food governance as found in the SDGs, New Urban Agenda and documents from various UN Agencies. Therefore, a three-pronged strategy to affect change in planning, policy through civil society advocacy and global policy discourses.
The project has three packages of work aimed to address the key problems identified. 
The first work package seeks to enhance current and future planners' capacity to incorporate urban food systems into planning in Africa. This will be achieved through the development of a podcast series targeting planners and other urban professionals. The podcast series will be supported by a website that will host links to relevant materials and potentially an interactive platform for engagement, as well as teaching guide for academics to enable them to use the podcasts within the classroom environment. These will be disseminated through the African Centre for Cities, Moving on Empty and Urban Africa social media platforms as well as through LinkedIn groups, through the Association of African Planning Schools network, through the African Urban Research Initiative network, and through the FAO's Food for Cities network. The project will also specifically target academic departments that have demonstrated potential to incorporate urban food into planning and other curricula, as well as the CUP project partner institutions.
The second work package seeks to get food onto the informal sector advocacy agenda, through production and dissemination of four policy briefs on the role of food in the informal sector and possible points for advocacy. These will be disseminated to global informal sectors advocacy groups through the Consuming Urban Poverty Project's existing relationships with WIEGO and StreetNet.
The third work package seeks to shift global discourse through strategic engagement with key actors shaping discourse and policy direction. This is a refinement of the approach taken in the CUP project in its meeting hosted at Rockefeller Foundation's Bellagio Centre. The proposed project will host meetings in Washington, New York, Minneapolis, Rome, London and Waterloo, Canada for the key individuals shaping global urban food policy discourse, as identified within the CUP project. These meetings, together with targeted dissemination of project findings and perspectives, will seek to incorporate greater consideration of the relationship between formal and informal components of the food system, urban and sub-urban scale planning for food security, and governance mandates.
The project will also use the City of Cape Town as a testing ground for project materials and perspectives, building on existing long-term relationships between project partners and the City and the City's new Resilience Strategy which commits to establishing a food systems programme.</t>
  </si>
  <si>
    <t>https://gtr.ukri.org/projects?ref=ES/T015926/1</t>
  </si>
  <si>
    <t>GB-1-203545</t>
  </si>
  <si>
    <t>NE/M020118/1</t>
  </si>
  <si>
    <t>Future Resilience for African CiTies And Lands (FRACTAL)</t>
  </si>
  <si>
    <t>2015-07-01</t>
  </si>
  <si>
    <t>NERC</t>
  </si>
  <si>
    <t>International START Secretariat</t>
  </si>
  <si>
    <t>eThekwini Municipality, ICLEI-Local Governments for Sustainability, National Science Foundation (NSF)</t>
  </si>
  <si>
    <t>The problem: Building climate change resilience necessarily means building urban resilience. Africa's future is dominated by a rapidly increasing urban population with complicated demographic, economic, political, spatial and infrastructural transitions. This creates complex climate vulnerabilities of critical consequence in the co-dependent city-regions.
Climate change substantially complicates the trajectories of African development, exacerbated by climate information that is poorly attuned to the needs of African decision makers. Critical gaps are how climate processes interact at the temporal and spatial scales that matter for decision making, limited institutional capacity to develop and then act on climate information, and inadequate means, methods, and structures to bridge the divides. Current modalities in climate services are largely supply driven and rarely begin with the multiplicity of climate sensitive development challenges.
There is a dominant need to address this disconnect at the urban scale, yet climate research in Africa is poorly configured to respond, and the spatial scale and thematic foci are not well attuned to urban problems. Most climate-related policies and development strategies focus at the national scale and are sectorally based, resulting in a poor fit to the vital urban environments with their tightly interlocking place-based systems.
Response: FRACTAL's aim is to advance scientific knowledge about regional climate responses to anthropogenic forcings, enhance the integration of this knowledge into decision making at the co-dependent city-region scale, and thus enable responsible development pathways.
We focus on city-region scales of climate information and decision making. Informed by the literature, guided by co-exploration with decision makers, we concentrate on two key cross-cutting issues: Water and Energy, and secondarily their influence on food security. We work within and across disciplinary boundaries (transdisciplinarity) and develop all aspects of the research process in collaboration with user groups (co-exploration).The project functions through three interconnected work packages focused on three Tier 1 cities (Windhoek, Maputo and Lusaka), a secondary focus on three Tier 2 cities (Blantyre, Gaborone and Harare), and two self-funded partner cities (Cape Town and eThekwini). 
Work Package 1 (WP1) is an ongoing and sustained activity operating as a learning laboratory for pilot studies to link research from WP2 and 3 to a real world iterative dialogue and decision process. WP1 frames, informs, and steers the research questions of WP2 and 3, and so centres all research on needs for responsible development pathways of city-region systems.
WP2 addresses the decision making space in cities; the political, economic, technical and social determinants of decision making, and seeks to understand the opportunities for better incorporation of climate information into local decision making contexts.
WP3, the majority effort, focuses on advancing understanding of the physical climate processes that govern the regional system, both as observed and simulated. This knowledge grounds the development of robust and scale relevant climate information, and the related analysis and communication. This is steered explicitly by WP1's perspective of urban climate change risk, resilience, impacts, and decisions for adaptation and development.
The project will frame a new paradigm for user-informed, knowledge-based decisions to develop pathways to resilience for the majority population. It will provide a step change in understanding the cross-scale climate processes that drive change and so enable enhanced uptake of climate information in near to medium-term decision making. The project legacy will include improved scientific capacity and collaboration, provide transferable knowledge to enhance decision making on the African continent, and in this make significant contribution to academic disciplines.</t>
  </si>
  <si>
    <t>https://gtr.ukri.org/projects?ref=NE/M020118/1</t>
  </si>
  <si>
    <t>GB-1-203835</t>
  </si>
  <si>
    <t>NE/M020347/1</t>
  </si>
  <si>
    <t>2015-06-01</t>
  </si>
  <si>
    <t>eThekwini Municipality, Gaborone City Council, University of KwaZulu-Natal, Environmental Resources Management, International Water Stewardship Programme, Blantyre City Council, epic-n, Stockholm Environment Institute (SEI), Lusaka City Council, Harare City Council, City of Windhoek, University of the Witwatersrand, ICLEI - Local Governments for Sustainability - Africa, Maputo City Council</t>
  </si>
  <si>
    <t>South Africa, South Africa</t>
  </si>
  <si>
    <t>https://gtr.ukri.org/projects?ref=NE/M020347/1</t>
  </si>
  <si>
    <t>NE/M02055X/1</t>
  </si>
  <si>
    <t>Future Resilience for African CiTies and Lands (FRACTAL)</t>
  </si>
  <si>
    <t>ICLEI - Local Govts for Sustainability</t>
  </si>
  <si>
    <t>EU Energy Initiative Partnership Dialogue Facility, Government of South Africa, International Development Research Centre, United Nations (UN), Durban Adaptation Charter, University of Cape Town, R20, University of East Anglia, Stellenbosch University, The International City/County Management Association, NDC Partnership, epic-n, International START Secretariat, Climate and Development Knowledge Network (CDKN), Leonardo Dicaprio Charitable Foundation</t>
  </si>
  <si>
    <t>United Kingdom, South Africa</t>
  </si>
  <si>
    <t>https://gtr.ukri.org/projects?ref=NE/M02055X/1</t>
  </si>
  <si>
    <t>ES/N010094/1</t>
  </si>
  <si>
    <t>Inclusive higher education learning outcomes for rural and township youth: developing a multi-dimensional capabilities-based higher education index</t>
  </si>
  <si>
    <t>2016-09-01</t>
  </si>
  <si>
    <t>University of the Free State</t>
  </si>
  <si>
    <t>Thusanani Foundation, Linnaeus University, Polytechnic University of Valencia,  University of Pavia, Nelson Mandela Metropolitan University</t>
  </si>
  <si>
    <t>South African higher education (HE) is characterised by inequalities of access, participation and success, and hence youth disadvantage, yet it is also seen as central to economic development and social mobility. The aim of the research, captured in the production of an innovative HE Index, is to develop an integrated, policy-oriented theorisation of pathways to learning outcomes that foregrounds equality and quality for young people from rural areas and townships when they are preparing for university, their experiences at university, and their graduate outcomes, and to understand what enables the realization of the transformative potential of HE for them. The project conceptualises raising learning outcomes as a process of multi-dimensional 'capabilities' expansion and realization of plural valued 'functionings'. Using the capability approach allows an understanding of how various factors interact to inhibit or enable capabilities that are valuable to individuals and to building a decent society. The project will uncover interrelated personal, educational and social challenges that account for the inequities in outcomes experienced by young people from challenging backgrounds, and standing in the way of quality HE for all. In particular, the project will focus on HE students supported by Thusanani Foundation (http://www.thusananifoundation.org), a youth-led not-for-profit organisation. Working with the Foundation provides access to disadvantaged youth and their educational pathways into, in and beyond higher education, and is a site through which important user insights can be gained. The mixed-method study will explore contextual factors - families, schools, university educational and social arrangements, and work-readiness activities - that enable and inhibit higher education pathways for these students. In particular, it will investigate what learning outcomes are valued by students themselves and by other stakeholders, why they are valued, and whether and how they are achieved. Engagement with stakeholders and impact activities are built into the project from the outset; the evidence-informed and consultative process will generate practice recommendations and policy options. 
The main research participants are Thusanani Foundation supported students, attending four historically diverse universities, over four years from 2nd HE year to post graduation. Against a backdrop analysis of documentation, literature and national statistical data of inequalities and learning outcomes (cohort analyses), we will use quantitative (survey of n=700 Thusanani supported students; final year students n=1600), longitudinal qualitative methods (life histories; interviews, n=48 x 4 years), as well as notes of stakeholder meetings and visual methods to explore, at macro and micro levels, student experiences and learning outcomes. The methodology includes a participatory element with young people (students plus mentors) as researchers (n=32) and the interviews they conduct (n=40), to allow co-construction of ideas and to explore how participation in research might enhance learning outcomes. Interviews with Foundation student mentors (24); Foundation Board members (5); and, ethnographic field notes of Foundation work with school pupils will provide insight into the motivations, strategies and possibilities of raising learning outcomes. The project thus provides an integrated analysis of access, higher education experiences and graduate outcomes, with attention to educational, social and economic impacts. The data will be analysed in terms of: (1) structural distributive patterns of opportunities and achievements, including an analysis of the differences made by Thusanani Foundation; (2) a framework of capabilities inhibition and expansion, profiled inductively and deductively; and, (3) multi-dimensional HE learning outcomes Index of practical use to policy makers and development agencies, going beyond narrow measures of completion rates.</t>
  </si>
  <si>
    <t>https://gtr.ukri.org/projects?ref=ES/N010094/1</t>
  </si>
  <si>
    <t>GB-1-204324</t>
  </si>
  <si>
    <t>MR/P014844/1</t>
  </si>
  <si>
    <t>Verbal Autopsy with Participatory Action Research (VAPAR): expanding the knowledge base through partnerships for action on health equity</t>
  </si>
  <si>
    <t>2017-04-01</t>
  </si>
  <si>
    <t>2022-03-31</t>
  </si>
  <si>
    <t>University of Aberdeen</t>
  </si>
  <si>
    <t>University of Oxford, London Sch of Hygiene and Trop Medicine, Scottish Parliament, Alliance for Health Policy and Systems Research, Stellenbosch University, University of Birmingham, Nhs Grampian, Royal College of Physicians of Edinburgh, Electoral Reform Society, Mpumalanga Department of Health, University of Stirling, Training and Research Support Centre</t>
  </si>
  <si>
    <t>United Kingdom, United Kingdom, South Africa, United Kingdom, United Kingdom, United Kingdom, United Kingdom, United Kingdom</t>
  </si>
  <si>
    <t>Health systems can be considered as the products of human relationships: between patients and health workers, managers and policy makers, communities and governments. As a whole, these relationships establish norms of who is eligible for care and what can be expected from the health system. In poor countries where health services are weak and under-funded, care that is unaffordable and unavailable can become socially normal. Communities and health workers have substantial knowledge of these norms and interactions and how health policy is 'brought alive' through them. Their voices are often overlooked in the routine design and delivery of services however. 
The project will address this situation by institutionalising processes to: (1) strengthen systems to record and report on deaths, their causes and circumstances; (2) enable the voices of people excluded from access to health systems on their needs and priorities for action, and; (3) act on this information with health workers, managers, planners and policy makers. The process will collect data, analyse, plan and act, and demonstrate an ability to bring about change in partnership with those for whom the situations are most directly relevant. Practical research that is understood and 'owned' by end users in an action-oriented process will strengthen relationships between patients, health workers and policy makers to support and sustain positive change. 
The research builds on development work providing actionable health information for poor and rural groups in South Africa. Rural villages in South Africa represent many settings in the region, with deeply entrenched poverty, inequality, avoidable illness, and weak health systems where many deaths go undocumented and uncounted. The development work has adapted Verbal Autopsy, a method used in many poor countries to establish the causes of death for people who die without a doctor present. The research has introduced a system to record new information in Verbal Autopsy on factors such as transport and hospital admissions. In developing countries these processes can play a critical role in survival, and documenting them provides important information for health service provision.
The development work has also tapped into local knowledge on long standing health problems by building partnerships with communities. Using Participatory Action Research, we have developed understandings of the social issues affecting health, and how these affect people's interactions with care. Participatory Action Research provides a route to involve those in the greatest need in health services. This can empower disadvantaged groups to have more of a say in health systems, in turn strengthening people's abilities to protect and promote their health. We have worked with the health authority throughout, considering what the data are telling us, and how changes can be implemented to respond to the issues identified.
The project will extend the development work into an ongoing system of collaborative problem solving, taking data to those who organise and provide services, and working at different levels to understand and enable what is required for change. The work will strengthen existing partnerships with communities, policy makers and planners, and develop new relationships with health workers and clinic managers to act on the evidence towards shared goals. The research will embed a partnerships culture to generate and use information on the realities of health workers and patients to improve care, strengthening access to the health system, achieving improved outcomes and fostering equity in health.
The work has been done with a research centre in South Africa established for over 20 years. A team of researchers and policy makers from universities and health authorities in developing and developed countries who have shaped health research and policy in Africa for over 25 years have come together to lead the five year programme.</t>
  </si>
  <si>
    <t>https://gtr.ukri.org/projects?ref=MR/P014844/1</t>
  </si>
  <si>
    <t>GB-1-300346</t>
  </si>
  <si>
    <t>Department for Business, Energy and Industrial Strategy</t>
  </si>
  <si>
    <t>Global Challenges Research Fund (GCRF)</t>
  </si>
  <si>
    <t>MR/R013365/1</t>
  </si>
  <si>
    <t>Strengthening health system responsiveness to citizen feedback in South Africa and Kenya</t>
  </si>
  <si>
    <t>2018-04-01</t>
  </si>
  <si>
    <t>Citizens in LMICs experience a range of problems with public and private health services: from poor quality of services to rights violations. In spite of numerous calls and interventions for increased community participation in health, service users and citizens often do not have adequate opportunities to engage with the system about their problems and induce appropriate responses and remedies. Responsiveness to citizens' rights and needs is an essential quality of health systems, and is necessary in order to provide inclusive and accountable services, ensure the social rights of citizens and improve the quality of services. Mechanisms for feedback and response are varied and result in dispersed and sometimes conflicting feedback. These range from conventional facility-based complaints boxes and exit surveys to strategies such as community report cards, social audits, and hotlines. Citizen feedback at community-level has also been sought by implementing health facility committees, intersectoral forums, and community monitoring systems. Growing access to information technology in LMICs has often empowered citizens to raise their concerns through social media, the mainstream press, and even through social protest. 
Health system responsiveness is gaining global currency as an intrinsic goal of health systems alongside service delivery outcomes, financial fairness and equity. However our current understanding of health system responsiveness is extremely limited, and there is a significant evidence gap about the structure, implementation and effectiveness of citizen feedback and the related response mechanisms about health services currently in place in LMICs. In this study, we aim to address these knowledge gaps by asking: What policies and mechanisms (formal and informal) work for receiving and responding to citizen feedback on health systems in South Africa and Kenya? How can health systems responsiveness be strengthened towards the development of learning, equitable health systems?
The proposed study is an interdisciplinary mixed methods study, running from 2018 to 2020. The study will be conducted in three phases, and we will apply several, primarily qualitative methods and tools. The first phase will consist of 'mapping' of policies, feedback mechanisms and pathways for system responsiveness in the study provinces (as well as theoretical and methodological framing relating to responsiveness). Many governments in LMICs are recognising the pressing need to improve health system responsiveness, and both countries in this study have recently implemented significant policy reforms aimed at improving responsiveness to citizen feedback on health services. We will capitalise on this window of opportunity, with the second in-depth phase consisting of case studies in each country, tracking the implementation experience of a particular innovation in this area. The third phase will focus on knowledge translation and cross-country comparison. 
This project will contribute to a deeper and more systematic understanding of health system responsiveness in South Africa and Kenya, with relevance for other comparable LMICs. By applying an embedded approach to HPSR, it is intended that the research will also have a health system strengthening effect: creating space for reflective practice, strengthening feedback and response within the system, and improving decision-making opportunities for HS leaders. Therefore, this study on responsiveness to citizen feedback should also improve the responsiveness of the health systems in which it is implemented. In each country, we have partnered with policy decision-makers engaged in implementing reforms for greater health system responsiveness, and this study will directly help bring about improvements in these policies. We will also engage with other health system and civil society leaders to identify strategies to strengthen health system responsiveness.</t>
  </si>
  <si>
    <t>https://gtr.ukri.org/projects?ref=MR/R013365/1</t>
  </si>
  <si>
    <t>MR/T023635/1</t>
  </si>
  <si>
    <t>Understanding the consequences for quality and efficiency of expanding services through the private sector in South Africa</t>
  </si>
  <si>
    <t>2020-07-01</t>
  </si>
  <si>
    <t>2023-06-30</t>
  </si>
  <si>
    <t>University of the Witwatersrand</t>
  </si>
  <si>
    <t>The private sector provides a large proportion of health services in many low- and middle-income countries (LMICs), particularly for primary health care (PHC), even for poor patients. But the role of the private sector in expanding universal health coverage (UHC) in LMICs remains contentious. Proponents argue that the private sector could increase patient choice and PHC access, and that competition incentivises private providers to be more responsive and provide better quality care than public providers. However, evidence suggests that these advantages may not materialise. Arguments supporting the role of the private sector rely on the assumption that private providers compete for patients. Yet many factors influence market performance and health markets are often not competitive. Effective competition also requires that patients respond to changes in price or quality. Although these dynamics are critical in determining the health system impacts of private PHC provision in LMICs, they have received little attention in the literature.
Understanding the role and impact of private sector provision is especially important in South Africa as policy proposals for achieving UHC promote the contracting of private providers to expand access to quality PHC for uninsured patients. There are concerns about the current performance of private PHC providers, and the functioning of the PHC market, with little empirical evidence to inform current debates. Expanding the role of the private sector as part of efforts to achieve UHC requires a more thorough understanding of the potential risks and benefits, and the likely responses of both the supply and demand sides of the market.
The aim of this study is to undertake a detailed empirical investigation of the market for public and private primary care services. It will focus on the determinants of provider performance on the one hand, and demand for private services from uninsured cash-paying patients on the other. The study will be conducted in Soweto, Johannesburg, and it will include five components. Firstly, we will undertake a detailed description of the local PHC market through a census, mapping and interviews of all providers, an analysis of market concentration, and investigation of the strategies which private providers use to compete for patients. Secondly, using 'fake' standardised patients (SPs), we will compare the performance of private and public providers in terms of accessibility to services, technical quality of care and cost of treatment recommended. Thirdly, we will establish the relationship between competition and performance outcomes, testing if greater competition leads to better outcomes. Fourthly, using linked data on provider performance and cost, we will investigate if accessibility, quality and cost are important determinants of the demand for services by uninsured patients. Finally, in a small randomised pilot, we will test study how populations would react to the introduction of subsidised access to private services, and explore if information about quality influences demand.
The study will provide important information on whether the private PHC market can contribute to better health system access, quality and efficiency. The results are relevant to many LMICs trying to expand UHC within mixed health care systems.</t>
  </si>
  <si>
    <t>https://gtr.ukri.org/projects?ref=MR/T023635/1</t>
  </si>
  <si>
    <t>MC_UU_00027/5</t>
  </si>
  <si>
    <t>Immunomodulation and Vaccines</t>
  </si>
  <si>
    <t>2018-02-01</t>
  </si>
  <si>
    <t>London Sch of Hygiene and Trop Medicine</t>
  </si>
  <si>
    <t>University of Oxford, Uganda National Expanded Programme on Immunisation, Wellcome Trust, Texas Tech University Health Sciences Center, Ministry of Health, Uganda, University of the Witwatersrand, Leiden University Medical Center, University of Manchester, Uganda Virus Research Institute</t>
  </si>
  <si>
    <t>United Kingdom, South Africa, United Kingdom</t>
  </si>
  <si>
    <t>Human beings evolved in the presence of exposure to many infectious diseases, including viruses, bacteria and worms. Our immune systems evolved to protect us from these agents. However, some of them have develop strategies to evade or regulate the human immune response in such a way that they can live in their human hosts for decades, or for life. These include some parasites (worms, malaria) the bacteria that live in our gut and on our skin, and some viruses. In populations where infectious diseases have become uncommon it is likely that our immune systems develop differently compared to populations where infections are still common. This may have both benefits and disadvantages. We are investigating the hypothesis that exposure to infections, and especially chronic parasitic infections, alters 
1. Responses to vaccines – generally in an adverse way, reducing desired, protective vaccine responses
2. Responses to viruses which cause cancer – also reducing beneficial immune responses that control them
3. Susceptibility to asthma and allergy
4. Susceptibility to diabetes
We think that treating parasitic infections effectively may improve the response to vaccines and other infections, but increase the risk of allergy-related diseases and diabetes. Our studies are designed to find out whether this is so.</t>
  </si>
  <si>
    <t>https://gtr.ukri.org/projects?ref=MC_UU_00027/5</t>
  </si>
  <si>
    <t>GB-1-300347</t>
  </si>
  <si>
    <t>MC_UU_12011/3</t>
  </si>
  <si>
    <t>Nutrition, Development and Lifelong Health: Studies in Developing and Transitioning Populations</t>
  </si>
  <si>
    <t>2013-05-01</t>
  </si>
  <si>
    <t>University of Southampton</t>
  </si>
  <si>
    <t>The New Delhi Birth Cohort Study, University of Cape Town, Newcastle University, Georgetown University, Federal University of Pelotas, Holdsworth Memorial Hospital, Mysore, Institute of Nutrition of Central America and Panama (INCAP), University of Turin, Centre for Chronic Disease Control (CCDC), International Food Policy Research Institute (IFPRI), Northwestern University, University of Oxford, Bharati Vidyapeeth Uni Medical College, King Edward Memorial Hospital, International Centre for Diarrhoeal Disease Research, Bangladesh (icddr,b), University of Bristol, Centre for the Study of Social Change, Center for Research in Environmental Epidemiology, London Sch of Hygiene and Trop Medicine, World Health Organization (WHO), KEM Hospital Research Centre, University of Exeter, University of North Carolina at Chapel Hill, UNLISTED, Children's Hospital of Philadelphia, International Agency for Research on Cancer (IARC), Massey University, National Institute of Mental Health and Neurosciences, University of Western Australia, University of the West Indies, United Nations (UN), University of Gondar, MS Swaminathan Foundation, Christian Medical College Vellore, Public Health Foundation of India, Jimma University, Queen Mary, University of London, MINISTRY OF PUBLIC HEALTH, Association for Nutrition, University of Queensland, University of Alberta, Tata Memorial Hospital, King Saud University, University of Warwick, Sunder Lal Jain Hospital, Erasmus University Rotterdam (EUR), Medical Research Council, Broad Institute, Sitaram Bhartia Inst of Science &amp; Res, All India Institute of Medical Sciences, Universidade de São Paulo, Nanjing University, KEM Hospital, Pune, University of the Witwatersrand, Council of Scientific and Industrial Research (CSIR)</t>
  </si>
  <si>
    <t>United Kingdom, United States, United Kingdom, United Kingdom, United Kingdom, United Kingdom, New Zealand, Australia, Jamaica, United Kingdom, Australia, United Kingdom, China, South Africa</t>
  </si>
  <si>
    <t>The mission of the MRC Lifecourse Epidemiology Unit is to provide a centre of excellence which uses epidemiological methods to promote human health by delineating the environmental and occupational causes throughout the lifecourse of: (1) chronic musculoskeletal disorders (osteoporosis, osteoarthritis and sarcopenia); and (2) metabolic disorders (diabetes mellitus, obesity and cardiovascular disease). Through understanding these causes, we aim to develop population-based and high risk preventive strategies against these disorders. This programme will explore the contributions made by maternal undernutrition to the origins of later diabetes and heart disease in the offspring. It is based in India, and includes a series of observational studies and trials.</t>
  </si>
  <si>
    <t>https://gtr.ukri.org/projects?ref=MC_UU_12011/3</t>
  </si>
  <si>
    <t>MR/R015600/1</t>
  </si>
  <si>
    <t>MRC Centre for Global Infectious Disease Analysis</t>
  </si>
  <si>
    <t>2023-03-31</t>
  </si>
  <si>
    <t>Imperial College London, Government of Brazil, UNICEF, Public Health England, Central University of Venezuela, Global Fund to Fight AIDS, Tuberculosis and Malaria, University of Yaoundé, Simprints, London School of Economics &amp; Pol Sci, National Institute of Health, Pakistan, Healthsites.io, Global Solutions for Infectious Disease, University of Pretoria, Institute for Health Metrics and Evaluation (IHME), University of Cambridge, University of Wisconsin Madison, Government of Swaziland, Medicines Development for Global Health, University of Oxford, Washington University in St. Louis, Clinton Health Access Initiative, Government of South Africa, Fred Hutchinson Cancer Research Center (FHCRC), Human Sciences Research Council (HSRC), Colorado State University, MRC Dementias Platform UK, World Health Organization (WHO), Antigen Discovery Inc, Jinan University, Ministry of Health, Ethiopia, World Vision Ethiopia, Mahidol University, National Institutes of Health, Ministry of Health and Child Welfare of the Republic of Zimbabwe, Program for Appropriate Technology in Health (PATH), King's College London, University of Leicester, National Institute for Biological Standards and Control (NIBSC), University College London, Institute of Tropical Medicine, Christian Medical College Vellore, Ethiopian Public Health Institute, Simon Fraser University, Medicines for Malaria Venture (MMV), Johnson &amp; Johnson Ltd, Foundation for Innovative New Diagnostics (FIND), University of Queensland, University of Ghent, Sanofi, Edmund Mach Foundation, MM Global Health Consulting, University of Hong Kong, Pennsylvania State University, University Hospital of Laval University, University of California, San Francisco, Government of the UK, Drugs for Neglected Diseases initiative (DNDi), Sixth Framework Programme (FP6), The Wellcome Trust  Sanger Institute, Erasmus University Rotterdam (EUR), Sorbonne University, University of Surrey, McGill University, University of Bamako, Government of Colombia, Worldwide Antimalarial Resistance Network, PATH, Institute of Development Research (IRD), Experimental Zooprophylactic Institute of the Venezie, U.S. Department of Agriculture USDA, Centre for Infectious Disease Research in Zambia, Royal Veterinary College, University of the Witwatersrand, National University of Río Negro, The African Institute of Biomedical Science and Technology, Johns Hopkins University, Universite Montpellier, Takeda Pharmaceutical Company, University of California, Berkeley, University of Gothenburg, International Society for Infectious Diseases (ISID), Government of Madagascar, Population Services International, University of Cape Town, Diocese of Mutare Community Care Programme, Harvard University, University of Liverpool, Research Institute for Health Sciences (IRSS), University of Virginia, Indian Ministry of Health, Medical Research Council of South Africa (MRC), Africa Health Research Institute, International Epidemiologic Databases to Evaluate AIDS (IeDEA), University of Grenoble, University of Indonesia, Centers for Disease Control and Prevention (CDC), University of Antwerp, United States President's Emergency Plan for AIDS Relief, University of Bristol, Janssen Pharmaceutica NV, London Sch of Hygiene and Trop Medicine, University of Glasgow, Centre for Global Development, Technical University of Munich, Baylor School, Ministry of Health, Kenya, University of Copenhagen, University of Sussex, Wellcome Trust, Wits Health Consortium, International Agency for Research on Cancer (IARC), Global Health Asia Institute, MURAZ Center, Aurum Institute, Government of India, QIMR Berghofer Medical Res Institute, Pan American Health Organization, Avenir Health, The Statens Serum Institute (SSI), University of Trento, University of Westminster, United Nations (UN), Ministry of Health Malawi, Government of The Gambia, Government of the United States of America, Oswaldo Cruz Foundation (Fiocruz), Princeton University, HealthMap, Cardiff University, Roehampton University, Rakai Health Sciences Program, Natural History Museum, Pasteur Institute, Paris, MRC/UVRI Uganda Research Unit on AIDS, Joint United Nations Programme on HIV/AIDS (UNAIDS), University of Warwick, Zoological Soc London Inst of Zoology, Public Health Institute of Malawi, University of Oslo, St George's University of London, Bill and Melinda Gates Foundation, Stellenbosch University, Broad Institute, Medical Research Council, Major National University of San Marcos, United States Department of State, European Centre for Disease Prevention and Control (ECDC), Kenya National Malaria Control Programme, Biomedical Research and Training Inst, Kenyan Institute for Medical Research (KEMRI), Phramongkutklao College of Medicine, Liverpool School of Tropical Medicine</t>
  </si>
  <si>
    <t>United Kingdom, United States, United Kingdom, United Kingdom, United States, United Kingdom, United States, United States, United Kingdom, United Kingdom, United Kingdom, Canada, United Kingdom, Australia, Belgium, Hong Kong, United States, United States, United Kingdom, Canada, United Kingdom, South Africa, United States, Sweden, United Kingdom, United States, Indonesia, Belgium, United Kingdom, United Kingdom, United Kingdom, Denmark, United Kingdom, Italy, United Kingdom, United States, United Kingdom, United Kingdom, Uganda, United Kingdom, United Kingdom, Norway, United Kingdom, South Africa, Zimbabwe</t>
  </si>
  <si>
    <t>The continuing threat from new infectious diseases has been highlighted in recent years by the emergence of MERS-coronavirus in the Middle East, Ebola in West Africa and Zika in Latin America. Preparing for and responding to such threats is a priority for public health agencies and governments worldwide. Equally importantly, as scientific research delivers new approaches to controlling existing infectious diseases such as malaria, HIV, tuberculosis and polio, there is a need to determine what interventions are likely to work best to limit the disease and illness caused by a specific disease in a particular setting.
In this context, computer modelling of the spread of diseases in populations coupled with scientifically rigorous data analysis have proven themselves as powerful tools for giving insight into how diseases spread and what can be done to limit that control that spread. The Centre for Global Infectious Disease Analysis undertakes research on these scientific methods and applies them to disease threats of concern. 
A key feature of the Centre is the close links it has made with with public health agencies - such as the Public Health England, the Centers for Disease Control and Prevention in the US (CDC), and the World Health Organization (WHO) - organisations which have to formulate and implement strategies to control infectious diseases. 
Senior scientists in the Centre are world-leaders in infectious disease modelling and analysis. They have broad experience in responding to real epidemics, and undertaking epidemiological research on endemic diseases (such as malaria, HIV, tuberculosis and polio). Their work directly influences disease control policy through the many interactions the Centre has with public health organisations and governments. 
Funding provided by MRC and Imperial College has allowed dedicated investment into the development of close collaborative partnerships with PHE, CDC and WHO and governments and research centres in many low and middle income countries (LMICs). We also work closely with other important organisations who work on improving health in LMICs (notably the Bill and Melinda Gates Foundation, The Global Fund and Gavi). With each, our collaborative research has both scientific interest to Centre researchers and contributes to the evidence base for public health decisions. Centre funding supports a core technical capacity available to all projects and pays for dedicated liaison staff who facilitate and enhance our partnerships with major global health organisations and LMICs. 
MRC funding has also facilitated a greater focus on collaboration, training and career development within the Centre - training the next generation of quantitative infectious disease epidemiologists. We are also involved in increasing knowledge of advanced modelling methods in public health institutions and the wider infectious disease research community, and so have run a large number of introductory short-courses and workshops (in 13 countries in the last 5 years)
This applied activity depends on more fundamental research undertaken in the Centre on the transmission dynamics of different diseases, how diseases evolve genetically over time, and on analysing new approaches to control or treat diseases. This research is interdisciplinary, with Centre researchers working with leading clinical and experimental scientists around the world.
Continued Centre funding will allow existing partnerships to be sustained and enhanced, and new collaborations with researchers and health agencies in LMICs to be developed. By supporting PhD training and postdoctoral career development, it will also continue to expand the UK skill base in mathematical modelling and advanced analysis applied to health problems. Last, continued MRC support will pump-prime new priority research areas, including work on improving the development of new vaccines and on tackling the global challenge posed by antimicrobial resistance.</t>
  </si>
  <si>
    <t>https://gtr.ukri.org/projects?ref=MR/R015600/1</t>
  </si>
  <si>
    <t>MR/R022372/1</t>
  </si>
  <si>
    <t>From Stop to Go! Overcoming barriers to healthcare utilisation for high-risk adolescent mothers and their children in Southern Africa.</t>
  </si>
  <si>
    <t>2021-12-31</t>
  </si>
  <si>
    <t>University of Oxford</t>
  </si>
  <si>
    <t>University of Dodoma, National Institute for Medical Research, University College London, UNICEF, University of Edinburgh, North West University, National Health Laboratory Services, South Africa, London Sch of Hygiene and Trop Medicine, University of Cape Town, Petroc, University of the Western Cape, University of KwaZulu-Natal, Paediatric AIDS Treatment for Africa, African Union Development Agency, Stellenbosch University, Busara Center for Behavioral Economics, University of Ibadan, African School of Economics, University of Zambia, Wellcome Trust, Agency for Research and Development Initiative, Lifeline South Africa</t>
  </si>
  <si>
    <t>United Kingdom, United States, United Kingdom, South Africa, United Kingdom, South Africa, South Africa, Nigeria, Zambia</t>
  </si>
  <si>
    <t>This project will identify barriers and facilitators of healthcare utilization among high-risk adolescent mothers and their children in South Africa. Research questions and methods were co-developed by a South-North research team, policymakers, NGOs and an adolescent parents Advisory Group. We will build local capacity in adolescent health research among South Africa-based early-career academics, doctoral students and government officials. Together we have a proven track-record of ethical research with vulnerable adolescents and high-impact programmatic engagement.
WHO guidelines view adolescent healthcare utilization within a socio-ecological framework. But there are major evidence gaps for adolescent mothers and their children in Africa, where one in three adolescent mothers live. Little is known about how healthcare, family, school and economic factors block or promote use of antenatal, maternal and child health services, especially in the context of HIV. There is limited evidence on adolescent fathers: the potential merits of their involvement in antenatal and early childhood care. This study combines quasi-experimental cohort data with qualitative participatory research to address this pressing evidence gap. The findings will directly contribute to regional policy and programming.
Stage 1 (2017-18) CO-CREATION AND PILOTING. The study was co-created with policymakers, adolescents and healthcare workers. We conducted consultations and reviewed draft questionnaires with adolescent parents, UN, government partners and frontline workers. From April 2018, we will supplement this with preliminary qualitative fieldwork. With co-funding from UNICEF, we are currently piloting questionnaires and developmental assessment tools with adolescent mother-child dyads. 
Stage 2 (2018-19) FIELDWORK. We will conduct primary research to determine predictors of maternal healthcare use amongst high-risk adolescents in South Africa. This new research will capitalise on existing cohort data from 1589 adolescents followed from 2015-2017, with high rates of HIV, TB and poverty. By 2019 this cohort will include 450 adolescent mothers, and 450 of their children receiving care in 72 healthcare facilities. This provides an unprecedented opportunity to test prior and current predictors of healthcare utilisation, and its impacts on maternal and child health. We will collect i) medical records for adolescent mothers and their children (including standardised child development assessments); ii) detailed service provision data from all healthcare facilities; iii) self-reported adolescent healthcare experiences, violence exposure, alcohol use, support, schooling, parenting, father involvement, poverty and social protection access; and iv) in-depth qualitative and ethnographic data from adolescent mothers and fathers.
STAGE 3 (2019-20) DATA ANALYSIS AND ALLOCATIVE EFFICIENCY MODELS. We will merge this new study with prior longitudinal adolescent data, and use techniques such as propensity-score matching, multi-level structural equation modelling and marginal effects modelling to examine barriers and facilitators to healthcare utilisation. Findings will identify solutions that are feasible within government and NGO-provided health and social services. With government partners, we will identify 'best buys' through cost-effectiveness analyses for combinations of effective provisions for optimal impact on health outcomes.
STAGE 4 (2021-22) CO-CREATION OF EVIDENCE-BASED SOLUTIONS. We will co-create high-impact dissemination materials with our policy and adolescent partners. Through our programming partner's training fora, we will conduct skills training with frontline workers with regional reach. We will engage in extensive impact strategies with international agencies, donors and national governments. 
This project combines innovative partnership with rigorous evidence to promote survival and thriving for adolescent mothers and their children.</t>
  </si>
  <si>
    <t>https://gtr.ukri.org/projects?ref=MR/R022372/1</t>
  </si>
  <si>
    <t>MR/S00520X/1</t>
  </si>
  <si>
    <t>MR/S00520X/K. Kyeremeh - Development of Novel Therapeutics for Parasite Infections and Cancer by Multi-step Microbial Biodiscovery Processes and iChip</t>
  </si>
  <si>
    <t>2018-10-31</t>
  </si>
  <si>
    <t>2023-10-30</t>
  </si>
  <si>
    <t>Swiss Tropical &amp; Public Health Institute, University of Cape Town, University of the Western Cape, Sudan University of Science and Technology, University of Bamenda</t>
  </si>
  <si>
    <t>Switzerland, South Africa</t>
  </si>
  <si>
    <t>This project seeks to exploit the huge microbial biodiversity of sub-Saharan Africa to create a large library of biosynthetically talented microbes and a pipeline of novel chemical structures that can be used for the development of drugs for infections, cancer and parasitic diseases that are largely endemic to sub-Saharan Africa. The project will take advantage of different well established bioassays in the laboratories of this team to screen the microbial chemical diversity of sub-Saharan microbes. What is most important, is the already well-established ability of members of our team to perform to a very high standard certain functions including: isolation and purification of a large number of free-living microbes from soils, plants, fishes, crabs and carnivorous molluscs; chemical profiling to determine molecules that are produced by these microbes; isolation and characterization of molecules; exploitation of whole microbial genome sequences for biosynthetic gene clusters, bioinformatics, knockout and heterologous expression of silent genes for the production of novel metabolites. The requirement of selective and potent activity is very important in this research and hence low levels of novel microbial chemical structures must be able to kill parasites or bacteria without having an effect on normal human cells. The biological activity profiles of all the molecules obtained in the project will be evaluated into detail giving the possibility for the discovery of new anticancer agents.
We will assemble a total of 300 novel West African microbial strains, isolate, characterize and determine the antibiotic, antiparasitic and anticancer properties of the molecules they express under normal laboratory culture conditions. Most importantly, we will find ways to induce these microbes to express some of the molecules that are not easily produced under normal laboratory conditions by growing them in many customized media and culture conditions, co-culture with co-associating fungi, and presence of chemical cues like nitric oxide known to activate transcription of silent biosynthetic gene clusters. Furthermore, we will use bioinformatics to identify silent gene clusters that encode for potent antibiotic, antiparasitic and anticancer molecules, knockout and heterologously express these genes in easy-to-grow bacteria that allows the production of compounds in sufficient quantities. This project will build on the chemical structures obtained to create a series of derivatives and analogues that are equally active but have different and more improved characteristics as drugs. This will facilitate the identification of a &amp;quot;lead&amp;quot; molecule with potent activity, low toxicity, the ability to be administered safely and ready for testing in animal modules.</t>
  </si>
  <si>
    <t>https://gtr.ukri.org/projects?ref=MR/S00520X/1</t>
  </si>
  <si>
    <t>University of Oxford, Scottish Parliament, London Sch of Hygiene and Trop Medicine, Alliance for Health Policy and Systems Research, Stellenbosch University, University of Birmingham, Nhs Grampian, Royal College of Physicians of Edinburgh, Electoral Reform Society, Mpumalanga Department of Health, Training and Research Support Centre, University of Stirling</t>
  </si>
  <si>
    <t>AH/R005354/1</t>
  </si>
  <si>
    <t>Building Inclusive Civil Societies with, and for, Young People in 5 Post-Conflict Countries</t>
  </si>
  <si>
    <t>2017-10-01</t>
  </si>
  <si>
    <t>2022-01-01</t>
  </si>
  <si>
    <t>AHRC</t>
  </si>
  <si>
    <t>University of Leeds</t>
  </si>
  <si>
    <t>NGO Aktiv, Kosovo, GS Munyiginya School, University of Pristina, Rwanda Education Board, US Embassy in Cambodia, Rwamagana Leaders’ School, Cambodia Living Arts, Agahozo-Shalom Youth Village School, Uthando CBO, PLURAL+, City Museum of Mitrovica, University of Pretoria, British Council, Rosa Luxemburg Foundation, Mashirika Performing Arts and Media Company, Salzburg Global Seminar, Kigali Genocide Memorial, Buhaza Primary School, Institute of Research and Dialogue for Peace, Thabo Secondary School, Soweto, Johannesburg, Support Centre for Land Change, Ministry of Tourism and Culture, Niyo Arts Gallery, Kwetu Film Institute, Katha Ghera, Kigali Center for Photography, United Nations Educational, Scientific and Cultural Organization, Konrad Lorenz University Foundation, Future Vision Acrobats, Rwanda, A Partner in Education, Humanity in Action, National Association of Care and Support Workers, National Center for Historical Memory, Uyisenga Ni Imanzi, Norwegian Refugee Council, Sarajevo School of Science and Technology, Documentation Center of Cambodia, Hyde Park Picture House, Leeds, American University of Nigeria, Bophana Audiovisual Resource Center, Rubavu Technical College (RTC) TVET, Nelson Mandela Metropolitan University, Bournemouth University, Cultural Heritage without Borders (CHwB), Bishop Simeon Trust, Rwanda Arts Initiative, University College London, The Aegis Trust, Ishyo Arts Centre, Hope and Homes for Children, University of Bath, Department for Digital, Culture, Media &amp; Sport, United Nations (UN), Government of Cambodia, South African National Department of Social Development, European Fund for Peace in Colombia, ForumCiv, Leeds Film, Fundación Casa Tres Patios, The Kohima Institute, Basilwizi Trust, Stacion, Sana Initiative, Opera Circus, University of Lincoln, Victoria and Albert Museum, British Overseas NGOs for Development, Arts &amp; Humanities Research Council (AHRC), Universidad Claretiana, Natural History Museum of Zimbabwe, Kino ARMATA, Association of Regional Development Agencies, Pala Forerunners, Rwanda Polytechnic, Anibar International Animation Festival, School Du Lac Muhazi, Eduardo Mondlane University, University of the Andes, Rearabilwe Ekurhuleni Community Care, Friends of the Children International School, Johannesburg Holocaust &amp; Genocide Centre</t>
  </si>
  <si>
    <t>South Africa, United Kingdom, United Kingdom, United Kingdom, United Kingdom</t>
  </si>
  <si>
    <t>The legacy of internal conflict, violence, even genocide poses one of the most intractable obstacles to development in post-conflict states. The on-going lack of resolution of the past is often a very significant factor in the marked fragility of any development gains in such countries. Our project investigates the efficacy of civil society organisations (CSOs, including museums, heritage organizations, community participatory arts and activist groups) in promoting social reconciliation and respect for equality and human rights in the aftermath of conflict in 5 countries from across the DAC list of ODA recipients and from the OECD list of 'fragile states': Colombia, Cambodia, Rwanda, Kosovo and South Africa. 
Over the last 40 years, these countries have had to confront the material consequences of their violent pasts. Each has a very different relationship to this past, from Colombia, where the processes of reconciliation are only just beginning, to Cambodia where the violence of the Khmer Rouge has passed into history and yet its memory continues to shape contemporary society. The international development community and donor states have invested heavily in the work of CSOs supporting reconciliation initiatives, particularly focussed on children and young people - a disproportionately large part of the population due to the effects of past violence on their parents' generation. This demographic imbalance is often exacerbated by the long-term impact of a wide range of social issues (e.g. HIV/AIDs in South Africa, on-going visa restrictions in Kosovo). CSOs are invariably considered 'an essential component of peace-building work' (Zelizer 2003). For example, the role of community theatre in Rwanda is often cited in efforts to support transitional justice, similarly the growth of inter-ethnic musical groups in post-war Kosovo. Such initiatives can have immediate, therapeutic impact for participants. They are also often considered to play an important role in the building of stable institutions, and stronger societies, raising awareness of human rights in the face of weak state structures. However, given the lack of resources generally available in CSOs and the focus of colleagues in international development on the frontline delivery of services to the communities they support, there is only a weak research evidence base for the efficacy of these interventions. 
Building on our previous GCRF projects, we will deliver the first large-scale comparative study of CSO practice across a range of post-conflict societies, confronting the challenge of building strong institutions for the delivery of social justice for young people. We will begin by undertaking a critical review of current work by CSOs across these countries, in order to highlight innovative practice, as well as areas that require further investigation. This will lead to 5 'proof of concept' pilot projects, based on lessons learnt from this review. Our initial R&amp;amp;D phase will then lead to the commissioning of 2 rounds of projects, one aimed at ECRs, one at colleagues at all career stages. 
Adopting quantitative and qualitative, co-production and action-research methodologies, we will work in partnership with researchers at HEIs and IROs across these 5 countries, locally-based CSOs, the British Council (BC) and its in-country network of partners, as well as other international development organisations (including UNICEF, UNESCO, Hope and Homes for Children, Plan International, Salzburg Global Seminar, PAX). We will develop new methods, case studies and practical toolkits, for engaging children and young people with the many ways that violent national pasts continue to impact on their communities and countries. In the process we seek to make a significant intervention both on the ground and at policy level across and beyond our 5 case-study countries.</t>
  </si>
  <si>
    <t>https://gtr.ukri.org/projects?ref=AH/R005354/1</t>
  </si>
  <si>
    <t>ES/S000550/1</t>
  </si>
  <si>
    <t>GCRF Inclusive Societies - Migration for Inclusive African Growth</t>
  </si>
  <si>
    <t>2018-09-01</t>
  </si>
  <si>
    <t>2021-08-31</t>
  </si>
  <si>
    <t>Open University</t>
  </si>
  <si>
    <t>Network of Migration Research on Africa, Wilfrid Laurier University, Eduardo Mondlane University, University of the Witwatersrand, African Migration and Development Policy Centre</t>
  </si>
  <si>
    <t>Canada, South Africa</t>
  </si>
  <si>
    <t>After decades of pessimism some African economies have recently experienced the fastest growth rates in the world, though this growth has not yet trickled down to the poorest. The proposed research aims to address one aspect of the challenge of transforming national economic growth into more inclusive growth; namely migration. An outcome of the optimism around Africa is new and more diverse flows of migrants within and to the faster growing African economies. Yet we know very little about these migration flows and whether they offer discernable benefits for African development and redistributive potential. The overarching aim of the project is to understand whether and to what extent recent migration within and to Africa is contributing to more sustainable and inclusive growth on the continent and to enable policy-makers and practitioners to harness this knowledge for more inclusive growth.
The theoretical and policy agenda to which this research speaks is the recognition that migration is a key channel for promoting (inter)national trade, investment and other kinds of financial resources, and transferring technology, skills and knowledge. Our hypothesis is that these contemporary migrant communities have the potential to make important contributions to sustainable and inclusive growth, not only in their countries of origin but also in the African countries where they settle. To assess whether and how such benefits may be occurring we will undertake research in 4 African countries - Nigeria, Ghana, Kenya, and Mozambique - that are on the OECD DAC list. This will examine a range of contemporary migrant groups (including European, emerging power, African diaspora, intra-African, and internal) and examine those channels through which they may contribute to inclusive growth in Africa. The sectoral focus will be manufacturing, IT and services since these are sectors where African participation has a higher potential for more inclusive growth. The outcomes will be a more robust sense of the value of inclusive growth as an analytical concept alongside the first multi-country comparative study of contemporary migrant communities on the continent.
The project is also fundamentally concerned with re-shaping policy and practice to support more inclusive growth. It arises out of an ESRC GCRF Network grant that has cemented a strong network of migration researchers with national, continental and international expertise and policy reach. They are the African Migration and Development Policy Centre (Kenya), Network for Migration Research on Africa (Nigeria), The Centre for Migration Studies, Univ. of Ghana and The Centre for Policy Analysis, Eduardo Mondlane Univ. (Mozambique). The current network has engaged, through national workshops, with policy-makers, researchers and migrant businesses to identify learning needs and knowledge gaps. This co-design process informs the current bid and its impact activities. Policy-makers will benefit from improved information about the nature of these new migrant business communities, as well as through capacity building to help officials understand the issues and data sources better. We will also deliver training to African journalists so they can report on migration issues more effectively. Our African co-Is have delivered similar training to officials and journalists on a small scale but this project offers the opportunity to scale this up. Business people from the four African and the migrants' source countries will benefit through networking events organised by local business associations. The general public will benefit from better-informed debate about the costs and benefits of migration. Academics across a range of disciplines will benefit from new knowledge of the nature of these flows and impacts, as well as a wider venture of rethinking debates on the role of 'Southern' actors in international development.</t>
  </si>
  <si>
    <t>https://gtr.ukri.org/projects?ref=ES/S000550/1</t>
  </si>
  <si>
    <t>MC_PC_MR/T038241/1</t>
  </si>
  <si>
    <t>Self-management approaches for individuals with multiple chronic health conditions in rural South Africa</t>
  </si>
  <si>
    <t>2020-05-01</t>
  </si>
  <si>
    <t>2021-10-31</t>
  </si>
  <si>
    <t>Our project will be conducted in South Africa, an upper-middle income ODA country and will primarily address the development challenges of sustainable health and wellbeing. Our work will contribute towards ensuring good health and wellbeing (Sustainable Development Goal (SDG) 3), with particular emphasis on goal 3.4 - reducing premature mortality from non-communicable diseases. We will achieve this by generating knowledge that will inform the design of innovative interventions that will optimise the benefits of self-management of chronic health conditions and tackle the growing problem of multimorbidity affecting people in rural marginalised settings in South Africa. This will improve health, wellbeing and economic productivity of individuals, households and communities and facilitate economic development. In this way, our work will address an explicit development challenge and directly inform the wider development agenda for South Africa, as recognised by the South African National Development Plan which aims to eliminate poverty and reduce inequality by 2030. This also aligns with the UK Aid Objective 4 (tackling poverty and helping the world's most vulnerable). 
The project investigators have different strengths and expertise which will be shared across the team. Therefore, the project will strengthen mutual collaboration between the investigators and improve their capacity and skills in multimorbidity research methods, data collection, processing, analysis and interpretation.
As part of the proposed research we will train local fieldworkers in Agincourt in quantitative and qualitative data collection methods. This will help build research capacity and enhance the skill set of those involved. This is likely to increase their professional standing within their peer group.
The project will also contribute to the career development of early career researchers that will be mentored by the project team's senior investigators. Further, our research will contribute to training of masters and doctoral candidates at Wits and UCL by providing data for their research projects. In addition, our research will provide a valuable data resource for advancing research capacity of other researchers beyond the named project investigators following the public release of the data.
The research work in this project will lead to an increase in knowledge regarding multimorbidity and self-management that is likely to have applicability beyond the study setting and may impact on people living in other areas in South Africa and beyond. The proposed study will form the basis for future projects on implementation and evaluation of innovative self-monitoring and self-management strategies to tackle the rising burden of multimorbidity in rural South Africa. The leading role of the Agincourt HDSS in the South African Population Research Network- a South African Government Department of Science and Innovation funded network of HDSS sites, founded on the existing rural HDSS sites in South Africa (Agincourt in Mpumalanga Province, Africa Health Research Institute in KwaZulu Natal Province and DIMAMO in Limpopo Province) and extending to one more rural site in Eastern Cape Province and three urban sites in (Gauteng, KwaZulu-Natal and Western Cape Provinces) will make it possible to expand future work to other areas in South Africa. The potential to inform future research work on self-monitoring and self-management among individuals living with multiple chronic conditions in sub-Saharan Africa is also enormous through the involvement of Agincourt HDSS in the International Network for the Demographic Evaluation of Populations and Their Health and the leading role played within the network by the MRC/Wits-Agincourt Unit researchers.</t>
  </si>
  <si>
    <t>https://gtr.ukri.org/projects?ref=MC_PC_MR/T038241/1</t>
  </si>
  <si>
    <t>BB/R005338/1</t>
  </si>
  <si>
    <t>Genetic &amp;amp; Symbiont Strategies for Controlling Vector Borne Disease</t>
  </si>
  <si>
    <t>2017-07-03</t>
  </si>
  <si>
    <t>2022-01-02</t>
  </si>
  <si>
    <t>BBSRC</t>
  </si>
  <si>
    <t>University of Glasgow</t>
  </si>
  <si>
    <t>University of Glasgow, University of Oxford, University College London, Institute of Research in Health Sciences, Pan Africa Mosquito Control Association, Imperial College London, The Wellcome Trust  Sanger Institute, National University of Colombia, Harvard University, University of Abomey-Calavi, University of Liverpool, University of the Witwatersrand, Polo d'Innovazione di Genomica, Genetica e Biologia, University of Maryland, Liverpool School of Tropical Medicine, King's College London, International Centre of Insect Physiology and Ecology (ICIPE), Ifakara Health Institute, University of Science, Technology and Technology of Bamako</t>
  </si>
  <si>
    <t>United Kingdom, United Kingdom, United Kingdom, United Kingdom, Colombia, United Kingdom, South Africa, United States, United Kingdom, Tanzania, United Republic of</t>
  </si>
  <si>
    <t>Vector-borne diseases such as malaria, dengue and Zika have devastating impact in many developing countries, and in the absence of effective vaccines for most of these diseases, novel control tools are much needed. This network focuses on two highly promising approaches: genetic modification and the use of heritable endosymbionts. Both require the rearing and release of insect disease vectors with the aim of suppressing their populations or blocking the transmission of pathogens. They are highly targeted, species specific strategies, which (depending on the specific form employed) may only require one short intervention phase rather than repeated applications, thus providing major advantages over insecticides in terms of environmental impact and cost effectiveness. Some, for example Wolbachia, are already starting to be deployed in a number of countries.
This Network aims, for the first time, to draw together individuals from a broad range of scientific disciplines engaged in developing and deploying these approaches to foster knowledge exchange, methodological and technological sharing, and stimulate innovative collaborative research projects that will lay the foundation for new approaches or more effective implementation of those currently being developed. Importantly, given the potential impact of these approaches in developing countries, this Network will help to consolidate and expand the links between leading UK scientists and excellent researchers based in disease-endemic countries. 
The themes to be covered by the network will be: vector-pathogen interactions; genetic modification technologies; gene drive systems; sterility and sex determination; Wolbachia and virus transmission blocking; other endosymbionts and parasite transmission blocking; vector population biology / male ecology and behaviour; population modelling; best practise for community engagement and field release trials; and impact assessment and cost-benefit analyses.
This will be a fully open network, open to new members throughout, and we will actively seek to recruit new expertise into the field to complement that of the starting group of members. The Network co-Directors, Manager and Management Board will oversee the network and evaluate applications for pump-priming research awards (up to one year duration) for novel projects from members, along with a larger number of short training and technology exchange visits between members' groups. The Network will organize and advertise three annual UK meetings, offering travel bursaries to support attendance. Three regional meetings will also be organised in SE Asia, Africa, and South America, concentrating on strategies that are field-ready and aiming to bring together scientists with policy makers.
The network will, by bringing together groups developing genetic and symbiont-based vector control systems, improve community interactions through the exchange of information, reagents, expertise and personnel (especially early stage researchers). It will create a forum to bring together UK and developing country members working on strategy implementation, allowing pooling of experience and improved linkages, and bring genetic and symbiont strategies to new researchers, policy makers and stakeholders. The network will facilitate transfer of technologies and symbiont approaches developed in mosquitoes to other disease vector systems, and bring together molecular biologists, ecologists and modellers. It will pump-prime novel project areas based on promising ideas or preliminary data, with an emphasis on rapid, light-touch review, providing an excellent platform for further longer-term funding. It will support the development of high quality grant proposals, through shared community expertise, and prioritise novelty in the research it supports.</t>
  </si>
  <si>
    <t>https://gtr.ukri.org/projects?ref=BB/R005338/1</t>
  </si>
  <si>
    <t>EP/T029323/1</t>
  </si>
  <si>
    <t>The African Health Information Exchange Network: transforming chronic disease care</t>
  </si>
  <si>
    <t>2021-04-30</t>
  </si>
  <si>
    <t>EPSRC</t>
  </si>
  <si>
    <t>In most African settings, there is huge enthusiasm for the transformative potential of digital health solutions, especially given the availability of mobile technology. New digital health initiatives are frequently piecemeal, single-issue-focused, are responsive to select vertical reporting needs of donors, and do not interoperate or integrate well with routine health care information systems. Patients in long-term chronic care continue to be asked to visit over-burdened health facilities frequently, where they often experience long waiting times and receive very limited services. This frequent visit schedule occurs as this is often the only mechanism health services have of verifying that patients are in care, and of providing medicines and laboratory or clinical (e.g. blood pressure) monitoring. Clinicians are faced with incomplete information about their patients as details of care provided elsewhere are not readily available, and paper-based records sometimes spanning decades are poorly maintained and difficult to assimilate in short consultations. Health systems are poorly equipped to respond to patients who fall out of care, are being sub-optimally managed, or have multiple morbidities with poorly co-ordinated care, and as a result often fail patients.
Pragmatically applying the principles of inter-operability where all solutions share a common unique client identifier, and interact with a health information exchange, requires long term investments and systems maturation. This approach however has immense transformative potential, especially if coupled with empowering patients through access to their own health data, and direct enrolment in digitally-supported programs which link to their government health profiles and services. Achieving this requires partnerships with local long-term stakeholders who are in the business of supporting public sector health care and digital health solutions, and who have the institutional memory to transcend changes in health service management and donor funding cycles. 
Sustained investments over time and long-term partnerships between civil society and government have helped to achieve some measure of digitization and interoperability for HIV and tuberculosis services, including in the proposed implementation sites for the currently proposal, initially in South Africa. The proposed network of academic, technical and industry partners who work directly with health service providers, seeks to extend and generalize these approaches to all chronic conditions, and to harness the potential of direct-to-patient communication opportunities which arise from patient-facing digital solutions. This potential is maximized when these patient-facing solutions integrate with a functional health information exchange. There are limited African jurisdictions where this is currently possible, but many more will come on-line soon as unique health identifiers and health exchanges become more widely adopted. The required technologies are well-understood - the challenge is pragmatically optimizing them in support of specific health objectives in unique health and technology contexts. 
Working with and adapting existing scaled technology platforms in the selected implementation contexts, the network and collaboration will: focus on developing these new patient-facing interfaces to directly support self-management and interaction with the health services; utilise direct-to-patient digital interfaces and the inter-operability and connectedness of all health service delivery components to assist government to provide patients with out-of-facility service options such as for medicine collection; ensure the ability to intervene efficiently when patients fall out of care, based on system-wide data availability; and, utilize system-wide data intelligently to enhance care at all levels based on cutting edge data-science techniques and associated data competence in government health services.</t>
  </si>
  <si>
    <t>https://gtr.ukri.org/projects?ref=EP/T029323/1</t>
  </si>
  <si>
    <t>BB/S014683/1</t>
  </si>
  <si>
    <t>Evaluating people-environment trade-offs through low-tech intensification of livestock management in communal grazing systems in South Africa.</t>
  </si>
  <si>
    <t>2019-04-01</t>
  </si>
  <si>
    <t>2021-11-30</t>
  </si>
  <si>
    <t>Coventry University</t>
  </si>
  <si>
    <t>Conservation International, Rothamsted Research, Stellenbosch University, Rhodes University</t>
  </si>
  <si>
    <t>In South Africa, communal rangelands (e.g. grassland, savanna and shrubland) systems provide a critical source of livelihood for smallholder farmers, primarily through their ability to support smallscale livestock production and through the provision of natural resources such as timber, fuelwood and thatching grass. These rangelands also provide other vital ecosystem services such as water and a habitat for biodiversity and contribute to climate resilience through carbon sequestration. However, their productivity is compromised both by their inherently low forage quality and rangeland degradation due to unregulated grazing, the spread of invasive alien plants (IAPs) and the encroachment of indigenous woody plants. All of these factors limit forage availability for livestock, reducing animal production and survival. This compromises the livelihood security of communal livestock farmers for whom livestock perform multiple roles, including the provision of meat, milk, draught and manure. The IAPs also affect the water supply and run-off to storage reservoirs throughout South Africa and their clearance has become a policy priority for the South African government.
This proposal builds on existing research in Eastern Cape Province, working with six local communities in Matatiele to explore alternative rangeland management strategies that yield livelihood benefits for local people as well as improved ecosystem benefits. Specifically, we will test the role of intensive grazing and corralling of community livestock, in conjunction with the removal of IAPs to increase primary production of grassland, soil carbon and fertility and water availability, as well as improve livestock productivity. As part of this we propose the novel use of the removed IAPs as a soil amendment and as a supplemental feed for livestock. In order to link these different production outcomes we will develop an integrated model of livestock and rangeland production. We will use the outcomes of this model to explore the potential trade-offs between local people and their environment and between different groups of stakeholders (e.g. between conservationists and local farmers and between different groups of farmers) in the context of clearly defined 'scenarios' for the use of communal rangelands, which will be co-developed with local stakeholders. Importantly, these scenarios will give voice to the more marginalised members of local communities, such as women, who many not have livestock and have greater dependency on the harvesting of natural resources. The trade-off outcomes will be shared with local stakeholders and used to support decisions about how best to make use of the alternative rangeland management techniques to achieve the different land use scenarios they have identified.
The proposal is unique in that it is the first attempt to use an integrated model of animal and plant production to explore trade-offs between different production scenarios in a communal grazing system in South Africa. If successful the approach has potential for extrapolation to many more communities throughout Eastern Cape and other communal grazing areas of South Africa through an existing 'Herding for Health' initiative that the proposal builds on.</t>
  </si>
  <si>
    <t>https://gtr.ukri.org/projects?ref=BB/S014683/1</t>
  </si>
  <si>
    <t>ST/S003118/1</t>
  </si>
  <si>
    <t>Modern African Nuclear DEtector LAboratory</t>
  </si>
  <si>
    <t>STFC</t>
  </si>
  <si>
    <t>University of York</t>
  </si>
  <si>
    <t>University of the Western Cape, University of Zululand</t>
  </si>
  <si>
    <t>The University of York (UoY) nuclear applications group is presently running a one-year GCRF project called NuTRAIN with University of Western Cape (UWC) and University of Zululand (UZ) in South Africa. They are transferring expertise in working with scintillators and silicon photomultipliers which can be applied to applications in environmental monitoring, experimental nuclear physics and medicine. Six South African students have visited York to receive training and funds have been provided to establish small detector development laboratories at UWC and UZ. The present MANDELA project intends to build on this initial training in the form of a genuine distributed project to develop the components for a new and inexpensive type of positron emission tomography (PET) scanner for medical imaging. This will be based on plastic scintillator and make use of a newly developed UK-based supply chain for plastic scintillator established by LabLogic, a company based in Sheffield close by to UoY. Students in South Africa will be trained to carry out GEANT4 simulations - a method that allows the response of radiation detectors to be studied and hence, novel detectors can be designed. Importantly, UoY will provide these simulations &amp;quot;in the cloud&amp;quot; avoiding the need for high performance computers based locally. The simulations could even be run on a web browser or on a smartphone. Based on the simulations, prototype detectors will be fabricated. Based on training received at York, the SA students will evaluate these and determine the best silicon photomultipliers and fibre optic configurations for scintillation light detection. The MANDELA project will provide funding to upgrade their detector laboratory so they can undertake the necessary work. The project will lead to a solid design for the basic components of a novel PET scanner which can be pursued through a further collaborative R&amp;amp;D phase or move rapidly to commercialisation.</t>
  </si>
  <si>
    <t>https://gtr.ukri.org/projects?ref=ST/S003118/1</t>
  </si>
  <si>
    <t>MC_PC_MR/T03775X/1</t>
  </si>
  <si>
    <t>Exploring treatment burden and capacity for self care among patients with HIV/NCD multimorbidity in South Africa to inform interventions (EXTRA)</t>
  </si>
  <si>
    <t>2020-08-01</t>
  </si>
  <si>
    <t>2022-01-31</t>
  </si>
  <si>
    <t>This body of work will have broad clinical, societal and academic impacts. Given that multimorbidity is increasing and affecting a wide range of ages; a greater understanding of treatment burden and capacity issues that influence self- management and health outcomes is essential to inform clinical care, health service delivery and resource allocation. The intended impact of the findings of this work is improved health and wellbeing of people living with HIV/ NCD multimorbidity in LMIC contexts by influencing clinical practice and health care policy while at the same time highlighting points for intervention.
International policy makers and public health advocates who are striving to improve care and outcome for the growing numbers of people with multimorbidity globally will benefit because they will have access to a theoretical model of HIV/NCD workload-capacity adapted to low-and-middle income settings as well as a revised modification of the WHO Innovative Care for Chronic Conditions (ICCC) Framework.
National and provincial policymakers and health service managers will benefit because they are currently grappling with how to re-organise policies and services to improve chronic care and associated outcomes for multimorbidity. Having a better understanding of patient treatment burden and the state of patient capacity through their involvement in the research process and stakeholder meetings will enable them to formulate more realistic and patient-centred care strategies.
Healthcare providers, through participation in the research process, will gain insight and understanding of patient and caregivers' experiences of workload. In addition, our dissemination efforts will ensure increased awareness of the issues of treatment burden and capacity issues for those with HIV/ NCD multimorbidity and its implications for policy and practice. Thus, the findings are likely to inform and influence practitioners' attitudes and advance a more patient-centred approach in their provision of care.
Patients and care givers will benefit from being provided with the opportunity to reflect on and discuss their experiences of treatment burden in a sympathetic setting. This is likely to assist in opening communication with each other and their health providers. Our dissemination efforts to policy makers and practitioners may also influence the care provided to this patient population in the longer term.
Local researchers will benefit from skills transfer from UK theorists and clinicians on the issue of patient workload-capacity. The UK researchers will benefit from an enhanced understanding of how the constructs in these models can be applied to a LMIC setting. Health system researchers will benefit from an improved understanding of this issue for the development and testing of measures and interventions for patients with multimorbidity.
Society: Ultimately such research will contribute to improving the health status and quality of life of the growing number of people living with multimorbidity.</t>
  </si>
  <si>
    <t>https://gtr.ukri.org/projects?ref=MC_PC_MR/T03775X/1</t>
  </si>
  <si>
    <t>ES/S00811X/1</t>
  </si>
  <si>
    <t>GCRF Accountability for Informal Urban Equity Hub</t>
  </si>
  <si>
    <t>2019-02-13</t>
  </si>
  <si>
    <t>2024-05-13</t>
  </si>
  <si>
    <t>Liverpool School of Tropical Medicine</t>
  </si>
  <si>
    <t>University of Southampton, Shack and Slum Dwellers International, Hasiru Dala Innovations Private Limited, University of Edinburgh, University of Twente, Centre of Dialogue on Human Settlement and Poverty Alleviation, United Nations (UN), Newcastle University, London School of Economics &amp; Pol Sci, African Population and Health Research Center, UN Habitat Global Urban Observatory, University of Liverpool, Oxfam GB, Stockholm Environment Institute (SEI), Njala University, Sierra Leone, Ministry of Public Health and Sanitation, Sierra Leone, Dalit Bahujan Resource Center, Government of Bangladesh, Government of Kenya, Institute of Development Studies, Coventry University, University of Oxford, BRAC University, Society for the Promotion of Area Resource Centers, Government of the UK, Carter Center, London Sch of Hygiene and Trop Medicine, University of Glasgow, The Urban and Development Resource Centre, UDRC, India, University of York, University of Sierra Leone, LVCT Health, UK Ctr for Ecology &amp; Hydrology fr 011219, University of Lagos, Sahaj, Federation of Urban and Rural Poor, Sierra Leone, University of the Witwatersrand, George Institute for Global Health</t>
  </si>
  <si>
    <t>United Kingdom, United Kingdom, Netherlands, United Kingdom, United Kingdom, United Kingdom, United Kingdom, United Kingdom, United Kingdom, United Kingdom, United Kingdom, United Kingdom, South Africa</t>
  </si>
  <si>
    <t>More than half of humanity currently lives in urban areas and 68% are projected to do so by 2050. One in three urban dewllers, and an estimated 881 million people in Low and Middle-Income Countries (LMICs) now live in informal settlements, colloquially known as 'slums', where they have inadequate, insecure housing and limited services. These settlements are often the only option for people working in the informal sector, and existing evidence shows that residents are often highly resourceful, resilient and innovative in navigating the problems they face daily. However, they also face challenges that appear intractable: multiple health and well-being risks and vulnerabilities, related to an unhealthy environment, insecurity and social marginalisation. Informal urban settlements are rapidly changing, with in and out-migration and shifts in social norms, as well as being economically and socially unequal. Failures to provide services, infrastructure and mechanisms for redress by national and local governments are often linked to the presence of multiple actors and organisations including non-governmental, private and criminal organisations. These conditions can act as an incubator for various forms of violence (e.g. political and gender-based), which threaten well-being. 
Our Hub will work with the most marginalised dwellers in informal urban settlements, including through federations of 'Slum/ Shack Dwellers', linked to Hub partner SDI. We will support them in identifying their priorities, making their conditions visible to key service providers related to health (both governmental and non-governmental) across a range of sectors, and working with identified allies amongst these actors to develop better mechanisms for accountability and more responsive services. We will test this approach to addressing this intractable challenge, and pilot the priority interventions developed. Many conventional research methods and routine information systems are ill-suited to these complex and rapidly changing contexts and are not sufficiently linked to action. We will use innovative participatory methods, including analysis of data collected by informal urban dwellers themselves, to gain a deep understanding of health risks, vulnerabilities, and priorities and service access barriers. We will bring insights from a range of disciplines including social and political sciences and epidemiology to develop innovative metrics that can better reflect these realities and inform policy and practice development and evaluation. 
Learning and data from these innovative approaches and methodologies will be brought together to form a tested set of methodologies that identify promising mechanisms for improving accountability and service responsiveness to promote health and well-being for the most marginalised. We will communicate the new concepts, evidence and methodologies to national, regional and global governmental and non-governmental organisations through our networks and partnerships to maximise the potential for improved policies, strategies and services. 
Our Hub is uniquely placed to realise our vision. We bring together partners with long standing relationships, and develop new collaborations that add value in terms of expertise and networks. IDS and University of Glasgow bring core strengths in participation and urban governance; epidemiology and inter-sectoral action respectively. LMIC partner institutions have strong national, regional and global influence and reach, including with informal urban dwellers (e.g. SDI and APHRC), with national and international non-governmental organisations (e.g. LVCT Health, BRAC ) and with national governments (e.g. COMAHS, SLURC, The George Institute). LSTM has an outstanding track record in leading successful multi-partner collaboration for health impact. We will collectively build interdisciplinary capacities across the Hub and use this learning to benefit the next generation of researchers.</t>
  </si>
  <si>
    <t>https://gtr.ukri.org/projects?ref=ES/S00811X/1</t>
  </si>
  <si>
    <t>ES/S001352/1</t>
  </si>
  <si>
    <t>GCRF Inclusive Societies: Innovation and Inclusive Industrialisation in Agro-Processing: A Comparative Study of South Africa and Tanzania</t>
  </si>
  <si>
    <t>2019-01-14</t>
  </si>
  <si>
    <t>2021-10-13</t>
  </si>
  <si>
    <t>University of Edinburgh</t>
  </si>
  <si>
    <t>Government of South Africa, University of Johannesburg, Economic and Social Research Foundation (ESRF)</t>
  </si>
  <si>
    <t>The return of industrial policy to many African countries over the past decade has been accompanied by increased focus on promoting agro-processing, the value-adding activities for food between harvest and final consumption. This is because agro-processing is widely recognised among academics and policymakers as having exceptionally high potential to propel inclusive industrial growth which creates jobs and relieves poverty. 
Agro-processing is generally a high labour-intensity and low technology-intensity entry point to industrial activity, and therefore provides an opportunity for small and medium-sized enterprises (SMEs) to enter industrial activities. It also has strong links to primary agricultural production which supports the livelihoods of many of the poorest people in developing countries. Harnessing agro-processing is additionally important at present because demand for processed food is soaring across sub-Saharan Africa. 
However, creating inclusive value chains which integrate small producers and enable them to seize this opportunity is a difficult policy challenge. SMEs often face high barriers to entry, or lack the technological capabilities to deliver goods with the quality, speed and reliability demanded by new urban retailers like supermarkets. This research seeks to address this challenge and produce new insights which help improve industrial policy for agro processing. Specifically, it will investigate how governments can foster the inclusion of SMEs in food value chains and help them upgrade their technological capabilities. It does so using a contrasting case study method to examine the political economy of agro-processing value chains for maize milling, citrus fruit and dairy products in South Africa and Tanzania. The stark differences between these two very different contexts for agro-processing has the potential to generate unique insights into the political economy constraints on inclusive industrialization. 
The aims of this research are threefold: first, to describe and contrast the institutional features that determine innovation and inclusion in agro-processing in Tanzania and South Africa. Second, to develop a comparative political economy of agro-processing that explains the challenges to promoting SME capabilities through targeted industrial policies, and third, to distil policy-relevant implications to support industrial policy formulation at the national and regional level. The project is an inter-disciplinary collaboration between researchers the University of Edinburgh's Centre of African Studies (CAS), the Tanzanian think-tank the Economic and Social Research Foundation (ESRF) and the Centre for Competition, Regulation and Economic Development (CCRED) at the University of Johannesburg. The researchers will fulfill the aims with in-depth research on citrus, maize and dairy value chains in both countries. This will involve surveys of SME agro-processing firms and interviews with key informants in government, the private sector and civil society. This will draw on the team's interdisciplinary theoretical and methodological expertise from political economy, economics and science and technology studies. The research will contribute to improving agro-processing industrial policy initiatives in South Africa and Tanzania by providing evidence on how governments can best support the inclusion and technological upgrading of agro-processing SMEs. Its academic outputs will advance a growing body of sholarship on the political economy of industrial policy and firm-level technological capabilities in developing countries.</t>
  </si>
  <si>
    <t>https://gtr.ukri.org/projects?ref=ES/S001352/1</t>
  </si>
  <si>
    <t>ES/T003820/1</t>
  </si>
  <si>
    <t>ARUA-CD: Building African Capacity for Climate and Development Challenges</t>
  </si>
  <si>
    <t>2019-09-01</t>
  </si>
  <si>
    <t>2022-08-31</t>
  </si>
  <si>
    <t>University of Leeds, University of Nairobi, University of Ghana, University of Namibia, University of Cape Town, University of Alberta, University of Winchester, University of York, University of Manchester</t>
  </si>
  <si>
    <t>United Kingdom, Kenya, Ghana, United Kingdom, United Kingdom</t>
  </si>
  <si>
    <t>The ARUA Centre of Excellence in Climate and Development (ARUA-CD) tackles the triple challenge of enabling development that is equitable, resilient to existing and expected climate risks and impacts, and is low in carbon emissions such that African contributions to global warming is reduced. Essentially, ARUA-CD is a strategic, collaborative pan-African response to the climate and development challenges of the continent and the urgent knowledge and capacity needs required to address these. The community of professionals and researchers working on the complex interrelationships between climate change and development is relatively small throughout Africa. Greater expertise is needed to: (i) understand the climate and development challenges threatening the continent's current and future well-being; (ii) co-produce knowledge with society on how to respond to these new risks and challenges, and (iii) co-design, evaluate and sustain context-specific and culturally appropriate innovations and solutions that cut across the SDGs. African-led, engaged transdisciplinary research that spans local, national and transnational scales can help do this by providing the evidence and impetus required for effective climate change policies, strategies and actions that support societal innovation and adaptation to a new and uncertain future.
The ARUA-CD consists of three core partners; the University of Cape Town (the African Climate and Development Initiative is the CoE Secretariat and Southern African regional hub), the University of Ghana (the Institute for Environment and Sanitation Studies is the West African regional hub, and the University of Nairobi (the Institute for Climate Change and Adaptation is the East African regional hub). Each of these CoE members have extensive existing capacity, local and international networks and research and student teaching experience in climate change and development, which provides opportunities for synergy and interaction and a foundation on which to build. Each of the regional hubs reach out to other ARUA and non-ARUA universities in their region following a 'hub and spoke' model, with the Centre as a whole bringing these groups together in a pan-African community of practice. Through this, we envisage the ARUA-CD as a leader and source of inspiration for transformative solutions to the challenges of climate change and development in Africa. 
The activities described in this proposal all contribute to the core focus of the ARUA-CD, that is, building African capacity for climate and development challenges. Through successful implementation of these activities, this project aims to build capacity in Africa for comparative, engaged and transformative research that enhances decision-making; policy processes and science for impact, towards the goal of an equitable and climate resilient future. These activities build towards supporting capable and skilled African scholars and professionals in confronting the status quo and pursuing state-of-the-art solutions to the complex challenges posed by climate change in Africa. In the vision of improved training and capacity building, we hope to amplify and strengthen African voices in both regional and global platforms. The successful execution of this programme requires efforts in developing open and constructive partnerships with experts, decision-makers, practitioners and with well-targeted communities in order to identify research gaps, co-design projects, co-create knowledge and apply context-appropriate solutions. The activities are designed with the end goal of building a robust and inclusive network of higher education institutions and other partners working on climate change problems and solutions across Africa.</t>
  </si>
  <si>
    <t>https://gtr.ukri.org/projects?ref=ES/T003820/1</t>
  </si>
  <si>
    <t>ES/T003731/1</t>
  </si>
  <si>
    <t>ARUA Water Centre of Excellence Development: &amp;quot;Water for African SDGs&amp;quot;</t>
  </si>
  <si>
    <t>Rhodes University</t>
  </si>
  <si>
    <t>Where: SDGs (Sustainable Development Goals), U (university), CoE (Centre of Excellence), CSES(Complex Social-Ecological System) &amp;amp; landscape/catchment/watershed: synonymous. 
The &amp;quot;Water for African SDGs&amp;quot; project will establish &amp;amp; develop the ARUA Water CoE as an effective, high-performance, hub &amp;amp; network of 8 African Universities' researchers &amp;amp; post graduate students. CoE research development will be based on understanding humans living on earth as the intricate coupling of society with the natural world - CSESs. We will forefront community engagement &amp;amp; knowledge sharing for sustainability. We will use research to catalyse change towards social and ecological justice and sustainability, paying attention to African community water and sanitation needs. 
The Water CoE has developed a systemic image of the SDGs as a planning, practice &amp;amp; evaluation tool. The image has SDG 6, Clean water &amp;amp; sanitation, at the centre, linking two primary water cycles: i) Water in a Catchment (rainfall, run-off, ground water recharge, evapo-transpiration, evaporation); &amp;amp; ii) Water Services - supply &amp;amp; sanitation (raw water from the natural resource, often in dams, pipes &amp;amp; pumps to water treatment works, treated potable water to households, waste water to treatment works &amp;amp; discharge into the natural resource). 
Several nodes place their water research in a climate change context (SDG 13), and acknowledge that water is integral to SDG 15 (life on land), 11 (sustainable cities &amp;amp; communities), &amp;amp; 12 (responsible consumption &amp;amp; production), Effective water resource management, supply and sanitation requires good water governance by strong institutions (SDG 16). The Water CoE itself embodies SDGs 17 (partnerships to reach goals), 4 (quality education) &amp;amp; 5 (gender equality). 
Each CoE node has strengths in different parts of these cycles. This project brings together strengths, so nodes can flexibly link &amp;amp; respond innovatively to research funding calls, &amp;amp; effectively apply research. Capacity-building, exchanges and mentorship will mainly be addressed through the development &amp;amp; delivery of a 3-day course by each node, to 14 participants from 3-5 other nodes. Participants will be doctoral students, early-, mid-career &amp;amp; established researchers. Nodes will host a course on their primary strength, nodes will co-develop courses out of secondary strengths. 
In Year 1, the hub (Rhodes U), will deliver a core foundation course to 3 delegates from each node (total 21), on Adaptive Integrated Water Resources Management (A-IWRM), including the CSES concept, transdisciplinarity and water governance. Node courses will run over Years 1 &amp;amp; 2, and an early identification of course areas is: Landscape restoration &amp;amp; catchment water use (Addis Ababa U, Ethiopia), hydrology, geohydrology &amp;amp; hydraulic regimes for IWRM (U Dar es Salaam, Tanzania), optimising benefit from dams (Cheikh Anta Dio U, Senegal), biodiversity, natural resource management, water-energy-food nexus (U Rwanda), urban water pollution (U Lagos, Nigeria), urban water quality design (U Cape Town, South Africa), &amp;amp; water in future cities (Makarere U, Uganda). Course days will include time to work on research proposals. In Year 3, activities will focus on grant applications and a Water CoE delegation attending a relevant international conference to present the outcomes of the whole project. 
Over the 3-year period, each node will have one opportunity to invite/visit an international specialist, &amp;amp; by the end of year 3 at least 3 collaborative research projects will be running, each progressing an SDG challenge-area. Spin-off companies in water &amp;amp; sanitation could be emerging, and each node will have community-based water and/or sanitation impact successes. At least 24 early career researchers and 24 doctoral students will be mentored through the CoE. We will demonstrate the clear emergence of an African water research cohort, addressing water-related SDGs, with positive outcomes and impact.</t>
  </si>
  <si>
    <t>https://gtr.ukri.org/projects?ref=ES/T003731/1</t>
  </si>
  <si>
    <t>ES/T004215/1</t>
  </si>
  <si>
    <t>African Centre of Excellence for Inequality Research: Partnerships and Capacity Building for Economic Development</t>
  </si>
  <si>
    <t>2019-10-01</t>
  </si>
  <si>
    <t>2022-09-30</t>
  </si>
  <si>
    <t>French Development Agency, University of Nairobi, University of Ghana, University of Bristol, Statistics South Africa, London School of Economics &amp; Pol Sci, Kenya National Bureau of Statistics</t>
  </si>
  <si>
    <t>Kenya, Ghana, United Kingdom, United Kingdom</t>
  </si>
  <si>
    <t>Seven of the world's 10 most unequal countries are located in Africa - this while the continent's population is bound to take a rapidly rising share of the world's population in the next 30 years. Understanding Africa's inequality dynamics is a key component of the international inequality puzzle.
The establishment of the African Centre of Excellence for Inequality Research (ACEIR) directly addresses the analytical, empirical and data needs that are required for policy interventions and civil society action the tide against inequality. ACEIR's current partner universities are located in western, eastern and southern Africa. 
The Centre's launch research programme is aimed at improving the quality and accessibility of relevant data on inequalities in Africa. Equally as important, the ownership of local knowledge production on national and continental inequalities will underline the voice and agency vested in African scholars and research institutions.
ACEIR's goal is to contribute to deep, multidimensional and interdisciplinary understandings of inequality in each country context, and a continental and global understanding of how inequalities can be overcome. Our approach includes building capacity for frontier data scholarship and the interpretation of analyses for policy. Textured country-level analyses of inequality that are also anchored in historical legacies of the political economy of African development is in the process of being undertaken. ACEIR researchers will link processes related to inequality within each country to international measurements such as the Sustainable Development Goals. The initial research programme sees researchers working with the national statistical offices to:
- Use census, survey and administrative data to profile and map inequality and poverty;
- Analyse the dynamics of poverty and inequality by using panel data; and
- Use the evidence generated by a set of tax and social expenditure benefit incidence analyses as a platform for dialogue on strategies to overcome poverty and inequality.
Each of the Centre's nodes are members of the African Research Universities Alliance (ARUA). ACEIR has its hub at the University of Cape Town (UCT), which also hosts the southern African node. The western and eastern nodes are hosted by the University of Ghana, Legon; and the University of Nairobi, respectively. The hub and each node are led by researchers of stature and who are well-established in the contemporary African and broader international inequality communities. This grant will facilitate connecting the Centre into these broad networks, including their own countries' statistical agencies. DataFirst, based at UCT, has over twenty years' experience in the curation and dissemination of data and is the only data service on the African continent to have achieved the CoreTrustSeal certification as a trusted repository. Over the last decade DataFirst has also developed a specific competence in the assessment of data quality issues and in the harmonisation of data. DataFirst will play a central role in the Centre's data preparation, harmonisation and training activities across the three nodes initially, with a longer term view to extending support to the Centre's other partners, including the current partnership with the University of Bouak&amp;eacute;, C&amp;ocirc;te d'Ivoire, and partnerships in the process of being explored, with Addis Ababa University, Ethiopia, and also Kenyatta University, Kenya.
The Centre's establishment is supported by an initial start-up grant from the Agence Fran&amp;ccedil;aise de D&amp;eacute;veloppement (AFD) as part of the Research Facility on Inequality funded by the European Union, as well as awards from ARUA and each partner university.</t>
  </si>
  <si>
    <t>https://gtr.ukri.org/projects?ref=ES/T004215/1</t>
  </si>
  <si>
    <t>Imperial College London, Government of Brazil, UNICEF, Public Health England, Central University of Venezuela, Global Fund to Fight AIDS, Tuberculosis and Malaria, University of Yaoundé, Simprints, London School of Economics &amp; Pol Sci, National Institute of Health, Pakistan, Healthsites.io, Global Solutions for Infectious Disease, University of Pretoria, Institute for Health Metrics and Evaluation (IHME), University of Cambridge, University of Wisconsin Madison, Government of Swaziland, Medicines Development for Global Health, University of Oxford, Washington University in St. Louis, Clinton Health Access Initiative, Government of South Africa, Fred Hutchinson Cancer Research Center (FHCRC), Human Sciences Research Council (HSRC), World Health Organization (WHO), Colorado State University, MRC Dementias Platform UK, Antigen Discovery Inc, Jinan University, Ministry of Health, Ethiopia, World Vision Ethiopia, Mahidol University, National Institutes of Health, Ministry of Health and Child Welfare of the Republic of Zimbabwe, Program for Appropriate Technology in Health (PATH), King's College London, University of Leicester, University College London, National Institute for Biological Standards and Control (NIBSC), Institute of Tropical Medicine, Christian Medical College Vellore, Ethiopian Public Health Institute, Simon Fraser University, Johnson &amp; Johnson Ltd, Medicines for Malaria Venture (MMV), University of Queensland, Foundation for Innovative New Diagnostics (FIND), University of Ghent, Sanofi, Edmund Mach Foundation, MM Global Health Consulting, University of Hong Kong, Pennsylvania State University, University Hospital of Laval University, University of California, San Francisco, Government of the UK, Drugs for Neglected Diseases initiative (DNDi), Sixth Framework Programme (FP6), The Wellcome Trust  Sanger Institute, Erasmus University Rotterdam (EUR), Sorbonne University, McGill University, Government of Colombia, University of Bamako, University of Surrey, Worldwide Antimalarial Resistance Network, PATH, Institute of Development Research (IRD), Experimental Zooprophylactic Institute of the Venezie, U.S. Department of Agriculture USDA, Centre for Infectious Disease Research in Zambia, Royal Veterinary College, University of the Witwatersrand, The African Institute of Biomedical Science and Technology, Johns Hopkins University, National University of Río Negro, Universite Montpellier, Takeda Pharmaceutical Company, University of Gothenburg, University of California, Berkeley, International Society for Infectious Diseases (ISID), Government of Madagascar, University of Cape Town, Population Services International, Harvard University, Diocese of Mutare Community Care Programme, University of Liverpool, Research Institute for Health Sciences (IRSS), University of Virginia, Indian Ministry of Health, Africa Health Research Institute, Medical Research Council of South Africa (MRC), International Epidemiologic Databases to Evaluate AIDS (IeDEA), University of Indonesia, Centers for Disease Control and Prevention (CDC), University of Grenoble, University of Antwerp, United States President's Emergency Plan for AIDS Relief, University of Bristol, Janssen Pharmaceutica NV, London Sch of Hygiene and Trop Medicine, University of Glasgow, Centre for Global Development, Technical University of Munich, Baylor School, Ministry of Health, Kenya, University of Copenhagen, University of Sussex, Wellcome Trust, Wits Health Consortium, International Agency for Research on Cancer (IARC), Global Health Asia Institute, MURAZ Center, Aurum Institute, Government of India, Pan American Health Organization, QIMR Berghofer Medical Res Institute, Avenir Health, The Statens Serum Institute (SSI), University of Trento, United Nations (UN), University of Westminster, Ministry of Health Malawi, Government of the United States of America, Government of The Gambia, Oswaldo Cruz Foundation (Fiocruz), Princeton University, HealthMap, Cardiff University, Roehampton University, Rakai Health Sciences Program, Natural History Museum, Pasteur Institute, Paris, MRC/UVRI Uganda Research Unit on AIDS, Joint United Nations Programme on HIV/AIDS (UNAIDS), Zoological Soc London Inst of Zoology, University of Warwick, Public Health Institute of Malawi, University of Oslo, St George's University of London, Bill and Melinda Gates Foundation, Stellenbosch University, Broad Institute, Medical Research Council, Major National University of San Marcos, European Centre for Disease Prevention and Control (ECDC), United States Department of State, Kenya National Malaria Control Programme, Biomedical Research and Training Inst, Kenyan Institute for Medical Research (KEMRI), Phramongkutklao College of Medicine, Liverpool School of Tropical Medicine</t>
  </si>
  <si>
    <t>United Kingdom, United States, United Kingdom, United Kingdom, United States, United Kingdom, United States, United States, United Kingdom, United Kingdom, United Kingdom, Canada, United Kingdom, Australia, Belgium, Hong Kong, United States, United States, Canada, United Kingdom, United Kingdom, South Africa, United States, Sweden, United Kingdom, United States, Indonesia, Belgium, United Kingdom, United Kingdom, United Kingdom, Denmark, United Kingdom, Italy, United Kingdom, United States, United Kingdom, United Kingdom, Uganda, United Kingdom, United Kingdom, Norway, United Kingdom, South Africa, Zimbabwe</t>
  </si>
  <si>
    <t>MR/P028071/1</t>
  </si>
  <si>
    <t>GCRF-Crick African Network</t>
  </si>
  <si>
    <t>2022-04-08</t>
  </si>
  <si>
    <t>The Francis Crick Institute</t>
  </si>
  <si>
    <t>Swiss Center for Scientific Research in Ivory Coast, University Cheikh Anta Diop de Dakar, University of Ghana, University of Cape Town, Pasteur Institute Dakar, Stellenbosch University, Medical Research Council, Africa Research Excellence Fund</t>
  </si>
  <si>
    <t>Ghana, South Africa</t>
  </si>
  <si>
    <t>The extreme poverty faced by many people in Sub-Saharan Africa contributes to very high rates of infectious diseases, as well as to chronic diseases linked to these. Scientific research is needed to address these challenges, however, Africa also faces a shortage of knowledge, skills and research facilities, which compounds the problem. Our strategy to tackle this problem is to identify a group of African scientists who already have PhDs and show outstanding talent, and intensively develop their careers via targeted, high-level training and mentorship. The idea is to foster the next generation of leadership at key African research institutions that are well-positioned to advance science on the continent. The ultimate aim is to improve the health of the people of Africa and beyond.
To achieve this, we will establish a new initiative, the 'Crick African Network' (CAN), which involves collaboration between the UK and Africa. The network's goal will be to help build capacity in African institutions to conduct research into infectious diseases that occur in poverty-stricken areas. The network will formally link the Francis Crick Institute (Crick) in the UK with a select group of African-based research organisations, namely: the Universities of Stellenbosch and Cape Town, South Africa, MRC Uganda Virus Research Institute (UVRI), the University of Ghana, and the West African Global Health Alliance (WAGHA) that includes MRC Gambia and University Cheikh Anta Diop, S&amp;eacute;n&amp;eacute;gal.
These partners will together provide an 'African Career Accelerator' programme that provides high-level training for talented African scientists. The programme will offer competitive fellowships that allow the scientists to spend time at Crick in the UK, receiving advanced training, with access to state-of-the-art Science Technology Platform (STP) facilities and expertise. It will then help them to re-establish their research portfolios back at their African institutions. We envisage ongoing mentorship of, and collaboration with, these future research leaders to encourage lasting, mutually beneficial, scientific partnerships. In conjunction with this, the network will host introductory workshops in key African locations, to inform and inspire infectious diseases researchers from those regions. It will also hold annual scientific meetings for the four-year duration of the programme to encourage exchange of scientific learning, grow collaborations and engage with relevant health sector stakeholders.
By intensively developing this select group of up-and-coming researchers, connecting them internationally, supporting them with world-class expertise and positioning them in strong African institutions that can serve as hubs of scientific excellence within the continent, we hope they will become a powerful cadre of internationally connected research professionals with the expertise and experience needed to tackle Africa's infectious disease challenges. The UK-African network formed will also be well positioned to respond, through biomedical research, to pressing poverty-related health needs affecting the welfare and economic development of Africa.</t>
  </si>
  <si>
    <t>https://gtr.ukri.org/projects?ref=MR/P028071/1</t>
  </si>
  <si>
    <t>ES/T003839/1</t>
  </si>
  <si>
    <t>The Academy for African Migration Research (AAMR): supporting the development of the next generation of African migration scholars</t>
  </si>
  <si>
    <t>Over a three year period, the Academy for African Migration Research will undertake two key activities: 
(1) Four 'institutes' to provide capacity building for doctoral students and early-career researchers who are a maximum of 3-years post-PhD, to refine their research focus and promote professional development and scholarly contributions.
(2) A series of research visits/exchanges for established academics and postdoctoral fellows to support building research capacity and strengthening the intellectual project for migration research in Africa.
The Academy currently includes seven institutions in 5 countries [TBC]. Applications for the institutes will be accepted from doctoral students and early-career researchers from any African institute. 
1. University of Addis Ababa and/or OSSREA, Ethiopia
2. University of Ghana, Legon, Accra, Ghana
3. Makerere University, Kampala, Uganda
4. Eduardo Mondlane University, Maputo, Mozambique
5. University of the Western Cape, Cape Town, South Africa
6. University of Cape Town, South Africa
7. University of the Witwatersrand, Johannesburg, South Africa
Institutes: A series of four 'institutes' will be held at different locations across the ARUA network, each focusing on a different thematic area: migration and urbanization; migration, health and wellbeing; belonging, difference and diaspora; and, the knowledge politics of migration research in Africa. These institutes will also incorporate professional development training, including the development of peer-support and mentorship mechanisms. A final event will be held in the final/third year. This will take the form of a conference for early career researchers and postgraduate students - including those who have participated in the institutes - working on migration and mobility in Africa. 
The institutes will be designed to: 
- Support African migration scholars to embrace theory building, engagement with migration/social theory, and the knowledge politics associated with migration research in Africa. Participants will benefit from rigorous theoretical and methodological foundations in inter-disciplinary migration studies in addition to disciplinary perspectives from resource persons.
- Offer practical professional advice/professional development including: academic publishing; project management; organising and managing data; consulting colleagues and others in the field; and the risks and benefits of interdisciplinary work in an academic universe still largely organised in disciplinary formations.
- Provide mentorship and peer support by facilitating engagements between doctoral students, early career researchers and established academics both virtually and in-person. These structures will provide support for the required outputs associated with the institutes, including written work; presentation skills; and the development of professional CVs and online profiles.
Research visits/exchanges: The Academy will fund various activities for established and early career researchers. Funds will be awarded on a competitive basis, and will be assessed by a review panel made up on their planned activities and outputs. Preference will be given to proposals aiming to support research capacity building and strengthening of the intellectual project for migration research in Africa. All proposals will need to demonstrate collaboration/partnership building as a central activity.
- one-week visits for established researchers to travel to another institution to undertake teaching/supervision/research exchanges; 
- one-month visiting postdoctoral fellowships; and 
- symposiums and/or proposal development workshops to support the establishment of new research partnerships.</t>
  </si>
  <si>
    <t>https://gtr.ukri.org/projects?ref=ES/T003839/1</t>
  </si>
  <si>
    <t>EP/P032427/1</t>
  </si>
  <si>
    <t>GCRF - Low cost technologies for safe drinking water in developing regions (SAFEWATER)</t>
  </si>
  <si>
    <t>University of Ulster</t>
  </si>
  <si>
    <t>Government of Colombia, South Asia Infant Feeding Research Network (SAIFRN), Environmental Justice Network Ireland, WATERSPOUTT, Stellenbosch University, International Network on Household Water Treatment and Safe Storage, National Autonomous University of Mexico, Government of Mexico</t>
  </si>
  <si>
    <t>South Africa, Mexico</t>
  </si>
  <si>
    <t>At least 1.8 billion people globally use a source of drinking water that is faecally contaminated and thus likely to lead to diarrheal illness: nearly 1,000 children die each day due to water and sanitation-related diarrhoeal diseases. Safe drinking-water is required for all usual domestic purposes, including drinking, food preparation and personal hygiene. Diseases related to the consumption of contaminated drinking-water place a major burden on human health. In 2015 663 million people still lacked access to an improved drinking water source, and these are mostly the poor and marginalized. Almost a quarter of those people rely on surface water which is untreated and over 90% live in rural areas. Many people are forced to rely on sources that are microbiologically unsafe, leading to a higher risk of contracting waterborne diseases, including typhoid, hepatitis A and E, polio and cholera.
This proposal aims to develop and assess low cost technologies for safe drinking water which can help address the significant socioeconomic impact of water borne diseases in developing regions. We will establish a centre which will involve a range of different expertise collaborating with universities in Brazil and Colombia and two not-for-profit organisations from Colombia and Mexico. The objectives are to develop low cost technologies to give clean water to the poor people in rural Brazil, Colombia and Mexico, and to develop devices which can be used to assess drinking water quality in remote regions without access to high tech laboratories. These water technologies will be tested under real conditions with the cooperation of the rural communities. We shall also assess any health benefits in the communities following the use of the technologies to give safe water.
The main benefit of this research will be a reduced incidence of water borne diseases in developing regions. This will result in less illness and fewer deaths for children. This will also lead to improved quality of life for families. Females are normally responsible for water in the home and user-friendly, safe water systems will result in less pressure on females. Reduced illness means that children are more able to attend school and there will be less absence from employment for adults. If local communities can get involved in the manufacture, deployment and/or maintenance of water treatment systems, then this may lead to economic development in the communities.</t>
  </si>
  <si>
    <t>https://gtr.ukri.org/projects?ref=EP/P032427/1</t>
  </si>
  <si>
    <t>ST/R002754/1</t>
  </si>
  <si>
    <t>GCRF - START: Synchrotron Techniques for African Research and Technology</t>
  </si>
  <si>
    <t>2017-12-18</t>
  </si>
  <si>
    <t>2021-09-30</t>
  </si>
  <si>
    <t>Diamond Light Source</t>
  </si>
  <si>
    <t>Diamond Light Source, University of Oxford, Science and Technologies Facilities Council (STFC), University of Cape Town, University of the Free State, Merck, Kurt J Lesker Company, University of Leeds, BioStruct-Africa, International Union of Crystallography (IUCr), Eight19, Wits Health Consortium, Oxford Photovoltaics</t>
  </si>
  <si>
    <t>United Kingdom, United Kingdom, South Africa, United Kingdom</t>
  </si>
  <si>
    <t>START is a proposal to utilise Synchrotron Techniques for African Research and Technology. It will build a partnership between world leading scientists in Africa and the UK who specialise in two strands of science; developing and characterising novel energy materials (catalysts and photovoltaics) and structural biology (understanding disease and developing drug targets). In START the research direction will be set by considering the local environment and through engagement with scientists, energy industry representatives and relevant non-governmental organisations (NGO's) across Africa.
Most importantly, START is not only about developing new energy materials or structural biology research; equally important is training the next generation of researchers and research leaders in these important areas of study. We will work together in sample fabrication and advanced characterisation through training visits between African and UK institutes. This will include experimental time at Diamond Light Source (the UK national synchrotron source) through peer reviewed access to many of the experimental facilities and in techniques that are the mainstay of understanding these materials. A major ambition of this partnership is to strengthen and broaden the network of synchrotron researchers in Africa, where there is a burgeoning ambition to exploit such facilities. This talent development will benefit the researchers themselves but also the local communities, society in general and the environment, through the reduction of burning fossil fuels and improved healthcare.
There are unique challenges to developing sustainable energy in Africa; the large fraction of off-grid consumers, the degradation of energy devices in an environment of heat and dust and the high initial capital costs for traditional installations of energy production or storage systems. Similarly challenging is addressing the health needs on the African continent, where diseases like tuberculosis and malaria negatively affect whole societies. The first step to finding and developing cures is to understand the molecular structure. Thus for both strands of research, synchrotron radiation for structure determination is at the core of scientific progress. It is critical that the countries in Africa expand their own capabilities to produce the next generation of appropriate energy materials and development of cures for relevant diseases. START aims to aid those developments through building the capacity and capability of African based scientists in both strands. 
The START team is driven by the ambition to work together to solve these two strands of research, addressing some of the most pressing problems that will directly impact on peoples lives. This proposal is directly in line with the development aspirations of the African Nations who have a stated ambition to 'transform Africa from traditional to modern sources of energy and ensure access of all Africans to clean and affordable electricity' and 'Develop/implement strategies for the growth of the pharmaceutical industry in Africa'. Our aspirations are furthermore directly in line with the United Nations Sustainable Development Goals of Affordable and Clean Energy (Goal 7) and Climate Action (Goal 13) as well as Goal 3 (Good Health and Well-Being). START will help to contribute in all of these areas, which crucially underpin many of the further Sustainable Development Goals.</t>
  </si>
  <si>
    <t>https://gtr.ukri.org/projects?ref=ST/R002754/1</t>
  </si>
  <si>
    <t>ES/S004246/1</t>
  </si>
  <si>
    <t>VET Africa 4.0: Reducing Inequality And Enhancing Sustainability Through Skills Development</t>
  </si>
  <si>
    <t>2018-12-01</t>
  </si>
  <si>
    <t>University of Nottingham</t>
  </si>
  <si>
    <t>Gulu University, University of the Witwatersrand, Rhodes University</t>
  </si>
  <si>
    <t>A new approach to vocational education and training (VET) in Africa is needed to address the insights of Agenda 2030 that development cannot have meaning without concentrated attention on overturning complex disadvantage and securing environmental sustainability, as well as on economic growth and employment.
Since the African independence wave began 60 years ago, VET in Africa has gone through three phases, reflecting wider development orthodoxies of modernisation, basic needs and neoliberalism. With a new UNESCO VET vision and the SDGs, it is time to look at what a fourth phase of African VET theory and practice might look like that can address not just economic considerations but also issues of equity/inclusion and environmental sustainability.
To do this we draw on three main theoretical traditions: i) a political economy of development approach that combines learning from evolutionary, institutional and complexity economics with the existing political economy of skills tradition; ii) a new wave of human development and capabilities research that combines the capabilities approach with critical sociological traditions and applies this to VET; iii) accounts of skills development for sustainable development that emphasise the need for pro-poor and community-owned approaches to green skills. The fourth part of our thinking toolkit is provided by the methodological approach of realist evaluation, focused on how to ascertain what different stakeholders think works (and doesn't work) in each case study setting, when, where and why, and for whom.
We will use these four parts of our toolkit to examine four case studies:
1. Uganda - attempts to build local skills and employment into a major oil and gas project (Hoima)
2. Uganda - youth-entrepreneurship and community development in a post-conflict setting (Gulu) 
3. South Africa - major infrastructure development initiative in Durban as part of larger ambitions regarding an economic corridor from the port to the industrial heartland of Gauteng
4. South Africa - rural, community-driven green skills (E Cape)
These provide a range of contexts in which skills development takes place within complex skills and work ecosystems. These include massive infrastructure projects, both urban and rural; green skills initiatives alongside continued developments in extractives; and small community projects, including in post-conflict contexts. They also all have important and complex dynamics of gender and economic inequality.
We will answer four research questions:
1. Is there evidence that different emergent approaches to skills for development in Africa are viable, both at the project level and, potentially, at larger scale?
2. What do different stakeholders think works (and doesn't work) in such initiatives, when, where and why, and for whom?
3. To what extent do the different interventions offer a fruitful approach for promoting decent work and sustainable livelihoods for all, with a particular emphasis on meeting the needs of those facing multiple forms of disadvantage? What enables and/or constrains this?
4. Are skills interventions such as these capable of overcoming the old productivist approach so 
as to address the rising challenges of environmental sustainability? 
By operating at both theoretical and applied levels across multiple cases, this research will make a significant contribution to addressing the grand challenge of successful VET reform. It will produce strong academic research, built through continuous engagement with stakeholders, that will be communicated in appropriate ways to academic, policy, practitioner and community audiences. This will enable the project team to offer new practical insights into how better to support VET system transformation through an ecosystem approach. This will result in new knowledge that can contribute to meeting the needs of the most marginalised, national development needs and the global SDG agenda.</t>
  </si>
  <si>
    <t>https://gtr.ukri.org/projects?ref=ES/S004246/1</t>
  </si>
  <si>
    <t>EP/T003227/1</t>
  </si>
  <si>
    <t>Global Engagement Network on Internal Displacement in Africa (GENIDA)</t>
  </si>
  <si>
    <t>2019-10-15</t>
  </si>
  <si>
    <t>2021-10-14</t>
  </si>
  <si>
    <t>University of Pretoria</t>
  </si>
  <si>
    <t>The Global Engagement Network on Internal Displacement in Africa (GENIDA) brings together academics, policy-makers and civil society to address two major development problems: (i) the paucity of research on internal displacement in sub-Saharan Africa; and (ii) the inadequate response to internally displaced persons (IDPs) in law, policy and practice in these countries.
Internal displacement is a major cross-cutting development challenge in sub-Saharan Africa. In 2017 alone, in sub-Saharan Africa, over 5 million people were internally displaced by conflict and another 2.5 million by disasters linked to natural hazards. Its impact is felt in the losses and livelihood and reintegration challenges experienced by IDPs, disruption of social fabric and distortion of local economies and politics. Yet, despite a humanitarian stop-gap response in some countries, longer-term innovative solutions to situations on the ground are needed.
The first initiative of its kind, the GENIDA project aims to: (i) promote high-quality interdisciplinary research on IDPs by building and supporting research capacity in sub-Saharan Africa; and (ii) facilitate evidence-based policy change and innovative solutions in DAC-list countries in this region.
The project adds real value to current research. Firstly, it will connect existing IDP researchers in universities and civil society groups to build a robust research community on this challenge. Secondly, it will promote research on IDPs among outstanding researchers in African universities not yet working in that field, supporting them within this community. Thirdly, by reaching out to a range of disciplines, it will promote interdisciplinary engagement on IDPs. Fourthly, through the work of this research community, it will develop innovative solutions to the IDP challenge in Africa.
It also feeds directly into policy/practice. Firstly, it will create a policy forum to bring in policy-makers from selected national governments and international agencies. Secondly, it will build capacity and work with these stakeholders to identify key internal displacement challenges in practice. Thirdly, through researcher/practitioner exchange, it will develop innovative and practice-oriented solutions to IDP challenges and action plans to address them. Fourthly, it will provide technical support to these policy-makers in adopting and implementing the action plans and on any IDP-related query where they seek expert input from GENIDA members.
The project is an international collaboration between Centre for Human Rights at University of Pretoria, South Africa, and Refugee Law Initiative at School of Advanced Study, University of London, UK. The expertise and networks of these two specialised research centres underpin the success of this open network, which will draw in researchers from universities, research institutions and civil society across Africa, as well as key development policy-makers from countries affected by serious dynamics of internal displacement.
It facilitates co-production of knowledge in this area through such activities as:
- 2019 Online training programme for network members
- 2020 Policymaker workshop on identifying key IDP challenges
- 2020 Researcher workshop on building interdisciplinary research
- 2020 Joint work on developing solutions to respond to key IDP challenges
- 2020 Joint workshop to develop action plans to implement solutions identified 
- 2020 Policymaker activities for adoption of actions plans at national level
- 2020 Researcher activities to integrate IDPs on university/research agendas
- 2021 Final interdisciplinary conference and publications
- Ongoing expert technical advice to policymakers
Alongside the academic benefits, the project will generate user impact by improving law, policy and practice on IDPs in African States and promoting informed public debate, as well as giving international visibility to Africa/UK academic-practitioner research.</t>
  </si>
  <si>
    <t>https://gtr.ukri.org/projects?ref=EP/T003227/1</t>
  </si>
  <si>
    <t>ES/S008101/1</t>
  </si>
  <si>
    <t>GCRF Accelerating Achievement for Africa's Adolescents Hub</t>
  </si>
  <si>
    <t>2024-05-01</t>
  </si>
  <si>
    <t>UNICEF, UNDP Accelerator Lab Eswatini, Ruhr Universitat Bochum, International AIDS Society (IAS), University of Edinburgh, United States Agency for International Development, Global Fund to Fight AIDS, Tuberculosis and Malaria, United Kingdom Research and Innovation, University of Cape Town, Newcastle University, London School of Economics &amp; Pol Sci, Department of Basic Education, GiveDirectly, United Nations Population Fund, Clowns Without Borders South Africa, Innovations for Poverty Action (IPA), UNDP in South Sudan, University of Ibadan, London International Development Centre, J-PAL, Coventry University, University of Dodoma, Innovations in Development, Education and the Mathematical Sciences, National Institute for Medical Research, UN Women, London Sch of Hygiene and Trop Medicine, World Health Organization (WHO), African Union Development Agency, University of Strathclyde, Oak Foundation, University of Vienna, African Maths Initiative, Wellcome Trust, UK Ctr for Ecology &amp; Hydrology fr 011219, New York University, Lifeline South Africa, University College London, North West University, National Health Laboratory Services, South Africa, United Nations University-International Institute for Global Health, United Nations (UN), Centre for the Study of Adolescence, Social Development Direct, University of KwaZulu-Natal, UNDP, Accelerator Labs, Young1ove, Botswana, Agency for Research and Development Initiative, Government of the UK, Bill and Melinda Gates Foundation, University of the Western Cape, Stellenbosch University, Busara Center for Behavioral Economics, African School of Economics, University of Zambia, UNAIDS, Eastern and Southern Africa, Royal Veterinary College, Liverpool School of Tropical Medicine</t>
  </si>
  <si>
    <t>United States, United Kingdom, United Kingdom, United Kingdom, Nigeria, United Kingdom, United Kingdom, United Kingdom, United States, United Kingdom, South Africa, South Africa, South Africa, Zambia, United Kingdom</t>
  </si>
  <si>
    <t>In thirty years' time there will be half a billion adolescents in Africa. Like youth everywhere, they possess huge potential to thrive. But more than half are trapped in cycles of poor nutrition, poverty, low education, violence and unemployment. They also have the world's highest rates of early fertility, with adverse long-term outcomes for adolescent parents and their children. Such inter-generational disadvantage creates risks not only in the region but also to global stability.
The SDGs and African Union's Agenda 2063 challenge us to take a radical new approach. The UK's Global Challenges Research Fund provides a unique opportunity to do this. The Accelerating Advantage Hub will find the combinations of services with the greatest positive impacts for Africa's adolescents and their children. We need to move beyond services focused on single outcomes, towards 'super-accelerator' impacts across multiple SDGs of health, education, violence prevention, gender equality and economic stability. With our government partners we will test combination services - for example of cash transfers, malaria prophylaxis, parenting programs, business skills and violence prevention - to identify the leanest and most effective policy packages.
The Hub has been planned with African governments and international agencies including the UN Development Program, African Union, UNICEF and the World Health Organisation. They have told us that 'evidence as usual' is not enough. When we make a personal investment, like buying a computer, we want to know not only whether it is the most efficient, but also whether it is good value for money and whether we will like to use it. Governments need the same information about services: their effectiveness, their cost-effectiveness, whether they can be delivered through existing health, education and welfare systems, and whether they will be accepted by service providers and by adolescents. The Hub will conduct large-scale studies and use existing data in Angola, Cote D'Ivoire, DRC, Ethiopia, Gambia, Ghana, Guinea, Kenya, Lesotho, Liberia, Malawi, Mali, Mozambique, Nigeria, Senegal, Sierra Leone, South Africa, Somalia, South Sudan, Tanzania, Uganda, Zambia &amp;amp; Zimbabwe. All projects will include cost-effectiveness to assist budget decisions. In short, we will provide African policy-makers with the evidence they need and want to do the best for adolescents.
The Hub will also train and support frontline workers to improve services for adolescents across Africa. We will turn evidence into training modules, freely accessible manuals and support materials. We will deliver practitioner training in 34 African countries by working with NGO partners selected for wide regional coverage, for example Paediatric Adolescent Treatment for Africa, the International Rescue Committee, Clowns without Borders and the International AIDS Alliance. Skills-building for young researchers in Africa and the UK is built into the Hub's work. We will support 45 promising young academics and dedicated African policymakers to focus their careers on improving the lives of adolescents and their children.
The Hub's work is planned with adolescents themselves. Too many services have failed because they do not appeal to teenagers' aspirations and immediate goals. The Hub will work directly with adolescent advisory groups in Eastern, Western and Southern Africa to co-develop approaches that are not only effective, but also meaningful and fun for those who will use them.
We aim to reach 20 million adolescents and their children with effective combinations of services to meet their needs. Between our direct countries of research and our NGO partners, the Hub will actively engage with policymakers, practitioners and adolescents across East, West, Southern and Central Africa and including fragile and war-torn states. We have a common goal: to transform the potential of Africa's adolescents into a thriving future for the continent.</t>
  </si>
  <si>
    <t>https://gtr.ukri.org/projects?ref=ES/S008101/1</t>
  </si>
  <si>
    <t>ES/P011020/1</t>
  </si>
  <si>
    <t>GCRF Centre for Sustainable, Healthy, and Learning Cities and Neighbourhoods (CSHLH)</t>
  </si>
  <si>
    <t>Khulna University, Human Sciences Research Council (HSRC), University of the Witwatersrand, National Institute of Urban Affairs, Nankai University, University of Rwanda, University of the Philippines Diliman, Ifakara Health Institute</t>
  </si>
  <si>
    <t>South Africa, Tanzania, United Republic of</t>
  </si>
  <si>
    <t>Urbanisation can help drive sustainable development. However, within cities, poverty and inequalities are at their most acute, and in lower- and middle-income countries, rapid growth due to rural-urban migration poses challenges of global proportions. Global urban policies for developing countries tend to operate at a very general level; research and understanding of urbanisation are fragmented and mainly focused on the conditions and life in slum areas. Sustainable development debates tend to concentrate at high levels and emphasise the physical and environmental aspects of urbanisation. We know very little about the social, economic and physical structures of fast growing cities in developing countries and how they are changing, especially at neighbourhood level. Apart from slums, there are many different types of urban neighbourhoods emerging in fast growing cities. Some are successful and sustainable, which offers inspiration for slum dwellers. 
Our approach to the dualities of urbanisation recognises the complex inter-relationships between sustainable cities, education and health, at the level of the urban neighbourhood. Sustainable cities depend on a population with the resilience and resources that health brings, and on relevant learning. Equally, access to healthcare and quality education depend on the sustainable development of cities and the neighbourhoods within them.
The overall aim of our Centre is to grow research capacity in both developing countries and the UK through a series of training programmes/workshops and by means of multi-disciplinary and comparative studies of urbanisation and the formation and differentiation of neighbourhoods in urban areas, in order to address the challenges of urbanisation and large scale rural to urban migration in Africa and Asia. This programme draws on strong interests in and academic connection to developing countries at the University of Glasgow. It brings together a multi-disciplinary academics (including urban studies, health and wellbeing, and education) and international experts from seven developing countries (South Africa, Rwanda, Tanzania, India, Bangladesh, Philippines and China) to form an international urban research centre and a new consortium to facilitate and implement capacity strengthening training and knowledge exchange activities. The capacity strengthening programme will consist of both vertical flows of ideas from international knowledge base to developing countries, but also horizontal learning and knowledge exchange between developing countries, especially between the BRICS countries and the others. It will also conduct large scale cross-country comparative studies of urban neighbourhood dynamics. The research programme will adopt a common research framework in all seven countries (and 14 case study cities) to develop new research methods and techniques through four work packages. Our capacity enhancing, research activities and impact activities will extend beyond the research teams and partner institutions to involve local and national policy makers, academics based in other institutions, and relevant NGOs and private sector actors.
Understanding how socio-economic changes, particularly migration, are driving the social and spatial structures of cities and shaping the lived experience of residents is an essential foundation for planning urban public services and finding forms of social organisation that are beneficial to welfare and stability. This is particularly relevant to policy makers as they move into a new phase of urban development where quality of life and social cohesion are increasingly important, and where urban economic competitiveness can no longer rely on low wages and cheap products. The research will identify urban planning and public service change as it relates to urban neighbourhoods and position this alongside an in-depth study of daily experiences of neighbourhood life.</t>
  </si>
  <si>
    <t>https://gtr.ukri.org/projects?ref=ES/P011020/1</t>
  </si>
  <si>
    <t>EP/T003588/1</t>
  </si>
  <si>
    <t>GCRF Mine Dust and Health Network</t>
  </si>
  <si>
    <t>2019-08-01</t>
  </si>
  <si>
    <t>2021-07-31</t>
  </si>
  <si>
    <t>University of Oxford, The Regional Network on Equity in Health in East and Southern Africa, University of Zambia, National Association for Clean Air</t>
  </si>
  <si>
    <t>United Kingdom, Zambia</t>
  </si>
  <si>
    <t>GCRF MINE DUST AND HEALTH NETWORK SUMMARY
While the mining industry contributes significantly to the economies of developing countries around the world, mining activities have notable negative environmental and health impacts. Among these, the dust emitted by mining and its associated operations is a cause of increasing concern. Apart from impacting the health of mine-workers who breathe in mineral dust particles, dust is emitted from open pit mines, ore processing and metal extraction plants, ore stockpiles, ore transport containers and mine waste deposits, impacting the wider environment and communities. Lung diseases caused or exacerbated by mine dust exposure include silicosis (caused by inhaling quartz or crystalline silica), black lung disease (caused by inhaling coal dust) and tuberculosis (silica dust exposure increases the risk of pulmonary TB, particularly in gold miners). This places a huge burden on already-strained public health and social security systems.
Occupational health hazards from mining are well documented, and the link between dust and lung disease was recently recognised in a class action lawsuit against the six main mining houses in South Africa, awarded in favour of mine workers who contracted silicosis and TB working on gold mines between March 1965 and May 2018 (https://www.silicosissettlement.co.za/). However, the health effects associated with environmental dust emissions, although frequently a concern expressed by communities and community support organisations, have not been rigorously studied. Meaningful data is needed to inform what strategies and policies will work best to mitigate the effects of mine dust on communities living near mines and mine dumps, the populations of which number in their millions. Gathering such data is not simple, however. There are many complexities involved, with dust sources and their effects being influenced by inter-related factors covering the health, economic, social, geological, environmental, engineering, management, and political spheres. The issues associated with mine dust are also frequently contentious and involve diverse stakeholders and interested and affected parties with different, and often conflicting priorities. Poor engagement and communication between experts and lay persons, disciplinary silos and polarised viewpoints have made it difficult to develop a holistic understanding of the complex health issues associated with environmental emissions of mine dusts, and consequently to design meaningful and integrated approaches to address such issues.
It is these challenges that our GCRF MINE DUST AND HEALTH NETWORK will seek to address by bringing together researchers, stakeholders and practitioners from a variety of disciplines and professional backgrounds to identify sources, challenges and potential mitigation opportunities associated with public health effects from dust pollution arising from mining activities. Focus will be on integrating and sharing knowledge and information across different disciplines and stakeholders on potential source and dispersion pathways; potential risks to the environment and the health, quality of life and livelihoods of mining-affected communities; monitoring methods and practices; measures to manage dispersion and impacts; stakeholder engagement and communication; and governance policies, standards and regulations. 
Ultimately, the GCRF Mine Dust and Health network will serve as a collaborative think-tank to inform research directions both within and across disciplines; government policy and regulations; health monitoring programmes at public clinics; industry best practice; and community healthcare and impact prevention programmes across southern Africa and, as the Network expands, the globe.</t>
  </si>
  <si>
    <t>https://gtr.ukri.org/projects?ref=EP/T003588/1</t>
  </si>
  <si>
    <t>MC_PC_MR/T037733/1</t>
  </si>
  <si>
    <t>The Khayelitsha Comorbidity Cohort: Establishing a multimorbidity cohort with integrated clinical, genomic and epidemiological data in South Africa.</t>
  </si>
  <si>
    <t>2020-03-01</t>
  </si>
  <si>
    <t>The pilot project proposed here aims to establish a framework, with established sample and data workflows and analysis methodologies, for the collection and linkage of complex clinical longitudinal data from routine health records collated at the Provincial Health Data Centre to genotype data generated using the H3Africa Illumina genotyping chip. The pilot project will generate a seed-stage cohort of 700 consenting participants, demonstrating that it is feasible and economical to establish and develop such a cohort for conducting health genomics research. A mechanism will be established for the return of actionable, validated research findings to the PHDC to inform health care by the Department of Health for individuals as well as at the population and health policy level. The pilot study will pave the way to grow this infinitely-scalable research cohort to a sufficient size to investigate the genetic drivers of multi-morbidities in an African population. During the project, additional outcomes will include the training and skills development of two early career African researchers, and a workshop with other comorbidities researchers in the region will enable sharing the new methodologies as well as inviting collaboration in growing the cohort further for future research into the multi-morbidities affecting patients in the Western Cape. The pilot project will thus impact African healthcare clients, through improving the effectiveness of the healthcare they receive, and will benefit the Department of Health by generating a knowledge-base that can be used to provide more effective health care. The project will also impact the research community by providing a framework for an economical and feasible growing research cohort that can be used for extensive health research into the future.</t>
  </si>
  <si>
    <t>https://gtr.ukri.org/projects?ref=MC_PC_MR/T037733/1</t>
  </si>
  <si>
    <t>ES/T003812/1</t>
  </si>
  <si>
    <t>ARUA CoE in Materials, Energy &amp;amp; Nanotechnology Research.</t>
  </si>
  <si>
    <t>Under the theme of Energy, Materials Development and Nanotechnology, ARUA CoE-MEN will use materials and nanotechnology to develop energy solutions for Africa, as well as materials development for efficiency and sustainability, and also develop personnel. The main aim is to develop materials and new technologies to benefit Africa, in both infrastructure and human development, to enable global competition. There will be a range of projects around the technological use of materials, from fundamental to devices up to prototype level and application. The projects should help to identify, and later develop, new opportunities in an African context. This is necessary because often solutions from more temperate climates cannot withstand the harsher conditions in Africa (higher temperatures and humidity), and so are not suitable. This will facilitate the development of new opportunities in an African context (e.g. sustainable manufacturing, off-grid energy technologies, improved materials, and materials recycling - obtaining more useful materials, as well as removing waste), developing the people to do it, and to help Africa become more competitive. ARUA CoE-MEN will investigate barriers to upscaling and uptake of sustainable technologies in Africa. As well as improving materials, strategies for creating and encouraging new technological pathways to facilitate transitions to sustainability in emerging water and energy technologies will be explored. Improved energy security will help the economies develop, leading to more stability with jobs, facilite people to become entrepreneurs, and help to improve the welfare and the wealth of citizens in the different countries.
Some of projects target efficiency of materials and hence safety, e.g. by improving buildings and infrastructure (recent flood damage in southern Africa has shown that houses need to be more robust). Improved materials could have even larger long-term benefits on the environment, and help to improve other living conditions, e.g. improving water storage efficiency and cleanliness by combatting corrosion. The potential benefit to the African countries is improved development, improved environments and better education, for researchers and more widely, for the public, by outreach.
ARUA CoE-MEN will also try to support more part-time higher degree students, who struggle to balance work, family and their research. This is an untapped source of students, and is an opportunity to increase the skills and work more closely with industry, and possibly entrepreneurs. The benefit to the UK is the strengthening of ties with the different African countries involved, and the potential to enter into business relationships for manufacturing in the future. The hub will be at the University of the Witwatersrand, which has a long-term history of running very successful networks and groups in materials science, and also provides world-class equipment and infrastructure to be shared.</t>
  </si>
  <si>
    <t>https://gtr.ukri.org/projects?ref=ES/T003812/1</t>
  </si>
  <si>
    <t>ES/T003871/1</t>
  </si>
  <si>
    <t>Capacity Building in Food security for Africa - CaBFoodS-Africa</t>
  </si>
  <si>
    <t>University of Leeds, Open University</t>
  </si>
  <si>
    <t>United Kingdom, United Kingdom</t>
  </si>
  <si>
    <t>African countries are confronted with a triple burden of malnutrition. This triple burden consists of (i) deficiency of macronutrients leading to malnutrition (ii) deficiency of micronutrients (iii) overweight and its associated diseases. Africa is also faced with the triple challenges of poverty, inequality and unemployment. A transformed agricultural and food system is thus a necessary condition for addressing this double-triple challenge.
Achieving nutrition and food security in Africa is a complex and multi-faceted challenge, which requires novel approaches, evidence and new policy and institutional enabling environments. The ARUA Centre of Excellence in Food Security brings together ARUA members from East, West and Southern Africa, as well as a broader consortium of African and international partners (AFROFOODS, University of the Western Cape and Leeds University) working on food security research, policy and capacity development to exponentially increase the networks of each participating institution, and to maximise the translation of knowledge into impact at the grassroots and policy levels. It is intended that the network will bring research and academic excellence to the fore throughout the region, developing strong and viable research universities, offering postgraduate training to talented students, and sharing academic resources across universities on the continent.
This project sets out to collaboratively build the capacities required across research and policy to tackle this multi-faceted challenge, and help avoid the policy paralysis that in some countries led to little or no progress towards addressing the Sustainable Development Goals (SDGs).
The project team, which includes the University of Pretoria, University of Nairobi, the University of Ghana, Legon, the Food, Agriculture and Natural Resources Policy Analysis Network (FANRPAN) and the Regional Universities Forum for Capacity Building in Agriculture (RUFORUM) incorporates expertise in agriculture, post-harvest losses, land use, food security, nutrition and health, rural livelihoods, and policy and institutional analysis. FANRPAN is a multi-stakeholder pan-African network whose mission is to build resilient food systems across Africa through the assessment and creation of food, agriculture and natural resources policies that are both evidence-based and developed in partnership with non-state actors. RUFORUM supports universities to address the important and largely unfulfilled role that universities play in contributing to the well-being of small-scale farmers and economic development of countries throughout the sub- Saharan Africa region. 
The consortium will address capacity building and policy development under 5 broad themes: (1) Building capacity in food security through different approaches, (2) Retaining nutrient quality through complementary interventions, (3) Building skills engaging with big data science through the lens of agriculture and food systems, (4) develop policies for optimal nutrition sensitive options, and (5) a high level colloquium. 
Work will be focused in three countries in Africa: Kenya and Ghana - which are low-income countries with varied farming systems - and South Africa, which is an upper middle income country. In each country, research and policy capacity will be built through collaborative partnerships across academic institutions, non-governmental organisations, policy makers and farmers. Through FANRPAN's inter-governmental policy expertise and platforms, we aim to generate lessons learned from our partner countries and disseminate these across Africa to contribute to capacity building and through the application of an appropriate model of evidence into policy in other African countries, and at the regional level.</t>
  </si>
  <si>
    <t>https://gtr.ukri.org/projects?ref=ES/T003871/1</t>
  </si>
  <si>
    <t>MR/R005850/1</t>
  </si>
  <si>
    <t>VAccine deveLopment for complex Intracellular neglecteD pAThogEns (VALIDATE)</t>
  </si>
  <si>
    <t>2017-06-01</t>
  </si>
  <si>
    <t>University of Oxford, University of Colombo, Patuakhali Science and Technology University, Manipal College of Medical Sciences, University of Edinburgh, Public Health England, Institute of Research in Health Sciences, Nepal Polytechnic Institute, University of Sri Jayewardenepura, University of Benin, Barcelona Institute for Global Health, Vaccitech Ltd, University of Catania, Kenya Veterinary Vaccines Production Institute, Animal and Plant Health Agency, Banaras Hindu University, Valneva, Central University of Rajasthan, University of Ibadan, Gigagen, USA, Rajendra Institute of Medical Sciences, Boston University, Leiden University Medical Center, County Government of Kisumu, University of Palermo, National Institute for Medical Research, Washington University in St. Louis, Federal University of Minas Gerais, University of Ghana, Bayero University Kano, Infectious Disease Research Institute (IDRI), Biotechnology and Biological Sciences Research Council (BBSRC), National Institute of Agricultural Technology, University of Texas at San Antonio, KEM Hospital Research Centre, University of Birmingham, Mahidol University, National Institutes of Health, Pfizer Ltd, University of Rajshahi, Federal University of Rio de Janeiro, Makerere University, Nepal Medical College Teaching Hospital, Government of Japan, King's College London, University of Leicester, University of Southampton, Defence Science &amp; Technology Laboratory (DSTL), Ebonyi State University, University College London, National Institute for Biological Standards and Control (NIBSC), Immunobiology Ltd, Babraham, UK, Institute of Tropical Medicine, University of Gondar, The INCLEN Trust International, Christian Medical College Vellore, Abbottabad University of Science and Technology, China Agricultural University, The Federal Institute for Drugs and Medical Devices, Baylor College of Medicine, Francis Crick Institute, Advantage Bio Consultants Inc, University of Toulouse, Chongqing Medical University (CQMU), The VALIDATE Network - Vaccine development for complex intracellular neglected pathogens, Federal Polytechnic, Earlham Institute, University Libre Bruxelles (Université Libre de Bruxelles ULB), University of California, San Francisco, Imperial College London, University of Castilla-La Mancha, Pasteur Institute, Algiers, University of Geneva, University of Surrey, Universidade de São Paulo, University of Nevada, National Veterinary Research Institute, Nigeria, Centre for Infectious Disease Research in Zambia, Royal Veterinary College, Moredun Research Institute,  University of Pavia, University of Manchester, Sindh Agriculture University, Mount Kenya University, La Trobe University, Aberystwyth University, University of Cape Town, Federal University of Bahia, Red Sea University, Armauer Hansen Research Institute, University College Dublin, Oyo State College of Agriculture and Technology, Igbo-Ora, Harvard University, B.P. Koirala Institute of Health Sciences, Banasthali University, University of Cape Coast, Defence Research Development Establishment (DRDE, India), Global Institute for Interdisciplinary Studies, Nepal, SGS Life Sciences Ltd, Kintampo Health Research Centre, University of Sunderland, Gandaki Medical College Teaching Hospital, Kilimanjaro Christian Medical University College, The University of Iowa, University of Indonesia, Dhaka Medical College and Hospital, London Sch of Hygiene and Trop Medicine, University of Jos, University of Glasgow, University of Abobo-Adjamé, Zamfara State Primary Health Care Board, University of Exeter, Ministry of Health and Family Welfare, University of Health Sciences, Gabon, Prince of Songkla University, Tsinghua University, Institute for Health Research, Epidemiological Surveillance and Training, Khon Kaen University, University of Sussex, University of Veterinary &amp; Animal Sciences, University of Debrecen, Brunel University London, Institute of Post Graduate Medical Education And Research, University of Milan, Medical University of Graz, National Center for Scientific Research (Centre National de la Recherche Scientifique CNRS), Hull York Medical School, University of Western Australia, QIMR Berghofer Medical Res Institute, Nigeria Institute of Medical Research, Quaid-i-Azam University, Vietnam National University, Eijkman Oxford Clinical Research Unit, Manipal University, Kumasi Centre for Collaborative Research in Tropical Medicine, University of Bath, University of Florida, British Society for Immunology, Infectious Diseases Research Collaboration (IDRC), University of Delhi, National Autonomous University of Mexico, Pasteur Institute, Lille, Oswaldo Cruz Foundation (Fiocruz), Addis Ababa University, Unlisted, University of The Punjab, Manhiça Health Research Centre (CISM), Kebbi State University of Science and Technology, Centre for Biological Research (CIB), University of Sheffield, University of Maryland, MRC/UVRI Uganda Research Unit on AIDS, University of Buea, National Polytechnic Institute, ClinaPharm, Bobo Institute of Science and Technology, Le Dantec Hospital, Berlin Institute for Health Research, Karolinska Institute, St George's University of London, Aga Khan Hospital Dar es Salaam, Certara, L.P., Queen's University of Belfast, Stellenbosch University, University of York, Medical Research Council, National University, Simomics Ltd, Translational Health Science And Technology Institute, International Tuberculosis Research Center, Oxford Immunotec Global, Institute For Medical Research, Israel-Canada, Eduardo Mondlane University, Elizade University, Federal Teaching hospital Abakaliki, Covenant University, Immunocore Ltd, University of Douala, Liverpool School of Tropical Medicine, National Scientific and Technical Research Council (Argentina)</t>
  </si>
  <si>
    <t>United Kingdom, Sri Lanka, United Kingdom, United Kingdom, Italy, Nigeria, United States, Brazil, Ghana, United States, United Kingdom, United States, Brazil, Uganda, United Kingdom, United Kingdom, United Kingdom, United Kingdom, China, United States, United States, United Kingdom, Spain, Switzerland, United Kingdom, United Kingdom, United Kingdom, Australia, United Kingdom, Ireland, United Kingdom, United States, Indonesia, United Kingdom, United Kingdom, United Kingdom, China, United Kingdom, Italy, Austria, Australia, United States, Mexico, Ethiopia, Pakistan, United Kingdom, United States, Uganda, Cameroon, Sweden, United Kingdom, United Kingdom, South Africa, United Kingdom</t>
  </si>
  <si>
    <t>For several complex pathogens, we have an incomplete understanding of the kind of immune response we need an effective vaccine to induce. In part this is because these pathogens live inside cells and can hide from the host immune response. This makes it very difficult to develop vaccines against these pathogens. The diseases caused by these pathogens, including tuberculosis (TB), leprosy, leishmaniasis and melioidosis, disproportionately affect people in low and middle-income countries (LMICs) and are often neglected due to the poor predicted commercial return and marginalisation of affected populations. The current approach to vaccine development is to identify a part of the immune response that might be important, develop vaccines that induce that kind of immune response and then test that vaccine to see if it works, first in animal models and then in human clinical trials. This approach does not work for these complex pathogens and is slow and inefficient. In this Network we will adopt an iterative approach and develop more accurate working models of the immune response by cycles of repeated integration of data from human clinical studies and animal models across the different pathogens. The inclusion of vets working in large animal models will mean the results obtained are relevant for the development of animal vaccines as well. The inclusion of partners from LMIC where these diseases are endemic, together with partners from industry will help ensure real world relevance. Furthermore, the smaller animal models will allow us to easily look at single components of the immune system. The insight gained into immune mechanisms will allow us to design and develop vaccines more efficiently and more effectively. 
This Network will provide a unique opportunity to bring together individuals working on four exemplar complex intracellular pathogens (M.tb, M.leprae, Leishmania spp. and B.pseudomallei), which share a common lifestyle as pathogens that live in a particular host cell called macrophages, induce similar end-stage pathologies in humans and are known to affect host immune and metabolic responses. The horizontal collaborations established throughout this network, together with the provision of a protected environment for early data sharing, will exploit the biological synergies between these pathogens. Positive and negative results can be disseminated rapidly, and partners working on each of the complex diseases can learn from the successes and failures of those working on the other diseases. By understanding mechanisms that lead from infection to disease, we plan to uncover common approaches to inform vaccine development strategies for these and other complex intracellular pathogens. 
Key Network activities and deliverables include annual meetings for knowledge sharing; creation of a virtual network for real-time data sharing; pump-priming funding to fill knowledge gaps, and provide data to enhance the competitiveness of larger grant applications; a website and other communications to enhance collaborations and research dissemination; and career development by funding, training and mentoring of early post-doctoral and new PI researchers. All activities work towards more effective vaccine development for these important diseases, and the improvement of research capabilities in our partner LMICs.</t>
  </si>
  <si>
    <t>https://gtr.ukri.org/projects?ref=MR/R005850/1</t>
  </si>
  <si>
    <t>MR/R005990/2</t>
  </si>
  <si>
    <t>IMPRINT: IMmunising PRegnant women and INfants neTwork</t>
  </si>
  <si>
    <t>London Sch of Hygiene and Trop Medicine, University of Oxford, University Cheikh Anta Diop de Dakar, University of Edinburgh, Imperial College London, University of Birmingham, University of Liverpool, University of British Columbia, Centre for Infectious Disease Research in Zambia, Boston Children's Hospital, University of the Witwatersrand, National Health Service, Johns Hopkins University</t>
  </si>
  <si>
    <t>United Kingdom, United Kingdom, United Kingdom, United Kingdom, United Kingdom, United Kingdom, Canada, South Africa, United States</t>
  </si>
  <si>
    <t>Far too many newborns continue to die in early life, particularly in low-and middle income countries (LMIC). Many die from infections, some of which could be prevented. During the late stages of pregnancy, antibody is transferred across the placenta from mother to child, providing protection to the infant in the early weeks of life. However, if the mother has insufficient protection against certain infections, the infant will also not be protected. 
Vaccinating women in pregnancy can enhance the level of antibody in the mother, thereby protecting the mother, and increasing the amount of antibody transferred across the placenta - protecting the infant from birth too. This concept has already been successfully established for the prevention of tetanus, influenza and pertussis (whooping cough). Many investigators and stakeholders are interested in using this strategy to protect infants from other serious infections, for example group B streptococcus or respiratory syncytial virus (RSV), and vaccines against these infections are in development. Some fundamental gaps in our understanding remain about the immune response to vaccines in pregnancy and in newborn infants which are essential for us to address in order to accelerate development of new vaccines. It is also very important that the scientific community tackles how best to implement such vaccine programmes in both high-income countries and LMIC. 
Our unique inter-disciplinary network represents stakeholders from basic science, immunology, vaccinology, social sciences, industry, public health and national and international policy makers who have come together in order to tackle the key challenges in the best use of vaccines in pregnancy and in newborns, and in the long term, improve maternal and newborn health. 
Specifically, the IMPRINT network will implement collaborative research projects to answer fundamental biological questions about antibody transfer of antibody across the placenta, how to induce the &amp;quot;best&amp;quot; antibody, and its effect on the maturing newborn immune system. We will investigate if maternal vaccines interfere with the way in which the baby responds to vaccines later in infancy and childhood, to ensure that protection is not compromised at any stage. Co-factors such as nutrition or other infections might also change the way in which mothers and infants are protected by vaccines. Hence we need to take them into consideration if we are to ensure optimal protection of vaccines in pregnancy and early life. We will also find out why women decide to receive or not to accept vaccines in different countries in order to optimise the uptake of current and new vaccines. We will endeavour to work out how vaccine safety and effectiveness can be best monitored, given the different health care systems in different countries. Addressing these implementation challenges will enable us to better understand the issues and site-preparedness in the many geographical areas and populations in which IMPRINT investigators work. 
IMPRINT is a multi-disciplinary network linking investigators in Europe, Africa and Asia and can therefore address these questions comprehensively. We are uniquely set up to investigate these challenges through the diversity of expertise, availability of samples and datasets already available through our collaboration, which the members are happy to share. Through our network, we will train researchers in LMIC to take forward these important questions, and we will be the forum to provide the best evidence for the safe and efficient use of vaccines in pregnancy and newborns for the ultimate goal of lowering maternal and newborn deaths from infections.</t>
  </si>
  <si>
    <t>https://gtr.ukri.org/projects?ref=MR/R005990/2</t>
  </si>
  <si>
    <t>MC_PC_MR/T00505X/1</t>
  </si>
  <si>
    <t>A randomised controlled trial (RCT) to evaluate a scalable active case finding primary care-based intervention for tuberculosis using a point-of-care</t>
  </si>
  <si>
    <t>2023-09-30</t>
  </si>
  <si>
    <t>TB remains the foremost infectious disease killer globally. A starling statistic is that 2 out of every 5 TB cases globally (40%) remain undiagnosed and untreated. These 'missed' or undiagnosed cases are disproportionately concentrated in large peri-urban 'slums' and informal settlements of large cities in Africa and Asia (they are frequently minimally symptomatic but remain infectious). TB will never be brought under control unless this large reservoir of transmission is wiped out. The lack of a sensitive low cost same-day test represented a major challenge to active community-based case finding (ACF) compared to the current model where patients 'self-seek' care (passive case finding). More recently, sensitive TB DNA-detection tests called Gene Xpert (Xpert) have become available. Small portable battery-operated versions of these tests are now available (OMNI). We conducted a large study in South Africa and Zimbabwe (published in 2016) that showed that using the old non-portable version of Xpert on a mini-truck equipped with a generator was feasible and highly effective for ACF. In a subsequent study funded by the American government (XACT II) we showed that using the portable version of Xpert on the back of a small low-cost scalable panel van (in effect a mobile mini clinic) was feasible and had a very high pick-up rate of TB in peri-urban communities (~10% of those undergoing targeted screening; see preliminary data). 
In the proposed study (XACT III) we will use the same approach, but we need to be sure that such a strategy is scalable and feasible in different settings where the challenges and conditions vary. More importantly, we need to methodologically optimise the ACF model. Thus, we need to determine where Xpert (the diagnostic test) should be optimally placed from a physical location point-of-view, i.e. do we really need to install it on the mobile mini clinic, or, can it be located in centralised laboratories (as it is now) with samples being sent to these laboratories? This is a very important question: we know that sending collected sputum samples to centralised laboratories will be much easier as it uses existing infrastructure, however, the downside is between 20 and 40% of patients fail to come back to collect their results (pre-treatment loss to follow-up; PTLF). Using the diagnostic in the mobile mini van (at point-of-care; POC) dramatically reduces this PTLF enabling quick diagnosis and interrupting transmission. To definitively settle the question we need a study using the 2 different strategies to find out which strategy is most cost-effective yet can rapidly pick up the most cases and minimise transmission.
There are 2 other important sub-questions that the study will answer. Chest x-rays, which can identify people at high risk of having TB, can now be automatically read by a computer algorithm (called computer-assisted diagnosis of TB; CAD-TB). It will be very important to know whether mass screening using CAD-TB can triage individuals i.e. narrow the net so that we target the ACF only to those at high risk of having TB. This could save even more money yet be just as effective. 
Secondly, a fundamental unanswered question is why individuals with minimal or no symptoms can be highly infectious (transmit disease)? We need to study this phenomenon in greater detail using cough aerosol readouts, chest x rays, and looking at the TB strains. This might provide medical science with the information it needs to design diagnostic or therapeutic interventions to address this important problem. 
However, the key priority now is to show that the XACT approach is feasible in different settings and to clarify how the molecular diagnostics should be optimally located. Answering these questions will allow the initiation of ACF programmes in many countries and will contribute critical data to policy makers so that guidelines on ACF can be disseminated and implemented.</t>
  </si>
  <si>
    <t>https://gtr.ukri.org/projects?ref=MC_PC_MR/T00505X/1</t>
  </si>
  <si>
    <t>MC_PC_16097</t>
  </si>
  <si>
    <t>Newton Fund</t>
  </si>
  <si>
    <t>GENOMIC ANALYSIS OF AFRICAN OESOPHAGEAL SQUAMOUS CELL CARCINOMA</t>
  </si>
  <si>
    <t>2017-03-09</t>
  </si>
  <si>
    <t>The Wellcome Trust  Sanger Institute</t>
  </si>
  <si>
    <t>Oesophageal squamous cell carcinoma (OSCC) is a form of cancer of the oesophagus that is very common in many developing countries, with about 85% of cases occurring in these countries. There are no early symptoms and the patients report to hospital when the cancer is already at an advanced stage. 
Despite the high incidence in many parts of Africa, very little is known about the causes of the disease and the genetic risk if individuals. In this study we will do whole genome sequence analysis on patient DNA in order to identify the genetic changes and potential environmental carcinogens and mutagens that could play a role in the development of the disease. We will also explore the use of this information for personalised anticancer drug therapy based on patient specific gene defects</t>
  </si>
  <si>
    <t>https://gtr.ukri.org/projects?ref=MC_PC_16097</t>
  </si>
  <si>
    <t>ST/R001103/1</t>
  </si>
  <si>
    <t>Development in Africa with Radio Astronomy Phase 2</t>
  </si>
  <si>
    <t>University of Oxford, University of Mauritius, North West University, University of Namibia, University of Hertfordshire, University of Bristol, Hartebeesthoek Radio Astronomy Observatory, University of Cape Town, Technical University of Kenya, University of the Western Cape, Square Kilometre Array (SKA) Africa, University of Pretoria, University of South Florida, Ghana Space Science and Technology Institute, Institute and Observatory of Geophysics of Antananarivo, University of Zambia, Development in Africa with Radio Astronomy, Eduardo Mondlane University, Goonhilly Satellite Earth Station, The Botswana International University of Science &amp; Technology, Rhodes University, University of Manchester, University of Central Lancashire</t>
  </si>
  <si>
    <t>United Kingdom, South Africa, United Kingdom, United Kingdom, South Africa, United States, Zambia, United Kingdom, United Kingdom</t>
  </si>
  <si>
    <t>We will conduct a training programme in radio astronomy in Africa that will help to drive economic growth. South Africa is hosting part of the Square Kilometre Array (SKA) - the major next generation radio telescope and the first big science project on the African continent. A network of up to 2000 dishes will eventually spread out across southern Africa to give the telescope its powerful resolution to see small structures in the sky. To this aim South Africa is partnering with eight other countries in Africa that will host these outstations. However, there is virtually no astronomy activity in these countries at present and so SKA-SA are building the African VLBI Network (AVN) as a precursor instrument and very useful addition to the world's radio astronomy networks in its own right. The AVN will consist of 30 m class radio dishes in each partner country, either converted from defunct telecommunications dishes or newly built ones. The UK team has experience in the conversion of old telecommunications dishes for radio astronomy purposes through its involvement in a similar project at the Goonhilly Earth Station in Cornwall.
The UK team, together with SA colleagues, will provide a basic training in the AVN countries so that the local people can use and help run the radio telescopes there. The STEM skills learnt as part of this training can be applied to a range of industries such as telecommunications, space science, land management and computing. Therefore the training will result in a pool of local talent who can help to drive economic growth in the AVN countries. An integral part of the training programme will be interaction with entrepreneurs who have experience of setting up businesses using related technologies. Advanced training will take the form of a number of MSc and PhD bursaries. The students will undertake research training using the interferometric radio telescopes and spend time in both the UK and SA to help forge strong research links. A virtual centre of excellence will be established that pulls the various strands of training, research and industry together.
Showcasing the radio astronomy facilities in these countries and demonstrating how the skills and technologies used in radio astronomy can be applied to many areas of industry and commerce can lead to a general upskilling of the population.</t>
  </si>
  <si>
    <t>https://gtr.ukri.org/projects?ref=ST/R001103/1</t>
  </si>
  <si>
    <t>221003/Z/20/Z</t>
  </si>
  <si>
    <t>Foreign, Commonwealth and Development Office</t>
  </si>
  <si>
    <t>Characterization of SARS-CoV-2 transmission dynamics, clinical features and disease impact in South Africa, a setting with high HIV prevalence</t>
  </si>
  <si>
    <t>2022-06-30</t>
  </si>
  <si>
    <t>Wellcome Trust</t>
  </si>
  <si>
    <t>Wits Health Consortium (Pty) Ltd</t>
  </si>
  <si>
    <t>Coronavirus</t>
  </si>
  <si>
    <t xml:space="preserve">Factors prevalent in Africa such as malnutrition, HIV, tuberculosis and limited access to healthcare, among others, may impact both transmission dynamics and disease progression associated with SARS-CoV-2 infection as well as the burden on the healthcare system and society.We aim to characterize key transmissibility and clinical features of and the antibody response to SARS-CoV-2 as well as to enhance surveillance for COVID-19, identify groups at increased risk of severe illness, estimate the disease burden of medically- and non-medically attended mild, severe-non-fatal and fatal illness and forecast the impact of the outbreak on the healthcare system and the society in South Africa. Particular emphasis will be given to HIV-infected individuals. The aims will be achieved through the implementation of shedding and household transmission studies, collection of sequential serum samples, enhanced facility-based (hospitals and clinics) surveillance among patients with mild and severerespiratory illness in well-established population-based surveillance sites where incidence can be calculated, and healthcare utilization and serological surveys in selected communities. In addition, digital surveillance (based on Google searches) will be used to complement virological surveillance and nowcasting and short-term forecasting (up to 4 weeks) will be implemented over the duration of the epidemic._x000D_
</t>
  </si>
  <si>
    <t>https://wellcome.org/grant-funding/funded-people-and-projects</t>
  </si>
  <si>
    <t>Wellcome-DFID Epidemic Preparedness</t>
  </si>
  <si>
    <t>218334/Z/19/Z</t>
  </si>
  <si>
    <t>Department of Health and Social Care</t>
  </si>
  <si>
    <t>Using economic modelling to determine the optimal package of services against non-communicable diseases (NCDs) in South Africa</t>
  </si>
  <si>
    <t>2019-09-23</t>
  </si>
  <si>
    <t>2022-03-23</t>
  </si>
  <si>
    <t>International Masters Fellowship</t>
  </si>
  <si>
    <t xml:space="preserve">&lt;p style="margin-left: 0cm; margin-right: 0cm"&gt;The goal of this study is to use economic analysis and disease modelling to determine the economic impact of non-communicable diseases (NCDs) in South Africa and to establish how to optimally allocate public-sector resources across NCD interventions.&lt;/p&gt;_x000D_
_x000D_
&lt;p style="margin-left: 0cm; margin-right: 0cm"&gt;Under this project I will construct a multi-disease health state transition model and use it to establish healthcare costs of and needs for different interventions (including preventative measures for distal risk factors such as smoking and alcohol intake) and packages of interventions targeted at the prevention, early detection and management of NCDs at baseline and over the next 20 years. Ingredients-based costing and micro-costing will be used to augment available data on intervention costs. Using an established epidemiological model parameterised to South Africa based on large surveys and routine data, I will then establish the incremental cost-effectiveness of individual interventions and intervention packages, allowing for downstream health benefits. Finally, I will test different combinations of interventions to identify the optimal package and service delivery platforms that will result in the most cost-effective programme to reach the country&amp;rsquo;s NCD policy goal, a reduction of premature mortality due to NCDs by 25%, under both the current budget and a budget increased by up to 50%.&lt;/p&gt;_x000D_
</t>
  </si>
  <si>
    <t>NIHR/Wellcome Global health Partnership</t>
  </si>
  <si>
    <t>MR/P006965/1</t>
  </si>
  <si>
    <t>RCT to evaluate an intervention for depressed HIV-positive women in the perinatal period, to enhance child development and reduce maternal depression</t>
  </si>
  <si>
    <t>The majority of people living with HIV in the world live in sub-Saharan Africa (SSA), with women of child-bearing age carrying the greatest burden. Up to 35% of women attending antenatal clinics in some parts of South Africa are HIV-positive. Many receive their diagnosis during pregnancy when they are screened for HIV. Depression afflicts many HIV-positive women during pregnancy; over 40% score above the threshold for depression on screening questionnaires, and approximately 23% fulfil diagnostic criteria. Depression is associated with reduced adherence to ART, as well as low clinic attendance, suicidal thoughts, and low rates of exclusive breastfeeding. Moreover, perinatal depression has negative effects on parenting and early child development. Children born to depressed mothers are at increased risk of compromised cognitive development, behaviour and growth, especially when faced with socio-economic disadvantage and lack of support. There is also emerging evidence from a separate body of literature that HIV is associated with negative effects on caregiving and children's outcomes (the vast majority of these children are HIV-negative). Improving the wellbeing of mothers and infants requires effective treatment of perinatal depression, ensuring adherence to ART, as well as enhancing key parenting skills. In particular, depressed mothers often need help to sensitively respond to and care for their infants in order to mitigate the negative effects of depression on parenting. 
Our aim is to conduct a cluster RCT to test an integrated home-based intervention programme that jointly treats depression and enhances parenting. The intervention, delivered during pregnancy and the postnatal period, comprises a combination of behavioural activation (BA) therapy to treat the symptoms of depression and a parenting programme to improve maternal responsiveness to infants (CCD). BA is a structured therapeutic approach that focuses on increasing behaviours that are rewarding, improving mood and quality of life, and reducing behaviours that maintain or worsen depression such as passivity or avoidance and rumination. It has been shown to be as effective as CBT. This focus on behaviour rather than beliefs makes BA culturally acceptable. Another advantage of BA is that it does not require extensive training for delivery or complex skills from the therapist; thus lay counsellors can deliver this treatment. CCD, developed by WHO/UNICEF, has been shown to improve parenting and promote early child development in LMIC when integrated in existing health services. We have augmented CCD to focus particularly on parenting skills in early infant learning and attention, especially contingent responsiveness and the provision of early stimulation opportunities. The control treatment will be enhanced treatment as usual, comprising standard care with an additional in-person therapy session during pregnancy, two follow-up phone calls, and a parenting booklet in the postnatal period. The RCT will comprise 48 clusters (24 per arm) with 11 mothers (and infants) per cluster. This includes an additional 25% to take account of attrition, for a total of 528 mothers and infants. Women who meet criteria (i.e. have depression during pregnancy and are HIV-positive) will be recruited between 20 and 32 weeks of pregnancy and followed until the child is aged 2 years. 
The main aims of the trial are to test whether the intervention: 
1. Improves child cognitive development at 2 years of age 
2. Reduces maternal depression during pregnancy and the postnatal period 
3. Increases maternal adherence to ART 
4. Increases rates of exclusive breastfeeding
5. Improves maternal contingent responsiveness to infant cues and quality of cognitive and emotional stimulation
6. Improves child growth, behaviour, and language development, and reduces gastro-intestinal infections</t>
  </si>
  <si>
    <t>https://gtr.ukri.org/projects?ref=MR/P006965/1</t>
  </si>
  <si>
    <t>MR/R006113/1</t>
  </si>
  <si>
    <t>Short enhanced anti-tuberculosis and anti-thrombosis treatment for children with tuberculous meningitis</t>
  </si>
  <si>
    <t>2018-10-01</t>
  </si>
  <si>
    <t>University College London</t>
  </si>
  <si>
    <t>University of Oxford, Pham Ngoc Thach Hospital, Makerere University, University of Zimbabwe, Institute of Post Graduate Medical Education And Research, Kalawati Saran Children's Hospital, University Teaching Hospital Zambia, Hanoi Lung Hospital</t>
  </si>
  <si>
    <t>United Kingdom, Uganda, Zimbabwe</t>
  </si>
  <si>
    <t>Children who come into contact with an adult who has tuberculosis (TB) are at a high risk of getting TB themselves. Globally, nearly a million children get TB each year. As well as being at high risk of getting TB, young children are especially prone to getting severe TB, which affects the brain. This is called TB meningitis (or TBM). About one in five children who get TBM die of the disease. Of the children who survive, half will have some kind of disability. As well as this tragedy for the child, there is a large personal and financial cost to families who look after these children, often for many years. Health systems and societies are also affected. 
The World Health Organization currently advises 12 months of treatment for children with TBM. They recommend that children with other sorts of TB have 6 months of treatment. This advice is not based on good quality evidence. Experts have been calling for a study to be done to try to find out if it is safe and effective to treat children with TBM for six months. Halving the treatment time would probably have large benefits for families and health systems. Researchers in South Africa have investigated treating children for six months, by giving them slightly different drugs and at higher doses. This means higher drug concentrations are achieved in the brain. The outcomes for these children seem at least as good as the outcomes in other places where 12 months of treatment are given. However, we cannot be sure if it is safe and effective because it has never been tested in a randomised trial. 
The drug aspirin has been used for many years for fever and pain. It is also known to make the blood clot less readily. It is used widely as a treatment for adults who have had heart attacks or strokes to prevent blood clots. Much of the damage in children with TBM is caused by stroke. Aspirin (in addition to TBM treatment) may help to reduce this damage. Two studies have looked at this issue in children. One study showed that aspirin was beneficial and one showed that it was not. Both studies were quite small and doctors remain unsure whether to use aspirin.
We plan to carry out a randomised trial to answer two questions. 
1) Is it safe and effective to treat children with TBM for 6 months as opposed to 12 months? We plan to see if children treated for 6 months have outcomes that are as good as children treated for 12 months. The children treated for 12 months will receive the currently advised treatment. The children treated for 6 months will receive higher dosages of the drugs and one drug that is different. 
2) Does aspirin reduce the risk of disability in children with TBM? We plan to give half the children aspirin and the other half a placebo (sugar pill) so that neither they nor the study team knows which child is receiving which treatment.
We will monitor all children for side effects. We will also investigate whether these two approaches are acceptable to families and what the financial implications are for both families and for health systems.
We will need about 400 children in the trial to answer these questions. We will carry out the trial in Uganda, Vietnam, Zambia and Zimbabwe. By doing the trial in many different places, we can be confident that any results that we find will be relevant for children all over the world. If either shortening treatment or adding aspirin is safe and effective, the results of this trial could improve how doctors treat children with TBM across the world.</t>
  </si>
  <si>
    <t>https://gtr.ukri.org/projects?ref=MR/R006113/1</t>
  </si>
  <si>
    <t>MR/R006180/1</t>
  </si>
  <si>
    <t>A randomized trial comparing oral misoprostol alone with oral misoprostol followed by oxytocin in women induced for hypertension of pregnancy</t>
  </si>
  <si>
    <t>University of Liverpool</t>
  </si>
  <si>
    <t>World Health Organization (WHO)</t>
  </si>
  <si>
    <t>Every year around 30 000 women die from high blood pressure in pregnancy (pre-eclampsia). In South Asia alone it is responsible for 10 000 deaths annually. Many of these deaths are preventable with timely delivery of the baby, which is the only curative treatment. Vaginal delivery is safer than caesarean section (CS) but labour induction in preeclampsia presents additional challenges. It is more difficult as mothers are often preterm and in their first pregnancies, and more dangerous as babies can be growth restricted. 
Induction of labour occurs in two stages; softening and opening of the neck of the womb (cervical ripening) followed by stimulation of contractions (augmentation). Our previous study established low dose oral misoprostol (LDOM) as the optimal method for cervical ripening in the low and middle-income country (LMIC) setting, and this is now strongly recommended by the World Health Organization. Standard practice in these settings is cervical ripening with LDOM followed by augmentation using intravenous oxytocin through a gravity drip infusion (M/Ox). However, gravity drip infusions have a high potential for human error and equipment faults, so constant monitoring and accurate titration of oxytocin are essential. Excessive contractions put mothers and babies at risk; whereas inadequate contractions lead to a failed induction. Both these mechanisms could explain the high CS rate (41%) seen in our previous labour induction study 'INFORM' in India. There is an urgent need to establish a safe and effective induction method that does not rely on oxytocin for augmentation. 
Avoiding oxytocin and continuing LDOM into labour for augmentation, could have numerous clinical and logistic benefits:
 - A cold-chain is not required for LDOM as it is heat stable (unlike oxytocin). 
 - The lack of an intravenous infusion means that women will be free to mobilise in labour. 
 - LDOM does not need to be actively monitored or titrated against contractions. It is therefore less work-intensive than an oxytocin infusion, giving health practitioners more time to care for other aspects of the women's labour.
 - The simplicity of the protocol may allow task-shifting.
 - In the absence of close monitoring, an unattended patient on oxytocin could receive hours of inappropriate stimulation. In contrast, LDOM does not need constant monitoring, the stimulation will cease unless there is drug administration every 2 hours. 
 - There will be significant health system savings by negating the need for IV infusion pumps and continuous presence of a health practitioner. 
A misoprostol-only induction protocol has been successfully used in three randomized trials in South Africa. The trial participants that received a misoprostol-only (M/M) protocol required 40% less CSs compared with those using a standard (M/Ox) protocol (15 vs 26%). Despite promise, these rates cannot be directly compared as they occurred in different trials. Indeed, no published study has ever directly compared the two protocols. 
We propose a randomized superiority trial in three large government hospitals in Nagpur, India. 1000 pregnant women with hypertensive disease will be randomly allocated to use the conventional (M/Ox) protocol or the misoprostol only (M/M) protocol. The primary objective is to investigate whether a misoprostol only labour induction (M/M) protocol, compared to the standard protocol (M/Ox), can reduce the rate of CS in women undergoing labour induction for pre-eclampsia in low-income settings. We also propose a qualitative study, a situational analysis and an economic evaluation to be conducted alongside the trial. The objectives of these studies are: to explore care providers' perspectives on the potential advantages, barriers and risks of each protocol; understand current knowledge, attitudes and practices concerning induction of labour; and compare the cost-effectiveness of the protocols.</t>
  </si>
  <si>
    <t>https://gtr.ukri.org/projects?ref=MR/R006180/1</t>
  </si>
  <si>
    <t>MR/S004963/1</t>
  </si>
  <si>
    <t>High Dose Oral Rifampicin to Improve Survival from Adult TB Meningitis - (HARVEST) Trial</t>
  </si>
  <si>
    <t>2019-06-01</t>
  </si>
  <si>
    <t>2023-05-31</t>
  </si>
  <si>
    <t>Infectious Diseases Institute Limited</t>
  </si>
  <si>
    <t>University of California, San Francisco</t>
  </si>
  <si>
    <t>United States</t>
  </si>
  <si>
    <t>Tuberculous meningitis (TBM) is the most severe form of tuberculosis (TB). TB meningitis results in death or neurological disability in &amp;gt;50%. The risk of death is more than 2-fold greater in HIV-infected persons. The currently recommended initial treatment regimens for TB meningitis and pulmonary TB are identical, despite that fact that rifampicin penetrates very poorly into cerebrospinal fluid (CSF). At the typical rifampicin dose (given at 10mg/kg/day) the concentrations of rifampicin in cerebrospinal fluid (CSF) seldom achieve the levels necessary for activity against TB.
In a small randomised clinical trial in Indonesia of 60 people, our team found that a higher intravenous dose of rifampicin (13mg/kg) led to a 58% reduction in the hazard of death. A follow-up detailed exposure-response analysis revealed that as the level of rifampicin increased, survival improved. In a second phase II trial of rifampicin given orally at a dose of 30mg/kg/day, the favourable blood and CSF drug exposure and survival benefit were confirmed. Based on the exposure-response analysis we believe a &amp;gt;3-fold increase in rifampicin dose is needed to achieve the CSF levels that correlate with better outcomes. This may explain why an oral rifampicin dose of 15 mg/kg evaluated in a large phase III trial in Vietnam did not show any survival benefit overall, although improved survival was seen in individuals with TB resistant to isoniazid. 
Data from all these international studies have recently been combined and analysed in a detailed model by our team that has led to our conviction that a flat dose of 1500mg for Asian or 1800mg for Africans will produce rifampicin exposures that correlate with improved outcomes. A phase III study is the rational next step. Based on these studies and pharmacokinetic modelling, we propose to evaluate a 3.5-fold higher oral dose of rifampicin in a double-blinded randomised phase III clinical trial in 600 adult TB meningitis patients in Indonesia, Uganda, and South Africa. In order to simplify future implementation, we have chosen a single (flat) high rifampicin dose for all patients (1500mg in Indonesia and 1800mg in Uganda/South Africa, corresponding to ~35mg/kg), to be administered during the first 8 weeks of treatment. All patients will receive three other first-line TB drugs, standard adjuvant steroids, and anti-retroviral treatment as indicated. The primary outcome will be 6-month mortality. Additionally, we will also evaluate the diagnostic accuracy of the new Xpert MTB/Rif Ultra for diagnosis of TB meningitis while screening patients for this trial. 
We expect that a high dose of rifampicin could be implemented broadly and quickly to the benefit of many TB meningitis patients, considering that the drug is widely available at low cost and its properties are known to clinicians all over the world. To confirm this we will carefully examine the cost-effectiveness of the intervention as well as factors relating to the optimal implementation of high dose rifampicin for TB meningitis patients. We expect this trial (if successful) to change the worldwide standard of care for the treatment of TB meningitis.</t>
  </si>
  <si>
    <t>https://gtr.ukri.org/projects?ref=MR/S004963/1</t>
  </si>
  <si>
    <t>MR/T003928/1</t>
  </si>
  <si>
    <t>Efficacy and safety of chlorhexidine cleansing in reducing bacterial skin colonisation of hospitalised low birthweight neonates:a pilot trial (NeoCHG)</t>
  </si>
  <si>
    <t>St George's University of London</t>
  </si>
  <si>
    <t>This is a pilot study to work out the best way to apply an antiseptic called chlorhexidine to the skin of low birth weight newborn babies who are admitted to hospital. We want to do this because these babies have bacteria living on their skin, just like older children and adults, but in very small babies these bacteria can more easily get into the blood and make them seriously unwell. This study will work out the best strength of the antiseptic, as well as how often it should be applied, and whether or not it should be combined with a skin softener (called emollient), that could be tested in a larger study in the future. This future study would aim to reduce deaths in these newborns, but at the moment we don't know what type of skin cleansing would have the best chance of doing this. So in this pilot study, we will look at how much the different methods reduce counts of bacteria on the skin. We will also look at the newborns skin every day to make sure it is safe. 
The antiseptic chlorhexidine has been shown to reduce the risk of dying from infection when it is applied to the umbilical cord in newborns at home in regions with high rates of newborn deaths. However it is still uncertain whether applying chlorhexidine to the body could reduce the risk of infection and death in newborns who are in hospital and also at high risk of infection due to other factors such as low birth weight. In addition, skin softeners, which are often in the form of oils such as sunflower oil, have been shown in some studies to reduce infections, although a recent review was inconclusive. The effect of combining both skin softeners and an antiseptic may have additional undiscovered benefits but has not been adequately tested, therefore this study will also assess this combination. 
The trial will be conducted in 2 hospitals, one in Bangladesh, and the other in South Africa. Chlorhexidine wipes will be applied to the skin of the body of newborn babies, starting at from 2 days of age and either daily (Monday-Friday) or three times a week (Monday, Wednesday and Friday) thereafter. In addition, half of each group will receive a skin softener as well. Swabs will be taken from various areas of the skin of the newborns, and we will count the number of bacteria growing from these swabs. In addition, we will monitor the skin of the newborns closely for any signs of reaction to the chlorhexidine. In this way, the study will provide information on the balance between how good the different methods are at reducing bacterial counts, whilst remaining safe. The best concentration and frequency of application, with or without skin softener, will then be chosen to be tested in the larger trial in the future. The larger trial would be able to test whether applying chlorhexidine to the skin of hospitalised low birth weight newborns reduces their risk of getting serious infections, and whether this improves their survival.</t>
  </si>
  <si>
    <t>https://gtr.ukri.org/projects?ref=MR/T003928/1</t>
  </si>
  <si>
    <t>MR/T003944/1</t>
  </si>
  <si>
    <t>Feasibility of implementing an integrated hybrid model of service delivery for AGYW sexual and reproductive health in South Africa</t>
  </si>
  <si>
    <t>2022-02-28</t>
  </si>
  <si>
    <t>Wits Health Consortium</t>
  </si>
  <si>
    <t>Adolescent girls and young women (AGYW) experience significant health challenges including HIV infection, unwanted teenage pregnancies and sexually transmitted diseases in South Africa. Challenges exist with the uptake and utilization of sexual and reproductive health services for AGYW and there are a number of missed opportunities with the health system to provide prevention and care to AGYW. There is a renewed drive for service integration by policy makers to integrate SRH services with newly emerging HIV prevention and treatment services, in addition to scaling up access to prevention, care and treatment of STI's at a primary healthcare level. Current isolated service delivery models adds time and cost to clinic facilities and may be seen as a barrier to accessing care, as young people may have less access to cash, competing demands and less control over their time. There is limited data on effective delivery models for integrated interventions for young populations, therefore this study aims to determine the feasibility of implementing an integrated hybrid model of service delivery for adolescent girls and young women (AGYW) sexual and reproductive health (SRH) at selected facilities in South Africa. The integrated service delivery model will be a hybrid model comprising of both integration of contraceptive, STI/HIV transmission prevention and mental health screening with linkage to care services for HIV treatment, PrEP and psychosocial support. The linkages to appropriate care should be facilitated by health connectors. In order to determine whether such an intervention would be feasible to implement at selected facilities, this study will 4 elements, namely acceptability, demand, practicality and adaptation using the following objectives: (1) determine client, provider and key informant acceptability of the integrated hybrid model for SRH service delivery for AGYW, (2) assess demand and preference for integrated SRH services amongst AGYW, (3) determine the practicality of delivering integrated hybrid model for SRH service delivery for AGYW in a resource constrained setting, and (4) determine current level of integration and the adaptations needed to implement the integrated hybrid model for SRH service delivery for AGYW.</t>
  </si>
  <si>
    <t>https://gtr.ukri.org/projects?ref=MR/T003944/1</t>
  </si>
  <si>
    <t>NE/S005943/1</t>
  </si>
  <si>
    <t>Connect4 water resilience: connecting water resources, communities, drought and flood hazards, and governance across 4 countries in the Limpopo basin</t>
  </si>
  <si>
    <t>2018-11-01</t>
  </si>
  <si>
    <t>Southern African Development Community, University of Insubria, National University of Science and Technology, Vrije Universiteit Brussel</t>
  </si>
  <si>
    <t>Italy</t>
  </si>
  <si>
    <t>The 'CONNECT4 water resilience' project brings together a multidisciplinary team of hydrologists and sociologists from academia, policy and practice in the UK, Botswana, South Africa, Zimbabwe and Mozambique to investigate the physical and societal factors affecting vulnerability and resilience to drought and floods in 4 countries of the Limpopo River Basin (LRB). The research will provide a better understanding of the connectivity within and between physical and social aspects of vulnerability to improve societal preparedness and resilience to flood and drought hazards in arid Sub-Saharan regions.
The LRB is an arid, water-stressed basin, yet with high susceptibility to floods. It encompasses a large diversity of physical and socio-economical characteristics spread across four countries (Botswana, South Africa, Zimbabwe and Mozambique). Floods and droughts have been shown to exacerbate water availability and quality problems and are predicted to increase in frequency and magnitude.
We will focus on the challenges and opportunities during floods following droughts in the LRB, when aquifers and communities are already under stress, and when appropriate flood management could improve short term coping mechanisms and long-term resilience for future dry seasons. We will explore to what extent geographical differences between sub-regions influence how water resources respond to, and how people cope with floods and droughts in order to inform appropriate water management strategies at various scales (local to transnational).
The research will articulate around three integrated workpackages (WP).
WP1 will assess basin-scale hydrological connectivity, i.e. how droughts and floods propagate in space and time under varying physical conditions (hydrometeorology, physiography, geology, groundwater-surface water interactions), with a focus on how the hydrological response of a specific sub-region influences or is influenced by other regions. This will be achieved though implementation of a basin-scale groundwater-surface water modelling approach and based on existing datasets, in part collected by the project team. Outputs will aid to improve transnational flood and drought monitoring networks and update susceptibility mapping.
WP2 will assess the basin-scale social connectivity, i.e. how drought-flood cycles are understood, anticipated and worked with by local communities and how these communities interact with governance institutions. This will be achieved by carrying out interviews with diverse community groups and with key community-government intermediaries such as extension officers and catchment management fora. Outputs will contribute to understanding how drought/flood risk is perceived by communities and to develop better communication.
WP3 will integrate WP1 and WP2 and will work on the connectivity between social and hydrological systems. It will connect our understanding of multiscale hydrological processes underlying alternating droughts and floods with water resource and risk management, and societal preparedness pathways. This aims to co-create management solutions to reduce impacts and increase benefits of drought-flood cycles throughout the LRB. It will use an iterative, co-production process to strengthen crucial bridges between scientists and water management stakeholders on the appropriate scale(s).
Research outputs will impact (1) people in the LRB and arid regions through enhanced awareness and preparedness to flood and droughts, leading to increased resilience; (2) local and regional authorities via improved hydrological monitoring networks and a strengthened connection from local to transnational levels of governance; (3) general public through public engagement activities; (4) international academics via publications and socio-hydrological datasets on public databases, training of African under- and postgraduate students and development of early career researchers.</t>
  </si>
  <si>
    <t>https://gtr.ukri.org/projects?ref=NE/S005943/1</t>
  </si>
  <si>
    <t>GB-1-201884</t>
  </si>
  <si>
    <t>103710</t>
  </si>
  <si>
    <t>Hybrid wheat in Africa - increasing productivity and stability</t>
  </si>
  <si>
    <t>Innovate UK</t>
  </si>
  <si>
    <t>Kws UK Limited</t>
  </si>
  <si>
    <t>Kws UK Limited, University of Sydney, Sensako PTY LTD</t>
  </si>
  <si>
    <t>Australia</t>
  </si>
  <si>
    <t>The project “Hybrid wheat in Africa - increasing productivity and stability” will test several hundred hybrid spring wheat lines created with lines from major, global spring wheat regions such as Southern and Eastern Africa, the Americas, Australia and Europe. The test hybrids will be tested in 33 different environments on five continents over two years. This will test the hypothesis that geographically distant genepools can be exploited in wheat hybrids aiming at high, low and intermediate wheat production regions. Furthermore, extensive studies in Southern and Eastern Africa and Australia will investigate the perceived increased yield stability of wheat hybrids over traditional inbred varieties as stability of production is a key contributor to food security in developing countries. Finally, methods for cost-efficient hybrid seed production in South Africa will be tested with the aim of being able to produce affordable wheat hybrid seed locally.</t>
  </si>
  <si>
    <t>https://gtr.ukri.org/projects?ref=103710</t>
  </si>
  <si>
    <t>GB-1-203067</t>
  </si>
  <si>
    <t>105316</t>
  </si>
  <si>
    <t>SolarSAVER-Solar Powered Modular Food Drying System to Reduce Food Losses for Off Grid Africa</t>
  </si>
  <si>
    <t>2019-07-01</t>
  </si>
  <si>
    <t>Biopower Technologies Limited</t>
  </si>
  <si>
    <t>Biopower Technologies Limited, Tanzania Horticultural Association Limited, Brunel University London</t>
  </si>
  <si>
    <t>The project (SOLARSAVER) focuses on converting agricultural, food processing by-products and side streams to value-added, long shelf-life food ingredients and biotechnical products while at the same time generating water for irrigation and drinking purposes. As fruit and vegetable products have high moisture content, the key target is to significantly reduce the energy consumption, operating costs, and carbon footprint of conventional drying techniques using an innovative low-temperature drying step which also yields potable water as a side product. The project aims at creating value for small- and large-scale sub-Saharan agricultural producers and other stakeholders by adding a new sustainable technical and processing solution delivered at a pricing level suitable for deployment in Africa and Europe to create highly nutritious products for both markets, while also providing water especially in water-stressed regions. The processing solution is such that it can be easily deployed on-farm at different degrees of decentralisation, and in centralised small, medium and large-scale industrial sites. Hence, diffferent sections of society such as the poor (majority of farmers) and women (about 50%) are catered for. Extensive operations are planned with partners in Tanzania, Ghana and South Africa.</t>
  </si>
  <si>
    <t>https://gtr.ukri.org/projects?ref=105316</t>
  </si>
  <si>
    <t>105660</t>
  </si>
  <si>
    <t>Kalahari Melon SeedOil - Turning a drought-resistant weed into a high-value cosmetics ingredient</t>
  </si>
  <si>
    <t>African Origins UK Limited</t>
  </si>
  <si>
    <t>African Origins UK Limited, TGH Think Space NPC</t>
  </si>
  <si>
    <t>Once considered a weed, the Kalahari Melon is an indigenous, hardy, well-established plant in South Africa, that is both easy to grow, can be grown in shallow-sandy soil and is extremely drought resistant. It is also rapid increasingly in value due to its adoption by the cosmetics industry, where it has demonstrated highly efficacious properties. - The KM's drought-resistance and ease to cultivate means it perfect crop to be grown by smallholders (~33m) in Sub-Saharan Africa, where climate change has left them most at risk of crop failure and poverty, due to their reliance on resource-intensive and temperature sensitive staple crops such as maize and wheat. - We believe the adoption of the KM and production of its high-value seed oil can become a &amp;pound;1bn industry by 2026 (based upon closest comparative natural cosmetic ingredient, Argan Oil's, rapid growth) and therefore become powerful tool for socio-economic development, helping farmers and smallholders in parts of Africa most affected by climate change. - Working with stakeholders from all stages of the supply chain- Smallholders&amp;amp;Farmers from the Kalahari Basin, The Sustainability Institute, KM oil distributors &amp;amp; Tropic Skincare cosmetics as we aim to evidence economic feasibility, cosmetic efficacy, best production practices &amp;amp; ultimately encourage the adoption of KM production.</t>
  </si>
  <si>
    <t>https://gtr.ukri.org/projects?ref=105660</t>
  </si>
  <si>
    <t>105662</t>
  </si>
  <si>
    <t>Novel plant-growth-promoting rhizobacteria for improved cultivation and nutrition of maize crops</t>
  </si>
  <si>
    <t>2019-11-01</t>
  </si>
  <si>
    <t>University of Edinburgh, Omnia Holdings South Africa, African Centre for Gene Technologies</t>
  </si>
  <si>
    <t>There is a need for a balanced approach to addressing growing world food demands and meeting the green standards set by the various regulatory bodies. One of these standards is the use of alternatives to chemical fertilizers. The African Centre for Gene Technologies (ACGT) has strong experience in establishing and managing collaborative programmes in the field of biotechnology. The ACGT will be coordinating and facilitating a collaborative project between Omnia, a South African biotechnology company and domain experts from the University of Edinburgh. This team will be conducting research that will investigate the application of naturally occurring bacteria that are found in the root systems of plants as alternatives to fertilizer and as biostimulants to improve yields, stress tolerance and nutritional value of crops, including the subsistence crop maize, consumed as staple in South Africa. Subsequently, the team will be applying advanced metabolite profiling techniques (metabolomics) to determine the bacterial benefits on plant growth, development and yield. Vitamin A, iron and zinc are key nutrients essential for healthy development of children and adults. The ideal combinations of biostimulants emanating from this research will be those that improve the</t>
  </si>
  <si>
    <t>https://gtr.ukri.org/projects?ref=105662</t>
  </si>
  <si>
    <t>MR/S013601/1</t>
  </si>
  <si>
    <t>Migration, gender and health system responses in South Africa: A focus on the movement of healthcare users and workers</t>
  </si>
  <si>
    <t>2019-02-01</t>
  </si>
  <si>
    <t>This project will examine how migration and population mobility affect the South African health system, how the health system responds and adapts as a result of migration and population mobility, and crucially, how gender intersects with these processes. It will adopt an intersectionality approach.
The research will be undertaken in South Africa, a country that has historically faced high levels of migration - both inward, outward, and internal. The research focuses on mobility of patients and health workers into and out of South Africa and interactions with the public health system. It will involve the application of a range of innovative qualitative and quantitative research methods.
Specifically, the research will involve examining: a) levels of migration of healthcare users and workers within, into, and out of South Africa; b) healthcare experiences of migrant, non-migrant and mobile healthcare users, and migrant and non-migrant health workers; and c) how the South African health system responds to these user and/or worker movements. Given the increasing recognition of the gendered nature and effects of migration, the research explicitly explores gender and how gender shapes the above experiences. We will develop recommendations for how the health system in South Africa, and elsewhere, could improve responses to migration and population mobility including gendered aspects.
It will include an innovative method of tracking patient movement over time using social media (WhatsApp), which will generate new data on how movement by patients into and out of South Africa interacts with their health systems use. This is paired with a new quantitative analysis of existing data sets on movement of patients and health workers into and out of South Africa. Specifically, this quantitative analysis includes analysis of the Tourism South Africa border survey, and the first ever analysis of patient mobility as it is regulated under the bilateral agreements between the South African government and 11 neighbouring countries.</t>
  </si>
  <si>
    <t>https://gtr.ukri.org/projects?ref=MR/S013601/1</t>
  </si>
  <si>
    <t>MR/T020768/1</t>
  </si>
  <si>
    <t>Understanding male engagement in child health and nutrition in urban informal settlements: A formative participatory exploration</t>
  </si>
  <si>
    <t>2020-04-03</t>
  </si>
  <si>
    <t>2022-04-02</t>
  </si>
  <si>
    <t>KEMRI Wellcome Trust Research Programme</t>
  </si>
  <si>
    <t>Kenya</t>
  </si>
  <si>
    <t>Improving child health requires primary prevention, quality health services and community action to address the underlying drivers of health and wellbeing. Whilst there is recognition that the health system encompasses both the suppliers of policy, services, and interventions, and the communities and households intended to benefit from them; in health systems research the focus has primarily been on the supply-side with little attention given to the demand-side of this equation.
Gender roles and relations play an important role in child health and nutritional status. In many sub-Saharan African (sSA) settings, childcare and health is predominantly a female domain with men largely absent or only involved in perceived severe or serious cases. Similarly, intentionally or unintentionally, child health programmes in sSA countries predominantly focus on women. While women are perceived as responsible for children, paradoxically they must negotiate decision-making and resources with other family members, including men. By exclusively focusing on women without considering family dynamics or the broader social context, these programmes may inadvertently reinforce harmful gender divisions and practices related to child health and nutrition. Evidence suggests that programmes targeting women might be more effective if men's roles are considered and transformed to affirm more equitable gender relations. For example, in the 'Men in Maternity' programme in New Delhi, India, husbands were encouraged to play an active role in their wives' antenatal and post-natal care with improved outcomes in the intervention compared to the control groups. Similarly, the IMAGE intervention in Limpopo South Africa used a participatory approach to engage men and challenge behaviours in relation to intimate partner violence and HIV transmission; resulting in a significant reduction in the risk of physical and sexual violence by an intimate partner even up to two years after introduction of the intervention. 
Informal settlements (referred to colloquially as 'slums') house a significant proportion of the world's urban population particularly in low- and middle-income countries; with this number set to rise with increasing urbanization. Throughout their life-course, these populations suffer from disproportionately higher burden of illness compared to the general population. In Kenya where this work will be undertaken, studies show that slums in the capital city of Nairobi have higher child and under-five mortality rates compared to the national, urban and rural averages with long and complex pathways to seeking care; frequently involving the use of informal systems of healthcare prior to, or concurrently with, engaging formal health facilities. Furthermore, following treatment in the formal health system, ill or recovering children are 'discharged back' into their homes and communities. Without proper understanding of the complexities and dynamics operating at the household and community levels, hospital-initiated interventions are likely to be less effective and sustainable.
Focusing on the demand-side of the health system, the proposed work seeks to answer if and how participatory approaches can strengthen male involvement in child health and nutrition for better outcomes. Specifically:1) To understand men's and women's perspectives of the actual, desired and perceived role of men in child health, and related barriers and facilitators; and 2) Use an in-depth participatory approach to engage men and other stakeholders in co-creating a context-specific, feasible, and scalable male engagement intervention package for improved and more responsive health service delivery.</t>
  </si>
  <si>
    <t>https://gtr.ukri.org/projects?ref=MR/T020768/1</t>
  </si>
  <si>
    <t>MC_PC_15003</t>
  </si>
  <si>
    <t>European &amp;amp; Developing Countries Clinical Trials Partnership</t>
  </si>
  <si>
    <t>2014-12-01</t>
  </si>
  <si>
    <t>European Developing Countries</t>
  </si>
  <si>
    <t>EDCTP is a public-public partnership between countries in Europe, sub-Saharan Africa and the European Union. The countries currently participating in EDCTP as members of the EDCTP Association are:
14 European countries – Austria, Denmark, Finland, France, Germany, Ireland, Italy, Luxembourg, Netherlands, Norway, Portugal, Spain, Sweden, UK; and
14 African countries – Burkina Faso, Cameroon, Congo, Gabon, The Gambia, Ghana, Mali, Mozambique, Niger, Senegal, South Africa, Tanzania, Uganda and Zambia.
MRC contributes annually to this funding partnership to support EDCTP research and capacity building activities. 
All EDCTP-funded projects are undertaken in partnership with sub-Saharan countries. 
EDCTP aims to support collaborative research that accelerates the clinical development of new or improved medical interventions to prevent or treat HIV/AIDS, tuberculosis, malaria and neglected infectious diseases in sub-Saharan Africa.
EDCTP includes the following neglected infectious diseases: dengue; rabies; human African trypanosomiasis (sleeping sickness); Leishmaniases; cysticercosis/ taeniasis; dracunculiasis (guinea-worm disease); echinococcosis; foodborne trematodiases; lymphatic filariasis; onchocerciasis (river blindness); schistosomiasis; soil-transmitted helminthiases; Buruli ulcer; leprosy (Hansen disease); trachoma; yaws; diarrhoeal infections; lower respiratory infections; as well as emerging infectious diseases of particular relevance for Africa, such as Ebola. 
The programme supports clinical trials and related research activities on PRDs, as well as capacity development for clinical trials and related research in sub-Saharan Africa. EDCTP2 supports all phases of clinical trials (phases I to IV) for new or improved medical interventions, as well as advanced testing and field validation of new diagnostic tools.
Further information can be found on the EDCTP website: http://www.edctp.org/</t>
  </si>
  <si>
    <t>https://gtr.ukri.org/projects?ref=MC_PC_15003</t>
  </si>
  <si>
    <t>MR/M026639/1</t>
  </si>
  <si>
    <t>Trial of vitamin D supplementation to prevent acquisition of latent tuberculosis infection in schoolchildren</t>
  </si>
  <si>
    <t>2015-09-01</t>
  </si>
  <si>
    <t>Queen Mary, University of London</t>
  </si>
  <si>
    <t>1) Context of the research
Tuberculosis (TB) kills 1.5 million people each year. South Africa has one of the TB rates in the world: 1% of the population develops TB each year. The World Health Organisation aims to eliminate TB by 2050.
TB usually arises when a dormant infection with TB bacteria, termed 'latent TB infection' (LTBI) becomes active. LTBI is usually acquired in childhood following inhalation of TB bacteria coughed up by a person with infectious active TB. By the time they reach adulthood, approximately 80% of people in South Africa will have acquired LTBI. In 10-20% of these people, LTBI will reactivate to cause active TB disease in their lifetime. Preventing people - especially children - from acquiring LTBI in the first place could therefore reduce the number of people who go on to develop active TB. 
Currently, however, conventional approaches to TB control focus instead on finding and treating people with infectious active TB in order to break the cycle of transmission. This strategy will not eliminate TB in countries where it is very common because new cases of active TB will continue to arise from the many people who have LTBI. The existing TB vaccine, BCG, has been shown to offer very limited protection against TB in Africa - if any - and a recent trial of a new vaccine had disappointing results. New strategies to protect children from acquiring LTBI will therefore be needed if the 2050 elimination target is to be met.
We propose that supplementation with vitamin D - the sunshine vitamin - could boost immunity to TB bacteria, and thereby prevent LTBI in children exposed to infectious TB. Vitamin D has long been recognised to boost immunity to TB bacteria. Before the discovery of antibiotics, cod liver oil (rich in vitamin D) and sunbathing (which boosts vitamin D levels) were both used to treat TB. Laboratory experiments show that vitamin D helps white blood cells to kill TB bacteria. Studies in patients show that those with lower vitamin D levels are more susceptible to acquiring LTBI after exposure to an infectious TB case. Moreover, a recent clinical trial in 120 schoolchildren in Mongolia showed that vitamin D supplementation reduced risk of acquiring LTBI by 59%. Although promising, this study was small, and a much larger trial is needed before vitamin D can be recommended for TB prevention.
2) Aims and objectives
The primary aim of this research is to determine whether a weekly vitamin D supplement, taken by mouth for 3 years, can reduce the risk of acquiring LTBI among schoolchildren in an area where TB is very common. We will achieve this by conducting a clinical trial in 5,400 primary schoolchildren in townships around Cape Town, where we have previously shown that 88% of people have low vitamin D levels. Participants will have a blood test for LTBI at baseline: those who test negative will be allocated to receive weekly doses of vitamin D or placebo (dummy medication with identical taste and appearance) at random. Study staff will visit children weekly for 3 years to give doses of study medication and check for TB symptoms. At the end of the study, rates of LTBI will be compared between children who received vitamin D vs placebo.
3) Potential applications and benefits
If results are positive, vitamin D could be used to prevent LTBI in children. Vitamin D deficiency affects 1 billion people worldwide, and 2 billion are estimated to have LTBI: results of our study could therefore have global importance.
Several groups could benefit from the study. Vitamin D deficient people at risk of TB would benefit from the discovery of a cheap, safe method of reducing their TB risk. The TB control community would benefit from the discovery of a new tool for TB control. TB researchers would benefit from new scientific insights into the effects of vitamin D. Study participants will benefit, as they will receive screening for TB which they would not otherwise have had.</t>
  </si>
  <si>
    <t>https://gtr.ukri.org/projects?ref=MR/M026639/1</t>
  </si>
  <si>
    <t>MR/R007942/1</t>
  </si>
  <si>
    <t>Correlates of risk in children exposed to multidrug-resistant tuberculosis</t>
  </si>
  <si>
    <t>2018-01-01</t>
  </si>
  <si>
    <t>2022-12-31</t>
  </si>
  <si>
    <t>BACKGROUND
About ten million people become ill with TB each year and many of these people live in a house with children. If a child breathes in TB bacteria there is a chance that they will develop TB infection. This means that the TB bacteria are living in their body but not causing any problems. Roughly sixty million children globally have TB infection. Each year, in about a million of these children, the TB bacteria overcome the immune system and cause the child to become sick. This is then called TB disease. Of the children who get TB disease, a quarter die. This makes TB one of the greatest causes of death in children worldwide. If you give a medication to children who have TB infection it reduces their chance of developing TB disease. However, you would have to treat a large number of children to prevent each case of TB disease. In most places in the world, even though it is the policy to give this preventive medicine, it is not given. If it were possible to identify which children were at the highest risk of developing TB disease after being exposed to TB in their house, then you could be more selective and give the medications just to them. It would also be useful to find out what happened to the immune system of children when they are given TB infection treatment, as this might help both to make decisions about clinical care as well as for studies of new treatments. Finally, we know that a virus called cytomegalovirus (or CMV), switches on certain parts of the immune system in children. These parts have been associated with the development of TB disease. CMV is a very common virus and it will be important to find out whether having CMV increases the risk of developing TB infection and disease.
RESEARCH QUESTIONS
1. Is it possible to predict, from a blood sample taken from a child soon after they have been exposed to someone with TB, whether they are at high risk of developing TB disease themselves? 
2. Is it possible to identify, from a blood test, a change in the immune system in children with TB infection when they are treated?
3. Does CMV infection switch on parts of the immune system that are associated with the development of TB disease? 
4. Does CMV infection increase the risk of getting TB infection and disease after you have been exposed to someone with TB disease?
PROPOSED RESEARCH
Although we know how to treat children with TB infection if they have been exposed to normal TB, we do not know what to do if they have been exposed to drug-resistant TB. A clinical trial has already been funded (called TB-CHAMP) that plans to answer this. TB-CHAMP will recruit 1500 children, from four sites in South Africa, who have been exposed to drug-resistant TB and randomise them to receive either an antibiotic called levofloxacin each day for six months or a placebo (inactive, dummy drug). This trial provides an amazing and unique opportunity to study what happens to children following exposure, who are not given treatment. As we know how to treat children exposed to normal TB, it would not be appropriate to monitor a group of them carefully without treatment. As part of the trial all children will have regular blood tests taken. In this Fellowship, I plan to use these blood samples to answer the questions above by doing laboratory and data analysis. 
WHO IS INVOLVED IN THE RESEARCH
The majority of the work will be done by myself in South Africa with regular support and collaboration from South African experts at Stellenbosch University. However, I will also benefit from collaborating with clinical and basic scientists in London who will provide advice, input and training. 
POTENTIAL BENEFITS
If it were possible from a blood test to identify which children were at the greatest risk of getting sick, after they have been exposed to someone with TB, this could dramatically change how we manage children who have been exposed to TB and might reduce the number who become unwell with TB disease.</t>
  </si>
  <si>
    <t>https://gtr.ukri.org/projects?ref=MR/R007942/1</t>
  </si>
  <si>
    <t>MR/R010161/1</t>
  </si>
  <si>
    <t>Epidemiological and statistical research on health problems of low and middle-income countries: MRC Tropical Epidemiology Group (TEG)</t>
  </si>
  <si>
    <t>2023-10-31</t>
  </si>
  <si>
    <t>UNICEF, National University of Kyiv Mohyla Academy, University of Tours, Ipsos-MORI, Christian Medical College Vellore, Aga Khan University, HealthRight International, University of Makeni, University of Lusaka, University of Ibadan, Medicines for Malaria Venture (MMV), University of Malawi, Leiden University Medical Center, MRC/UVRI Uganda Research Unit on AIDS, Organization for Public Health Interventions and Development, University of Oxford, National Institute for Medical Research, University of Ghana, University of Bristol, St George's University of London, World Health Organization (WHO), University of Birmingham, Universidade de São Paulo, Peekvsion, Kenyan Institute for Medical Research (KEMRI), Biomedical Research and Training Inst, Ministry of Health, Uganda, The SHM Foundation, Royal Veterinary College, Johns Hopkins University</t>
  </si>
  <si>
    <t>United States, Nigeria, Malawi, Uganda, United Kingdom, Ghana, United Kingdom, United Kingdom, United Kingdom, Zimbabwe, United Kingdom, United States</t>
  </si>
  <si>
    <t>The mission of the MRC Tropical Epidemiology Group (TEG) is to help improve health in low- and middle-income countries (LMICs), by conducting research that identifies and evaluates effective interventions. 
Infectious diseases, including malaria, HIV, tuberculosis (TB) and neglected tropical diseases (NTDs), remain a main focus of our research, as they are the leading causes of ill-health in Africa. In the next grant period, we will expand our research on emerging diseases, adolescent health and non-communicable diseases - particularly hypertension, diabetes and chronic obstructive pulmonary disease, which are major disease problems in LMICs. Our research focuses on conditions that are major causes of ill-health, and for which improved prevention or treatment leads directly to improved economic and social outcomes. The importance of these issues to the UK is highlighted in the 2015 Government strategy for overseas aid, on tackling global challenges in the national interest.
The scale-up of malaria control tools, primarily long-lasting insecticidal nets, and effective combination therapies, has prevented an estimated 663 million clinical malaria cases in sub-Saharan Africa since 2000, and has made malaria elimination an achievable goal in some countries. However, these gains may be threatened by insecticide resistance, drug-resistance, and resource-constraints. Within the next grant period, our focus will be on evaluating new tools, combining new and existing control strategies, and investigating sustainable and more effective deployment of these strategies. 
For HIV, we focus on the goal that 90% of those living with HIV know their status, 90% of known HIV-positive individuals receive sustained ART, and 90% of individuals on ART have durable viral suppression. For example, we are leading a major trial in South Africa and Zambia to evaluate the impact of a combination prevention intervention on new cases of HIV in the community. The intervention includes household-based HIV testing and linkage-to-health services by community care providers, and immediate initiation of treatment delivered through routine healthcare services.
TEG research on TB includes studies to evaluate improved TB treatment strategies, improved diagnosis, prevention and control of drug-resistant TB, improved TB case finding and prevention, and evaluation of structural interventions (social support and monetary incentives) to control TB. For example, we are working on a trial to evaluate an improved electronic medication device for TB patients to reduce treatment failure and subsequent recurrence/retreatment in the absence of directly observed treatment.
We will continue our long-standing work on intervention strategies for the control and elimination of NTDs, and our more recent involvement in the control of outbreaks such as the Ebola and Zika virus outbreaks. We will also continue our work on the effectiveness of lay-health worker interventions to treat common mental disorders (depression and anxiety), focusing particularly on treatment of these conditions among adolescents, in whom over half of mental health disorders start. 
Through the MRC Programme Grant, we leverage additional funding for research projects and support salaries for around 30 statisticians and epidemiologists, based at LSHTM. The grant is critical to enable us to recruit and retain these scientists, who have disease and methodological expertise in the design and analysis of epidemiological studies in LMICs. We collaborate with the MRC Units in The Gambia and Uganda, and over 50 other research institutes in LMICs. We will continue our initiatives to increase capacity in medical statistics in sub-Saharan Africa, for example by expanding the MRC TEG Fellowship scheme, which to date has trained 17 medical statisticians through a Masters in Medical Statistics at LSHTM, followed by a placement year. All are now working as medical statisticians in Africa.</t>
  </si>
  <si>
    <t>https://gtr.ukri.org/projects?ref=MR/R010161/1</t>
  </si>
  <si>
    <t>AH/T004428/1</t>
  </si>
  <si>
    <t>Building trans-disciplinary partnerships for exploring the impact of population displacement on nutrition interventions in rural Zimbabwe</t>
  </si>
  <si>
    <t>2019-12-31</t>
  </si>
  <si>
    <t>Stunting affects nearly 30% of children in southern Africa, and leads to reduced human capacity, increased long-term risk of chronic disease and an inter-generational cycle of poverty. We recently conducted the Sanitation Hygiene Infant Nutrition Efficacy (SHINE) trial, which showed that stunting can be reduced by 20% through improved infant and young child feeding (IYCF). Despite this modest reduction, it is evident that current interventions are insufficient to eliminate stunting. Countries including Zimbabwe are therefore unlikely to achieve World Health Assembly targets for improving maternal, infant and young child nutrition by 2025. There is a clear need to test new and broader approaches for stunting through interdisciplinary partnerships aimed at tackling the multi-faceted determinants of this intractable problem.
Analysis of SHINE trial data has identified substantial gaps in infant nutrient intake despite an intensive IYCF intervention. Greater gains in linear growth can be achieved by enhancing the nutrient quality of infant diets. We have therefore recently broadened the disciplinary scope of researchers in this partnership to further build research capacity and capability. Having shown that linear growth can be modestly improved in the first 2 years of life with an intensive IYCF intervention, our partnership has been extended to include agricultural expertise in a follow-on randomised controlled trial. Collaborating with agricultural scientists and economists from the International Maize and Wheat Improvement Centre, the ultimate goal of this partnership is to further close the nutrient gap experienced by rural households in the immediate and longer term by integrating an enhanced 'IYCF-plus' intervention with a sustainable intervention aimed at improving agriculture and animal husbandry practices.
As this call identifies, the long-term success of interventions such as ours depends on better understanding the cultural and historical contexts within which they take place as well as their reception by intended beneficiaries. This is acknowledged by the researchers involved in this partnership, who have an established track-record of working closely with the communities within which their work takes place. Despite this, important gaps in knowledge remain. Zimbabwe, like other southern African countries, has been subject to considerable population displacement in the past several decades, involving rural-urban, regional (e.g. Botswana, South Africa, Zambia) as well as overseas migration (e.g. Canada and UK). Population displacement is known to have multiple influences on household food security and relatedly agricultural production capacity.
In addition, the familial structure and support systems of rural households has been significantly impacted by the devastating legacies of HIV/AIDS. Of importance to nutrition interventions such as ours is the increase in the number of child-headed and elderly-headed households. It is widely acknowledged that child-headed households are especially vulnerable to food insecurity and households headed by elderly relatives are less likely to diversify crops and rely on growing cereal crops and other staples more vulnerable to adverse weather patterns (intensified with climate change) as they are less able to procure hybrid seeds and fertilizers. 
In order to support LMIC countries like Zimbabwe in achieving WHA targets for improving maternal, infant and young child nutrition by 2025 it is vital that interventions take account of population displacement, changing household structures and the intersection with the gender-related and household dynamics that may shape household food security and agricultural capacity. This application seeks to achieve this by extending and more effectively integrating humanities and social science perspectives into an already existing partnership and by adopting a more radical approach to inter- and trans-disciplinary working.</t>
  </si>
  <si>
    <t>https://gtr.ukri.org/projects?ref=AH/T004428/1</t>
  </si>
  <si>
    <t>ES/T002646/1</t>
  </si>
  <si>
    <t>Transforming Education Systems for Sustainable Development (TES4SD) Network Plus</t>
  </si>
  <si>
    <t>2023-04-30</t>
  </si>
  <si>
    <t>University of Bristol</t>
  </si>
  <si>
    <t>The Transforming Education Systems for Sustainable Development (TES4SD) Network Plus will develop sustainable institutional capacity in India, South Africa, Rwanda and Somalia to produce high quality research that will assist key stakeholders in these countries and at a regional and global scale to better understand how education systems can be transformed to support sustainable development. Countries in South Asia and sub-Saharan Africa are facing unprecedented challenges in relation to sustainable development including poverty and inequality and managing the risks posed by climate change. The sustainable development goals (SDGs) represent a holistic response to these challenges. Education has enormous potential to act as a driver for sustainable development and the education SDG is centrally implicated in the realisation of all of the other SDGs. At present, however, education systems in low- and middle-income countries (LMICs) are some way off achieving the education SDG (goal 4). Our vision, consistent with global, regional and national agendas, is for systems of life-long learning that can provide learners with the skills, competencies, values and transformative agency required to meet the challenges of environmentally sustainable and socially just development. The 'wicked problem' that education systems face in realising this vision is how to simultaneously address the current learning crisis in LMICs whilst transforming education systems to become drivers of SD. This challenge needs to be addressed simultaneously across all sectors of the education and training system and at the global, regional, national and local scales. Led by a world leading team containing relevant interdisciplinary and practical expertise, the TES4SD will assist in addressing this problem. Specifically, we will build sustainable research capacity in partner countries to undertake relevant research including early career researchers based in academic and non-academic organisations. The team will synthesise existing and emerging evidence on how schools can be transformed to address the learning crisis and to make them drivers of SD; how can technical and vocational education and training can be transformed to facilitate the development of green skills and to support youth agency in the transition to sustainable, healthy, lifestyles and in revitalising peaceful and democratic societies; and, how higher education institutions can be transformed to support processes of social learning within civil society and amongst policy-makers to address sustainability challenges in cities and rural communities. Questions at the system level include in what ways is Target 4.7 which relates to education for sustainable development understood and implemented and we will develop contextually relevant indicators to monitor progress towards SDG 4.7 at local, national and global levels. The TES4SD network plus will also commission new research based on knowledge co-production techniques to develop evidence and arguments urgently needed to transform education and training systems. Research questions will primarily focus on the sometimes-contradictory relationship between SDG4 and decent work and economic growth (SDG8); sustainable cities and communities (SDG11); responsible production and consumption (SDG12); and, climate action (SDG13). Strategies for developing impact will be embedded in TES4SD activities from inception including the active involvement of beneficiary groups including policy-makers, NGOs and CBOs in network plus research and capacity building activities; and, the strategic targeting of outputs including national and network wide synthesis reports, policy briefs, MOOCs, toolkits to support research capacity, teaching and learning materials for use in formal and informal settings. Dissemination of evidence to beneficiary groups will be facilitated by the creative use of social and other media and supported by a dedicated website.</t>
  </si>
  <si>
    <t>https://gtr.ukri.org/projects?ref=ES/T002646/1</t>
  </si>
  <si>
    <t>EP/T01556X/1</t>
  </si>
  <si>
    <t>Power to the People: Democratising energy through decentralised manufacture and production of affordable, reliable, sustainable solar power</t>
  </si>
  <si>
    <t>Swansea University</t>
  </si>
  <si>
    <t>D. Serikbayev East Kazakhstan state technical university, Centre for Research and Advanced Studies of the National Polytechnic Institute (CINVESTAV), University of Cambridge, Indian Institute of Technology, Tata Institute of Social Sciences (TISS), University of KwaZulu-Natal</t>
  </si>
  <si>
    <t>India, India</t>
  </si>
  <si>
    <t>A programme of GRTA activity is proposed that will demonstrate the democratisation of energy. Through decentralising the manufacture and deployment of affordable, reliable solar power into the hands of local communities, novel models of public participation and local energy ownership can be explored through the creation of new actors such as prosumers, renewable energy co-operatives and community owned power generation.
SUNRISE, a &amp;pound;6.5M GCRF project, is growing research capability in the UK and India in the field of next generation solar energy systems that are affordable, reliable and sustainable. As such, SUNRISE partners form the core team assembled to respond to this GRTA call. This core is enhanced through the addition of other relevant collaborators from the DAC listed countries of Mexico, Kazakhstan and South Africa.
The transdisciplinary consortium comprises a combination of technical, commercial and socio-economic expertise and resources. As such, the group is ideally positioned to exploit the opportunity presented by a new, disruptive, solution processable (printed) solar energy technology - the perovskite solar cell (the underlying GCRF research). Due to the low capital equipment costs and use of earth abundant materials, perovskite technology has the potential to deliver locally manufactured, affordable, reliable, sustainable modern energy solutions for the climatic and socio-economic contexts in developing countries.
Solution processable PV materials, which can be applied as an ink using printing and coating processes, present a very viable alternative to the currently established PV technologies. 
Perovskite solar energy devices offer not only significant advantages in manufacturing and capital costs, but also in their application onto flexible substrates and direct integration into vehicles and buildings without excessive weight implications. Historically, the main disadvantage for printed PV has been the efficiency, which for Dye Sensitised Cells (DSC) and Organic Photovoltaic (OPV) technologies have struggled to exceed 12%, making the potential collectors quite large. However, a new technology recently developed in the UK, the Perovskite Solar Cell (PSC), has now exceeded all previous attempts to develop a solution processed PV.
The performance of PSC lab devices has now reached over 23% representing a step change in performance for new 3rd generation solar cells. At present the deposition of this exciting technology can be achieved on glass or flexible plastic materials, however this capability is yet to transfer at any significant level to module prototyping and fabrication, such as that contemplated by the technical aspects of this project. 
As such, the GRTA funding will be used to accelerate:
+ Delivery of 'at-scale' building technology demonstrators, translating research into practical application 
+ Growth of global academic, commercial, NGO and government collaborations through a cohort of International Transdisciplinary Knowledge Transfer Fellows
+ Commercialisation of substantial relevant IPR and know-how in the solar energy space
Given the imperatives of the 'energy trilemma' global challenge (SDG7 - security, equity and sustainability), it is now timely to engage in the translational work needed to demonstrate perovskite photovoltaic technologies can be produced at commercially viable scale and cost. If this goal is achieved, it will present a global opportunity to address climate change in an equitable and sustainable manner.
MIT Energy Initiative: &amp;quot;solar energy holds the best potential for meeting humanity's future long-term energy needs while cutting greenhouse gas emissions - but to realize this potential will require increased emphasis on developing lower cost technologies and more effective deployment policy&amp;quot;.
In just one hour the Earth receives enough solar energy from the Sun to power the whole of the world economy for a year!</t>
  </si>
  <si>
    <t>https://gtr.ukri.org/projects?ref=EP/T01556X/1</t>
  </si>
  <si>
    <t>ES/P010938/1</t>
  </si>
  <si>
    <t>STRiDE: Strengthening responses to dementia in developing countries (GCRF)</t>
  </si>
  <si>
    <t>London School of Economics &amp; Pol Sci</t>
  </si>
  <si>
    <t>Alzheimer Indonesia, Federation of Brazilian Alzheimer's Associations, University of the West Indies, University of Cape Town, Alzheimer's &amp; Dementia Organisation Kenya, Dementia Alliance International, Alzheimer's Disease International, Universidade de São Paulo, African Mental Health Foundation, Alzheimers Jamaica, Asian Development Bank, University of Sussex, National Institute of Genetics, Alzheimer's South Africa NPC, Atma Jaya Catholic University of Indonesia, Global Brain Health Institute, National Institute of Mental Health and Neurosciences, Alzheimer's and Related Disorders Society of India</t>
  </si>
  <si>
    <t>Jamaica, United Kingdom</t>
  </si>
  <si>
    <t>Dementia is not a &amp;quot;developed world&amp;quot; condition: there are already more people with dementia in LAMICs than in high-income economies, yet LAMICs are typically less equipped to respond to the high and increasing prevalence. By 2050, there will be 90 million people with dementia in LAMICs (Prince et al 2015). 
People with dementia, particularly at more severe stages, require intensive care and support, which is very costly. These costs are mostly borne by unpaid family carers, primarily women, who often have to leave paid work, risking personal impoverishment and societal productivity losses. LAMICs face rapid growth in numbers of people with dementia without well-developed or well-funded health and care systems. Family care availability is decreasing as a result of demographic, societal and economic changes. 
We will build research capability using economics, epidemiology and policy analyses to help LAMICs respond to the needs of the growing numbers of people with dementia in an ethical and sustainable way. The co-applicants, from the UK and South Africa, have strong track-records in dementia research in high-income countries (HICs) and LAMICs, research on health and long-term (social) care in LAMICs. We will partner Alzheimer's Disease International (ADI), a federation of 85 national Alzheimer/dementia associations. 
We will work with local researchers and NGOs in 7 LAMICs: Brazil, India, Indonesia, Kenya, Jamaica, Mexico, South Africa. To build capability we will offer formal training in research methods, application of those methods to generate new evidence and tools, and training and practice in use of evidence to inform policy. We will apply the best methodological approaches and publish our results in peer-reviewed journals, but more importantly we will ensure that our research generates practical tools for use directly by stakeholders to develop services and improve practice, or to influence policy.
We will use systematic reviewing and meta-analysis to review evidence on what works in LAMICs and what can be delivered in particular contexts, but also make that research available online and in DVDs as evidence summaries written in plain (dementia-friendly) language and translated to relevant local languages.
We will use Theory of Change (ToC) to co-develop with local partners (researchers/NGOs) and stakeholders (including people with dementia and carers) the research and training agenda for the project to ensure that our activities achieve maximum impact. ToC will also help us develop indicators to evaluate the project's impact. 
Our research programme will involve development and evaluation of an intervention to increase dementia awareness and reduce stigma, a qualitative study of costs and other impacts of providing family care to people with dementia in different contexts, generation of quantitative evidence on impacts and costs of dementia on individuals and families, and instruments to collect these data.
We will use the evidence generated to develop, for each country, credible estimates of the costs and impacts of dementia, and use simulation modelling to project future dementia care needs, the health and social services required to meet those needs, their costs, and the impacts of implementing evidence-informed dementia care pathways and better coverage. Models for each country will be simple to update and adapt. 
We will assess the policy implications of our projections, consider the barriers presented by current organisation and financing systems and the availability of trained workers, and outline reform opportunities to improve dementia, considering the wider health and social care systems.
Finally, we will work with ADI and other policy partners to produce local recommendations to support the implementation of National Dementia Plans. We will organise stakeholder workshops in each country to present project outcomes, and high level stakeholder meetings in each of the regions, in collaboration with WHO.</t>
  </si>
  <si>
    <t>https://gtr.ukri.org/projects?ref=ES/P010938/1</t>
  </si>
  <si>
    <t>MR/T002816/1</t>
  </si>
  <si>
    <t>Neurobiological pathways from trauma exposure to child mental health outcomes in a high adversity South African Birth Cohort</t>
  </si>
  <si>
    <t>University of Bath</t>
  </si>
  <si>
    <t>Children growing up in many low and middle income country (LMIC) contexts are at high risk of exposure to trauma, such as domestic or community violence, child abuse, or severe injury. Exposure to such adversity has been identified as a major contributor to psychological disorders in children. The negative impacts of childhood trauma exposure have been found to persist into adulthood, with wide ranging individual and societal consequences. Indeed, individuals exposed to childhood trauma are disproportionately represented among the most vulnerable groups in societies worldwide (e.g., the homeless). Despite this robust evidence of the detrimental effects of trauma exposure, there are key limitations to our understanding of this problem. First, the majority of relevant evidence derives from high income countries, rather than from LMICs, where exposure to childhood trauma is substantially more common and many children experience multiple adversities. Consequently, we have limited knowledge of the impact of childhood trauma as experienced in the types of contexts in which the majority of the world's children live. This, in turn, undermines capacity for targeted prevention or intervention in such settings. Second, there is extremely limited understanding of the underlying mechanisms that link early trauma with negative mental health outcomes, particularly considering biological processes. Our understanding of how trauma becomes embedded in the brain and body in children, and how that, in turn, confers risk of multiple psychological disorders, is particularly limited. 
We plan to address limitations in our understanding of the mental health consequences of trauma in children through capitalizing on and extending a key South African birth cohort, the Drakenstein Child Health Study (DCHS). Childhood trauma is a major mental health related concern in South Africa, particularly due to high levels of interpersonal violence (including high rates of community violence, intimate partner violence and child maltreatment). We propose to conduct an in depth study of the mental health impacts of childhood trauma in this cohort, which will address limitations in our understanding and achieve a major change in knowledge in an area of key importance for LMIC contexts. The DCHS is exceptional in having repeatedly measured child trauma exposure during the first years of life, and having simultaneously completed biological assessments and measures of child mental health at multiple times points. High rates of trauma exposure among children in the DCHS mean that it provides an opportunity to study the impact of childhood trauma which is not afforded by birth cohorts based in high income country contexts, in which very few children are exposed to severe or recurrent trauma. We plan to follow-up children in the DCHS cohort at age 8-9 years, when many common psychological disorders manifest for the first time in children. Because we have measures of both exposure to trauma and biological processes which are repeated over time, we will be able to understand how trauma influences stress-related biological systems, and how those effects, in turn, may lead to psychological disorder in children. We will be able to study key biological systems involved in the body's response to stress, the immune system (which is increasingly being understood to be closely related to stress), and brain development. Through identifying pathways from trauma to psychological disorders in children, this work may change the way we provide interventions in the future.</t>
  </si>
  <si>
    <t>https://gtr.ukri.org/projects?ref=MR/T002816/1</t>
  </si>
  <si>
    <t>ES/T003804/1</t>
  </si>
  <si>
    <t>African Research Network for Urbanization and Habitable Cities</t>
  </si>
  <si>
    <t>University of Lagos</t>
  </si>
  <si>
    <t>University of Nairobi, University of Ghana, Federal University of Technology Minna, Obafemi Awolowo University, University of Cape Town, Uganda Martyrs University, American International University West Africa, University of Zambia, Njala University, Sierra Leone</t>
  </si>
  <si>
    <t>Kenya, Ghana, Zambia</t>
  </si>
  <si>
    <t>The project, titled 'African Research Network for Urbanization and Habitable Cities' aims at providing a strategic platform for developing research capacities in African Institutions to address the Sustainable Development Goals. Using a hub and spoke model that will see increased collaboration amongst African teams from diverse disciplines, the Network aligns closely with the focus of the ARUA-UKRI GRCF Partnership Programme for creating and strengthening African-African teams and networks. 
As the host of the ARUA Centre of Excellence on urbanization and habitable cities, the University of Lagos is the Network hub, providing administrative and research leadership. The pioneer spoke universities are: Federal University of Technology, Minna, Obafemi Awolowo University both in Nigeria; University of Ghana, University of Cape Town, South Africa; American International University (West African Campus), The Gambia; Sierra Leone Urban Research Centre of the Njala University, Sierra Leone, University of Zambia and Uganda Martyrs University, Uganda. This reflects partnership between Sub-Saharan African countries, ranking predominantly as Least Developed and Lower Middle Income Countries on the DAC-list. Another common feature among these countries is the negative impact of rapid urbanization on city forms, limiting productivity of residents and city competitiveness. This is the development challenge that the Network seeks to impact. 
Taking advantage of the existing work of its host Centre of Excellence which has eight multidisciplinary research clusters that uses knowledge co-production frameworks in research, advocacy and capacity building programmes, the Network will work within several disciplines required to create sustainable cities, bringing in policy makers, city authorities, businesses, civil society and community residents for impact. In addition, the Network will draw on existing relationships with academic researchers, research groups and organizations in UK institutions who have committed to supporting it. Interactions between the Africa-UK partners will create long term linkages that will lead to expanded knowledge, policy action and transfer for improving productivity, city competitiveness and economic prosperity, and therefore, national economy. The development of newer and stronger partnerships that will endure beyond this grant period is a core impact factor for the Network.
Network activities include themed capacity building workshops to build skills in research, community engagement, policy engaged and business case development, research management, ethics and grant writing amongst others. Some of these will be offered on-line. Other activities are: masterclasses in specific knowledge areas, mandatory PhD colloquial in annual conferences, researcher exchange programs within the hub, spoke and UK universities to ensure mentoring and scoping studies to enable researchers (especially post-graduate and early careers) take part in research activities. 
Research and knowledge outcomes arising from this activity will be disseminated through development of tool-kits, policy guide-lines and policy briefs, working papers, journal articles, conference proceedings, information pieces, blogs, monographs, book of readings, book of chapters and most importantly, short messages on social media outlets. Local language dissemination, stakeholder co-production and engagement workshops would be strongly prioritized for activities impacting local communities.
The activities of the Network will be led by the Principal Investigator/Centre Director, Professor T.G Nubi, a seasoned practicing academia who has a strong track record in research, mentoring, private-sector, policy and community engagement. His team will report to an Advisory Board that will oversee the activities of the network and review progress. Network Activities will be spread over 36 months with commencement in September 2019</t>
  </si>
  <si>
    <t>https://gtr.ukri.org/projects?ref=ES/T003804/1</t>
  </si>
  <si>
    <t>ES/T003561/1</t>
  </si>
  <si>
    <t>Water and Fire: Enhancing capacity and reducing risk through 15 'Best Bets' for transformative adaptation with vulnerable residents on the Cape Flats</t>
  </si>
  <si>
    <t>2022-10-31</t>
  </si>
  <si>
    <t>University of Stirling</t>
  </si>
  <si>
    <t>South Africa's township residents are beset with legacy economic and social challenges of apartheid, poverty, and constrained development opportunities. The scale of this challenge is heightened by migration to cities, and rapid, extensive growth of formal and informal settlements, which are extremely susceptible to environmental risks. Climate change has exacerbated the risk of disasters as these destructive events have increased in severity and frequency. Urban densification, infrastructural collapse, poor post-apartheid governance, as well as mistrust between marginalised communities and state actors has compounded the effects of environmental disasters. Disenfranchised groups, including migrants, unemployed youth, the elderly, and ethnic and linguistic minorities are most at risk of the direct, indirect, immediate and systemic harms of such events, especially as they are intimately and complexly interwoven with structural oppressions, such as poverty, gender discrimination, racism, violence, and political alienation. Infrastructural collapse and emergency or disaster response services to township fire-outbreaks and water-shortages have been met with violence, where breakdown in trust between different levels of government, public services, and township residents have frequently provoked outrage. Three escalating environmental hazards disproportionately and differentially impact on excluded communities on the Cape Flats of Cape Town, South Africa. These are recurrent large-scale fires, widespread water shortages and in-access, and large-scale flooding. To mitigate the social impacts of disasters related to water and fire, and to meet the justice and inclusion priorities of the UN SDGs and UNISDR Sendai Framework priorities of 'build back better', risk-affected communities need to be supported to lead policy and practice changes to reduce these risks
The project draws on themes of water and fire to bring disaster risk management to sustainable development by building local capacity in directing decisions for responses to environmental hazards that most affect the marginalised. In an age of government austerity and economic strain, township residents have been forced to become increasingly self-reliant and resourceful. The project will supportively mobilise local knowledges to mitigate disaster by prioritising coproduced, cooperative strategies. These may include coactivation of practical community-driven programmes, but also bottom-up policy strategy development to effectively respond to environmental disasters. We will engage democratic and creative participatory methods to mobilise the lived experiences of affected residents as primary evidence to challenge current disaster management processes and promote community-based resilience actions. 
Through the systematic co-development of a set of resilience actions, this project will directly benefit risk-affected communities in their efforts to mitigate disaster risks and achieve sustainable livelihoods. These resilience actions include collaborative partnership with risk-affected communities to: assemble local knowledge drawn from residents' lived experiences to mitigate risks; engage indigenous democratic processes and creative interventions to mobilise local knowledge towards proactive responses to disaster risks; mobilise local knowledge to codevelop a set of agreed 15 &amp;quot;Best Bets&amp;quot; as shared, practical resilience actions to help reduce disaster risks; develop these 15 &amp;quot;Best Bets&amp;quot; into a community-driven policy strategy for disaster risk reduction; in the process, create a democratic framework for codeveloping policy strategies and community resilience actions to reduce disaster risks in affected communities. Planned activities will include legkotlas, indabas, community mapping activities, digital story-telling, and public engagement events to showcase creative and useable products of the community-driven engagement process, thus increasing positive societal impact.</t>
  </si>
  <si>
    <t>https://gtr.ukri.org/projects?ref=ES/T003561/1</t>
  </si>
  <si>
    <t>EP/T030429/1</t>
  </si>
  <si>
    <t>Co-designing Community-based ICTs Interventions to Enhance Maternal and Child Health in South Africa</t>
  </si>
  <si>
    <t>Cardiff University</t>
  </si>
  <si>
    <t>Digital interventions to support maternal and child health (MCH) are widespread. Yet, the impact of these interventions in low-income communities is limited. We believe this is in part due to the top-down nature of digital health development, and propose to take a participatory and community-centred approach to this domain. We will form a multidisciplinary, cross-cultural, and cross-geographical consortium of researchers, technology designers, healthcare professionals and community stakeholders, policy makers, and grassroots citizens' organizations to explore the potential of information and communication technologies (ICTs) to enhance maternal and child health and wellbeing during the antenatal and postnatal period in South Africa.</t>
  </si>
  <si>
    <t>https://gtr.ukri.org/projects?ref=EP/T030429/1</t>
  </si>
  <si>
    <t>ES/P008313/1</t>
  </si>
  <si>
    <t>Optimising antibiotic use along surgical pathways: addressing antimicrobial resistance and improving clinical outcomes.</t>
  </si>
  <si>
    <t>2017-05-12</t>
  </si>
  <si>
    <t>2022-03-11</t>
  </si>
  <si>
    <t>University of Oxford, Universidade de São Paulo, The Royal College of Anaesthetists, University of Antwerp, University of Hertfordshire, Amrita Vishwa Vidyapeetham University, University Teaching Hospital of Butare, University of Cape Town, University of Leicester</t>
  </si>
  <si>
    <t>United Kingdom, Belgium, United Kingdom, United Kingdom</t>
  </si>
  <si>
    <t>Context of the research:
Antibiotics are important to prevent infections after several types of surgery. The growing number of infections that cannot be treated with antibiotics may mean that many basic types of surgeries cannot continue. Around the world a large amount of all antibiotics are used during the surgical process. Antibiotics in surgery are used to prevent infections from happening after surgery (it is called 'prophylaxis') and for the treatment of infections after surgery. Infection after surgery is a growing concern in many countries. 23 million infections after surgery (or 'surgical site infections', SSIs) lead to 2 million deaths every year. Using antibiotics in the right manner is a sure way of preventing infections after surgery. For example, if the right antibiotics are given at the right time before surgery, then up to seven times less antibiotics are needed after surgery because less people get infections. 
Aims and objectives:
The care before, during and after surgery (inside and outside of hospital) must include using the right antibiotics at the right time for the correct amount of time, making sure that there are no missed or late doses. The wellbeing of patients including nutrition and ability to move about can also affect how quickly they recover if they do get an infection. To get this care right at each stage, a lot of coordination and communication is needed between all the different health professionals (nurses, surgeons, anaesthetists, pharmacists), patients and carers involved. Because so many key parties are involved in this process, it is an ideal place to do research to understand ways of thinking about the correct use of antibiotics and behaviours such as hand hygiene which can prevent infections from happening in the first place. This study will use social science research to find out what helps individuals, teams and patients to practice safely and use antibiotics in the right way as described above. 
The study will research these issues in England and Scotland as they each have different ways of organising and managing surgery. We will also carry out research in countries where there are less resources but they still manage surgery in the same way (India, South Africa and learning from Rwanda). The studies in countries outside of the UK will also tell us how behaviours can be changed when different health professionals are involved, and when antibiotics are less available within hospitals but also available from other sources. 
Methods: The study will last four years and will start with an analysis of all factors within and outside of healthcare organisations which may influence how antibiotics are used. The methods we use at the moment to change behaviours of professionals and patients will be evaluated. New methods will also be designed, developed and also evaluated, and may include using new technologies such as computers or smartphones. We may also change the roles and expectations of different professionals within teams or changing the incentives or penalties associated with proper use of antibiotics. Some of these may involve patients and carers taking a more active role. 
Potential applications and benefits:
By understanding the full context where surgery occurs, we will cover aspects of care within and beyond healthcare settings. As we will understand factors such as availability of antibiotics, financial pressures, regulation as well as what patients expect of their healthcare system and professionals, the solutions we will propose will be tailored for each setting. As we will be looking at how professionals, patients and carers behave and use antibiotics, it is likely that the new solutions that we propose would become part of routine practice, helping us to keep antibiotics working for much longer.</t>
  </si>
  <si>
    <t>https://gtr.ukri.org/projects?ref=ES/P008313/1</t>
  </si>
  <si>
    <t>ES/P008011/1</t>
  </si>
  <si>
    <t>Infection prevention and control for drug-resistant tuberculosis in South Africa in the era of decentralised care: a whole systems approach</t>
  </si>
  <si>
    <t>2017-08-01</t>
  </si>
  <si>
    <t>Drug-resistant tuberculosis (DR-TB) is a major threat to global public health, causing one in four estimated worldwide deaths attributable to antimicrobial resistance. In South Africa, DR-TB transmission within clinics, particularly to HIV-positive people, is well-documented. Most TB transmission happens before people start TB treatment, but DR-TB transmission may continue after treatment is started, raising concern as DR-TB services in South Africa are decentralised from hospitals to primary care clinics. The extent to which exposure in clinics, as compared to other community settings, drives ongoing transmission of DR-TB requires better definition, to mobilise necessary resources to address this problem. Guidelines for clinics concerning infection prevention and control (IPC) measures to reduce DR-TB transmission are widely available. There is ample evidence that recommended measures are not put into practice, but limited understanding of the reasons. A comprehensive approach to understanding barriers to implementation is required to design effective IPC interventions for DR-TB. 
Failure of IPC measures for DR-TB is often attributed to health care workers (HCW) failure to adhere to guidelines. Cognisant that HCW are part of a health system with specific organizational features, we examine how the health system as a whole supports IPC measures. We investigate the biological, environmental, infrastructural, and social dynamics of DR-TB transmission in clinics in two provinces in South Africa (KwaZulu-Natal and Western Cape). Our aim is to provide evidence for effective ways to improve IPC for DR-TB, addressing not only behavioural factors, but also the ways in which clinic space, infrastructure, work and patient flows are managed, and a rights-based occupational health ethos might be cultivated.
Our innovative approach brings together a team from several scientific disciplines.Taking a 'whole systems' approach, we will use methods from epidemiology, anthropology, and health systems research to understand the context, practice, and the potential for effective implementation of IPC for DR-TB. We will examine how South African policies on IPC for TB have evolved and been implemented. The epidemiological context will be defined by estimating how much DR-TB transmission happens in clinics compared to other community locations. We will estimate the risk of contact between people with infectious DR-TB and other clients within clinics, and separately estimate, among community members, the frequency of social contacts in clinics as compared to other settings where people meet.
We will use structured and in-depth qualitative methods to document IPC practice in health clinics: the role of clinic design, organisation of care, work practices, as well as HCW, manager, and patient ideas about risk and responsibility in IPC. In collaboration with key stakeholders, we will use health systems mapping and model-building exercises to visually document the environmental and organizational barriers and enablers to implementing optimal DR-TB IPC.
Synthesis of all these data will lead to development of a package of health systems interventions to reduce DR-TB transmission in clinics, adapted to the constraints and opportunities of the South African health system. We will use mathematical and economic modelling to project the potential impact of interrupting clinic-based transmission on community-wide TB incidence, and the consequent economic benefits for health systems and households.
In addition to significant academic, policy and programme-relevant outputs, the project will create an interdisciplinary platform for future implementation and evaluation of health systems strategies to improve IPC. It will stimulate discussion between researchers working on DR-TB and other drug-resistant infections, and foster greater public awareness of the importance of systems that minimize the risk of airborne infections in health facilities.</t>
  </si>
  <si>
    <t>https://gtr.ukri.org/projects?ref=ES/P008011/1</t>
  </si>
  <si>
    <t>MR/T029803/1</t>
  </si>
  <si>
    <t>An inter-disciplinary approach to understanding and intervening on contextual factors that shape HIV-risk for young women and men in South Africa</t>
  </si>
  <si>
    <t>Globally, and in South Africa in particular, HIV remains a major public health challenge. In KwaZulu-Natal Province, the functional epicentre of the global HIV-epidemic, young women and girls (18-24) are particularly at risk of acquiring HIV, and young men, are the only group in the country with an rising HIV-incidence. These high rates of HIV-acquisition are driven by harsh social contexts of poverty, inequitable gender norms, and widespread levels of violence, driven by the long legacy of apartheid. 
This project seems to achieve three aims: 1) to understand how social contexts shape young people's HIV-acquisition risk; 2) to develop an intervention to support young women and men to take control of their lives and HIV-acquisition risk; and 3) assess the feasibility, acceptability and potential impact of this intervention.
To achieve aim 1 we will use unique existing quantitative data sets to understand how social contexts shape HIV-acquisition risk in young people and then undertake long-term participatory research with 16 youth peer research associates (YPRAs) hired from two sites in KwaZulu-Natal - urban informal settlements and rural KwaZulu-Natal. Through this we will understand in multiple ways how risk manifests itself. 
To achieve aim 2 we will work with the YPRAs and the team of researchers to develop an intervention with resonates with young women's and men's live. 
To achieve aim 3 we will undertake a pilot evaluation of the intervention, assessing quantitative and qualitatively whether the intervention was felt to be feasible and acceptable by young people, and whether it shows any evidence of effect.
We will share results with the community through producing plain language summaries of the research we produce, and also a short video at endline, all in collaboration with the YPRAs.</t>
  </si>
  <si>
    <t>https://gtr.ukri.org/projects?ref=MR/T029803/1</t>
  </si>
  <si>
    <t>AH/T012986/1</t>
  </si>
  <si>
    <t>&amp;quot;Taking on Violence Against Women: The Arts in Action&amp;quot;</t>
  </si>
  <si>
    <t>Newcastle University</t>
  </si>
  <si>
    <t>South Africa (SA) has one of the highest rates of gender-based violence (GBV) in the world: a woman is murdered every three-hours, and gendered assault is 5x higher than the global average (STATS-SA 2019). GBV is recognised not only as a serious violation of human rights, but also as a significant public health concern that includes injuries, gynaecological disorders, mental health disorders (including depression and post-traumatic stress disorder), adverse pregnancy outcomes, and sexually-transmitted diseases, including HIV and AIDS. GBV is also a barrier to social and economic development, rendering many survivors unable to work or otherwise move freely in society. 
 On 9/11/2019, SA President Cyril Ramaphosa proclaimed GBV a national crisis, promising government debate to revise domestic violence laws and to initiate a national intervention plan that challenges patriarchal norms and engages at community levels. This project comes in response to his call, introducing arts-based interventions to provide support to GBV survivors, shift societal norms by promoting gender equality and behavioural change, strengthen law enforcement, improve economic power of women and take steps to enhance GBV legal and policy frameworks. 
 It is the first primary preventative and support strategy for GBV in rural Eastern Cape, with actions taking place in the AmaZizi chiefdom, which, located within the AbaThembu Kingdom, Eastern Cape, comprises nine villages: kwaZangashe, Ngcobo, Ngqamakwe, Ugie, Elliot, Maclear, Cala, Idutywa and Gcuwa. Arts-based actions planned will help improve response services for survivors through capacity-building workshops, support communities to re-evaluate the social norms that lead to GBV through art exhibits and festival, strengthen legal and policy frameworks by facilitating evidence-base reform and amendments to current policies and providing training to local law enforcement, and improve the economic power of women through arts-based entrepreneurial training. Although AmaZizi is the target population, this project will serve as a test-bed for building support for wider GBV policy changes across South Africa, particularly in rural regions, and informing future prevention efforts globally.
 This project is led by ethnomusicologist and anthropologist Nanette de Jong (Newcastle University), who has worked extensively in South Africa for 15 years and is an expert on gender, culture and community, having carried out interventions that mitigate contextual influences on HIV/AIDS and GBV. The Co-I is AmaZizi traditional leader, Chief Pokwana ka Menziwa, who also serves as chairperson of the NGO, Vusizwe Foundation, chairperson of South African Society of Archivists, Head of Research and Development with Oral Historical Association of South Africa, Advisory Board member of the Department of Arts and Culture and member of African Diaspora Forum. Partners include Dutwya Law Enforcement, Department of Social Development, Department of Arts and Culture, AIDS Alliance, as well as Eastern Cape-based NGOs Impendulo Foundation, Theatre for Life and Ngcobo-Zintombizodwa, which work with GBV survivors in the region through the arts-based interventions.</t>
  </si>
  <si>
    <t>https://gtr.ukri.org/projects?ref=AH/T012986/1</t>
  </si>
  <si>
    <t>AH/V008307/1</t>
  </si>
  <si>
    <t>Future Festivals South Africa: Possibilities for the Age of Covid-19</t>
  </si>
  <si>
    <t>2020-11-01</t>
  </si>
  <si>
    <t>King's College London</t>
  </si>
  <si>
    <t>Future Festivals South Africa: Possibilities for the Age of Covid-19 is an international collaborative project developed by King's College London (UK) and Rhodes University (South Africa). It aims to investigate the impact of Covid-19 on arts festivals in South Africa (SA), building a new knowledge base - and a collaborative network - to enable them to survive these challenging times, and to thrive in the future. In doing so, the project is partnering with some of the country's most important festivals and will be seeking to develop a broad and inclusive network of stakeholders. The project brings together an interdisciplinary team of researchers including cultural economists, cultural policy researchers and creative labour specialists. Data collection has been carefully designed to integrate mixed-methods and to involve a wide range of research participants including festival organisers, creative producers, and festival audiences. Qualitative interviews and focus groups will be conducted with festival organisers and creative producers. Quantitative data will be collected with festivals' audiences, via online surveys, exploring their patterns of cultural consumption and participation (before and since the outbreak of Covid-19). Finally, a community engagement project will be undertaken - Letters, Videos and Pictures from the Future - to gather creative contributions from stakeholders on their vision of what South African festivals should be like in the years ahead. The project aims to provide an initial understanding of the how Covid-19 has affected arts festivals in South Africa, but also to enable new ideas for future: including new business models, and new approaches to audiences and participation.</t>
  </si>
  <si>
    <t>https://gtr.ukri.org/projects?ref=AH/V008307/1</t>
  </si>
  <si>
    <t>EP/V043110/1</t>
  </si>
  <si>
    <t>GCRF_NF407 - Emergency strategies for mitigating the effects of COVID-19 in care homes in low and middle income countries</t>
  </si>
  <si>
    <t>2020-10-27</t>
  </si>
  <si>
    <t>2022-04-26</t>
  </si>
  <si>
    <t>University of East Anglia</t>
  </si>
  <si>
    <t>In many developing countries there are large numbers of care homes for older people. Until the onset of the COVID-19 pandemic, they received little attention from policymakers or academics. There is now understandable concern that the pandemic will affect care home residents, as well as staff. Responsibility for care homes is mainly devolved to local governments, and many are looking to develop emergency plans. These need to take account of specific contexts, including scarce resources and very limited regulation of care homes prior to the pandemic. We will partner local government agencies in three countries (Brazil, South Africa and Mexico) to support the development and implementation of emergency plans, and to assess their effects on care homes. Based on consultations with a wider network of policy-makers and experts, we have developed a set of guiding principles (The CIAT Framework). We will work with local governments to put this framework into practice, refine it and assess its potential value for developing countries more generally. At the same time, we will develop an interactive online network with policy-makers and researchers interested in care homes and COVID-19, linked to an existing online policy network we have developed during the pandemic.</t>
  </si>
  <si>
    <t>https://gtr.ukri.org/projects?ref=EP/V043110/1</t>
  </si>
  <si>
    <t>ES/T006285/1</t>
  </si>
  <si>
    <t>Energy Democracy and the Politics of Energy Transition in African Countries</t>
  </si>
  <si>
    <t>2023-08-28</t>
  </si>
  <si>
    <t>Historically, electrification in developing countries has been led by efforts to provide centralised, large-scale generation, as was the case in developed countries. Latterly, policies and regulations to facilitate energy transition toward low-carbon generation of energy have on the whole been designed for industrial countries, and then transferred to major developing countries with some success in major emerging countries (for instance in South Africa). These approaches have so far achieved little impact in Least Developed and low-income countries. This is mainly due to the relative weakness of their institutions and of attendant regulatory architectures, and a lack of adequate governance structures to implement them. In the case of many African countries, moreover, planning for energy transitions is made more complicated by the competing priority of increasing access to modern energy services, as well as by the political economy competition between centralised, clientelist states and varying degrees of initiatives towards decentralization and devolution of powers towards local governance structures. 
RETs production and deployment have risen substantially globally, on the back of huge industrialisation and subsequent cost reductions in the order of 80%. In many low-middle and middle-income developing countries the question is, how can the strategic political understanding of many of these countries which is dominated by grid outreach be changed to incorporate the substantial decentralized, off-grid provision that will be necessary to achieve both effective outreach and low carbon transition? If the habit of centralized monopoly can be broken in African countries with small electricity markets by the introduction of RETs, will this lead necessarily to more decentralised systems or, on the contrary, will centralised systems be perpetuated with the same limited number of players? And in the case that decentralised RETs are being implemented will this lead to a democratisation of the energy systems or to the reinforcement of non-democratic local authorities?
The research will survey current practices associated with decentralization and local governance of energy supplies, consider established good practice and look to build routes forward with wider stakeholder communities. It will consider also the evolution of social imaginaries linked to energy transition in African countries, from national governments down to local communities. How can policy-makers in the energy sector integrate RETs in their way of thinking? Do they perceive differences with conventional energy technologies - not just technical differences but also differences in terms of social implications, and do they understand the implications for local governance through formal and informal structures, and any existing political decentralization initiatives? How might perspectives best be changed to enable both RET deployment and enhanced energy access? Are grass roots organisations capable of proposing, developing, operating and maintaining an alternative vision? Do they perceive RETs as having the potential to empower local communities, or as 'second-hand electricity'? What are the needs of communities not just in terms of energy, but also in terms of the role they can take in meeting those needs and in working with providers to enable access which meets those needs most effectively? What financing models would best enable this? What other elements of regulation can help to enable all of this? What is required to happen amongst governance organisations to enable a shift from the centralised to a decentralised model?</t>
  </si>
  <si>
    <t>https://gtr.ukri.org/projects?ref=ES/T006285/1</t>
  </si>
  <si>
    <t>AH/T011815/1</t>
  </si>
  <si>
    <t>Land rights in rural South Africa: Creating a record of practice in an ongoing crisis</t>
  </si>
  <si>
    <t>University of Sheffield</t>
  </si>
  <si>
    <t>This project addresses the human dimensions and socio-cultural consequences of a regional experience of forced displacement, Apartheid policies, service delivery delays, and economic inequality - within the context of an unfolding contest over prime property land in the underserved rural community of Dixie, in Mpumalanga Province, South Africa. Dixie includes land adjacent to the extremely profitable public-private enterprises of the Kruger National Park; for this reason, Dixie land has been the object of disputes between community members, local authorities, and private developers for decades. One dispute culminated in a landmark case in the Constitutional Court. Nonetheless, land rights once again came under contention in late 2019, when community members, local authorities, and private developers came into conflict over rights and access.
This is a microcosmic case, occurring at a time when the country is grappling with the complex broader issue of land reform. Conflicts like this, unfolding across South Africa (with parallels across the Global South), remain largely undocumented: the decisions taken by individuals and communities within particular historical, social, cultural, and economic circumstances, day by day, are not maintained in any archive. This, in turn, means that there can be no systematic short or long-term reflection on or assessment of these struggles and their outcomes. The consequences are that individual communities cannot effectively learn from their own past actions, and communities cannot learn from each other. Nor can they aggregate their knowledge to understand the scope of the problem and consider the most effective solutions. And communities cannot reflect on how these struggles are influenced by - and in turn influence - social facts such as gender, ability, age, language, or familial relations. As a result, essential human knowledge and learning around such crises are at best fragmented and at worst disappearing. 
Working directly with Dixie residents and local grassroots development organisation Pala Forerunners, we will apply methods of community-led co-production to manage, monitor, record, analyse and evaluate this extraordinarily complex economic, political, social, and cultural dispute as it happens. We will produce an in-depth, community-designed archive of the lived experiences of this struggle, including notes and journals, documenting key decisions, milestones, personal reflections, local histories of dispossession and displacement. The archive will inform the design of new, practical instructional materials for rural residents in land disputes, and will constitute a case study for current practice and potential best practice, in just one instantiation of a much broader problem of property rights and disputes across South Africa and the Global South.</t>
  </si>
  <si>
    <t>https://gtr.ukri.org/projects?ref=AH/T011815/1</t>
  </si>
  <si>
    <t>ES/S007415/1</t>
  </si>
  <si>
    <t>GCRF South-South Migration, Inequality and Development Hub</t>
  </si>
  <si>
    <t>International Board on Books for Young People, University of Ghana, United Kingdom Research and Innovation, University of Miami, National Autonomous University of Mexico, Racines, NAWA, POLISH NATIONAL AGENCY FOR ACADEMIC EXCHANGE, Chipawo</t>
  </si>
  <si>
    <t>Ghana, United States, Mexico</t>
  </si>
  <si>
    <t>Migration between the countries of the Global South, otherwise known as South-South migration (SSM), accounts for nearly half of all international migration, reaching almost 70% in some places. The potential of SSM to contribute to development and delivery of the SDGs is widely acknowledged but remains unrealised, largely due to existing inequalities at the global, national and local levels which determine who is (and is not) able to migrate, where to, and under which terms and conditions. These multidimensional inequalities are associated with a lack of rights for migrants and their families; difficult, expensive and sometimes dangerous journeys; and limited opportunities to access services and protection, which can, in turn, exacerbate inequalities. The challenge of ensuring that SSM reduces inequalities and contributes to delivery of the SDGs is intractable due to:
- A lack of evidence about the ways in which horizontal and vertical inequalities can undermine major development investments and policies, and about the types of interventions which can overcome inequalities associated with SSM;
- A failure of existing development approaches to take account of how SSM (and related policies) is/are influenced by broader economic, political and social processes (and relevant sectoral policies);
- A focus on individual ODA-recipient countries rather than on dynamic effects along migration 'corridors' which connect origin and destination countries and the development implications of (two-way) flows of people, finance, trade and knowledge; 
- The politicisation of migration and a growing tendency to focus on migration management and border controls at the expense of equitable migration and development related outcomes; 
- The top-down, high-level orientation of much development policy planning which can dehumanise migrants by focusing on economic indicators and outcomes rather than experiences and well-being, broadly defined; and
- A gap between policy and legal frameworks to limit inequalities associated with SSM (where these exist), and their equitable delivery / implementation in practice.
The Hub is oriented towards addressing this challenge and ensuring that SSM is able to make a more equitable and effective contribution to poverty reduction, development and delivery of the SDGs, particularly SDGs 1, 5, 8 and 10. It does so by bringing together, for the first time, research and delivery partners from 12 ODA-recipient countries which constitute six SSM 'corridors' (Burkina Faso-Cote d'Ivoire, China-Ghana, Egypt-Jordan, Ethiopia-South Africa, Haiti-Brazil, Nepal-Malaysia) who will work in partnership with five UN agencies and the OECD. The Hub will deliver challenge-led programmes of research and evaluation to address inequalities associated with SSM, undertaking extensive new data collection and policy analysis, and testing interventions and solutions in a range of geographical contexts. The Overseas Development Institute (ODI) will lead the Hub's communication and dissemination work, working alongside our research partners in the Global South to develop a range of outputs for different local, national and global audiences to maximise the Hub's impact on policy and practice.
The Hub builds on existing RCUK investments but also develops equitable new partnerships in order to generate novel and innovative perspectives on the intractable challenge which it seeks to address. In particular, by bringing together researchers from the Global South working across the countries making up the SSM corridors, and connecting these teams with leading migration scholars in the Global North, the Hub provides an opportunity for significant cross-learning within and between the corridors, and on SSM more generally. In so doing it offers considerable added value, strengthening capacity and capability for understanding - and responding to - the challenges associated with SSM and delivery of the SDGs.</t>
  </si>
  <si>
    <t>https://gtr.ukri.org/projects?ref=ES/S007415/1</t>
  </si>
  <si>
    <t>MR/P027946/2</t>
  </si>
  <si>
    <t>GCRF: Tobacco control capacity programme</t>
  </si>
  <si>
    <t>Queen Mary, University of London, University College London, University of Bath, University of Sheffield, University of Glasgow, Liverpool School of Tropical Medicine, University of Birmingham, University of York, St George's University, University of Leicester</t>
  </si>
  <si>
    <t>United Kingdom, United Kingdom, United Kingdom, United Kingdom, United Kingdom, United Kingdom, United Kingdom</t>
  </si>
  <si>
    <t>Tobacco use is the leading cause of preventable death in the world. Globally, smoking kills more people every year than HIV, tuberculosis and malaria combined. By 2030, more than 80% of the world's tobacco-related deaths will occur in low and middle income countries (LMICs). Preventing people from starting to use tobacco, and encouraging users to stop, is a global priority. The World Health Organisation is addressing this through an international treaty, the Framework Convention on Tobacco Control (FCTC), which has been signed by 181 countries and sets out the policies countries should adopt to prevent smoking. The United Nations (UN) sees the FCTC as so important that when it set up 'Sustainable Development Goals' it included the FCTC in Goal 3, which is about improving health and wellbeing for all the world's people. Goal 3.10 says that the implementation of the FCTC should be strengthened in all countries. 
However, while a number of high income countries (HICs) have made good progress in FCTC implementation, this is not the case in all LMICs. Signing the treaty is not enough: governments need to be helped to introduce good policies and enforce them. However, few LMICs have the capacity, or in some cases the staff with the right skills, to carry out the research and advocacy necessary to design, implement and achieve compliance with good tobacco control policies. Also, most existing research on tobacco has been conducted in HICs, and is not always relevant to LMICs. Thus we need to train and support researchers in tobacco prevention in LMICs, with skills in economics, clinical medicine, public health and the social sciences, for example. 
This proposal is about filling these gaps, building on some good work already under way. Our proposed programme will be undertaken in two parts of the world (South Asia and Sub-Saharan Africa) where progress on tobacco control has not always been good, and where the tobacco industry is active in attempting to undermine measures that work. We propose to build research capacity in several LMICs, thought a programme of research designed to address local priorities in each country, supported by a programme of training in research and impact. It will focus in particular on three issues relevant to UN SDG 3 but also other UN goals on peace, justice and strong institutions (SDG 16) and partnerships (SDG 17). These are: tobacco taxation (which helps reduce tobacco use and provides money for governments to build the economy); preventing illicit trade in tobacco (by protecting tax revenue, reducing corruption and helping to reduce crime) and preventing tobacco industry interference (which aims to prevent or undermine national implementation of FCTC measures). Studies will be conducted on these topics as well as additional priorities chosen by countries (like building evidence for 'smokefree' clean air policies, putting health warnings on tobacco packets and services to help people stop smoking). 
To do this work we have put together a team including UK academics, researchers in LMICs, and charities working to reduce harm from tobacco. The programme will be led by the UK Centre for Tobacco and Alcohol Studies, a UK Centre for Public Health Excellence. The team also includes research organisations in Bangladesh, Ethiopia, The Gambia, Ghana, India, South Africa and Uganda, and can be expanded to include other LMICs if resources allow. Support is included from Cancer Research UK, the world's largest independent cancer charity. Additional help will come from other supporters including the FCTC's Framework Convention Alliance and the American Cancer Society. Funding will be used to support a network of early career (post-doctoral) researchers and teams in LMICs and the UK. Extensive training opportunities and support to carry out high quality research on policy and practice in each country and internationally, and to establish strong research partnerships for the future, will be provided.</t>
  </si>
  <si>
    <t>https://gtr.ukri.org/projects?ref=MR/P027946/2</t>
  </si>
  <si>
    <t>NE/P021050/2</t>
  </si>
  <si>
    <t>Sustainable Oceans, Livelihoods and food Security Through Increased Capacity in Ecosystem research in the Western Indian Ocean (SOLSTICE-WIO)</t>
  </si>
  <si>
    <t>National Oceanography Centre (WEF011019)</t>
  </si>
  <si>
    <t>Ten percent of the world's population depend on the ocean for a readily accessible source of protein and employment, with the majority (95%) living in developing countries. Poor coastal communities are at the frontier for climate change impacts, compounded by population growth and food demand, but are among the least resilient to the challenges of the future.
SOLSTICE-WIO will focus on coastal communities in nine developing countries and island states in eastern Africa, interlinked culturally and ecologically and collectively known as the Western Indian Ocean (WIO) region. All nine (South Africa, Mauritius, Seychelles, Kenya, Tanzania, Mozambique, Somalia, Madagascar, Comoros) are on the list of Official Development Aid recipients, with five identified as Least Developed Countries.
In the WIO over 100 million people live within 100 km of the ocean, with a significant proportion employed in local fisheries. This leaves the region highly dependent on the ocean for economic stability, food security, and social cohesion. These coastal communities have limited adaptive capacity to cope with dramatic reductions in fish stocks caused by overfishing, habitat destruction, and increasing environmental pressures - all aggravated by climate change. The decline of WIO fisheries has had profound socio-political ramifications, from the rise of piracy to general political instability. 
A clear example of the devastating effect of a fish stock reduction is the collapse of the Chokka Squid fishery in South Africa. SOLSTICE-WIO will use this as a case study to demonstrate the strengths of a holistic approach to human-ecosystem-fisheries research and the potential solutions this can offer. The squid fishery was the 4th most valuable fishery in South Africa, bringing foreign currency into one of the poorest provinces. It was directly employing 5000 fishermen with 30,000 dependents. The 2013 crash had a devastating effect on the Eastern Cape, yet the underlying reasons are unknown: local fishermen believe the collapse was caused by environmental change. Until the mechanisms behind the collapse are understood, there is little potential for aiding recovery or guiding adaptation. SOLSTICE-WIO will provide this urgently needed understanding to help inform the fishery and Government as to the fate of the local ecosystem, whether it will recover, and whether the crash could have been predicted or prevented. 
How will SOLSTICE achieve this?
The key to stability of living marine resources lies in an ecosystem approach to fisheries (EAF), which sees human-natural systems as a whole, integrated entity rather than separately considering individual target species. Simply put: you cannot manage something you don't understand, nor can you adapt to change through management improvements unless you can describe, measure and understand the changes. The core strength of SOLSTICE-WIO lies in its integral approach to food security, drawing on UK expertise in physical oceanography, marine ecology, autonomous observations, environmental economics and the human dimension,and WIO expertise in fisheries, the marine economy and regional policy development.
SOLSTICE will provide the region with the state-of-the-art technology to deliver cost-effective marine research and provide the information needed to achieve maximum potential from the region's living marine resources. In the UK marine robotics, ocean models and novel data products from satellite observations have developed rapidly in the last decade, and now underpin Blue Economies and Ocean Governance in Europe. These technologies are highly agile and ready to be applied in the developing world as cost-effective ways to maximise understanding and sustainable exploitation of living marine resources. Such &amp;quot;technology leapfrogging&amp;quot; can overcome the severe lack of research ships in the WIO and save decades of effort in developing predictive modelling systems from scratch.</t>
  </si>
  <si>
    <t>https://gtr.ukri.org/projects?ref=NE/P021050/2</t>
  </si>
  <si>
    <t>ES/S000453/1</t>
  </si>
  <si>
    <t>GCRF Decent Work: Decent Work in Regional Value Chains: Promoting Public-Private Governance in Sub-Saharan Africa</t>
  </si>
  <si>
    <t>2019-01-01</t>
  </si>
  <si>
    <t>University of Manchester</t>
  </si>
  <si>
    <t>The growth of South-South trade involving Southern lead firms and end markets presents critical challenges for the governance of decent work. However, we have limited information on whether the commercial dynamics of domestic and regional value chains (RVCs) coordinated by Southern lead firms undermine decent work. Or do they provide new channels for promoting labour standards through multi-stakeholder public-private alliances based in the global South? Can governance of RVCs in Southern markets become more ethical leading to labour outcomes that support sustainable development? This study aims to address this critical gap by asking: What are the implications of regional and domestic value chains in the global South for public-private governance and regulation of decent work in global production? This has key policy implications for the potential development of Southern-based multi-stakeholder public-private 'ethical trade platforms' to support Sustainable Development Goal 8 (SDG8) on decent work. The research addresses this question on three fronts. 
First, empirically it examines South African and Kenyan retailers that coordinate value chains domestically and across the sub-Saharan Africa (SSA) region. African producers have long supplied multi-national companies (MNCs) through global value chains (GVCs). MNCs apply private governance of social standards (codes of labour practice and fair trade) as a result of civil society campaigns to hold them to account for decent work deficits in GVCs. However, commercial pressures on suppliers to reduce costs and meet delivery criteria often undermine social standards. Production can shift to suppliers with weak labour rights and intensify use of precarious workers. Private social standards have been largely ineffective in securing decent work for precarious workers, many of whom are women. There are now calls for public governance (national labour regulation and social clauses in trade agreements) to play a greater role. Increasingly SSA suppliers also sell into RVCs coordinated by South African and some Kenyan retailers. This research focuses on sourcing by South African and Kenyan retailers of horticulture and garments from South Africa, Lesotho and Kenya. It assesses the implications for attaining decent work, especially for precarious female workers. It examines whether the spread of RVCs imply greater commercial challenges for labour, or could provide a channel for enhancing public-private governance of decent work. 
Second, analytically the research advances global value chain and global production network (GPN) approaches to governance combined with gender analysis of decent work for precarious labour. It adapts polycentric analysis of public and private governance of RVCs to incorporate 'joint and several' accountability for decent work. This extends beyond direct employers, involving wider commercial actors that can influence working conditions, including buyers, suppliers and labour contractors across different value chain tiers. It provides an analytical framework for examining governance of decent work in RVCs that overlap with GVCs. This has important implications for analysis of how linkages between public and private governance can be enhanced to support attainment of SDG8. 
Third, policy wise the research combines an inter-disciplinary team working in close collaboration with the UK Ethical Trading Initiative (ETI). ETI has strong connections in sub-Saharan Africa through its company, NGO and trade union members, and with MSIs in South African and Kenya. We aim to provide a research informed contribution to examining how Southern-based multi-stakeholder alliances involving government, commercial and civil society actors could be tailored to South African and Kenyan RVCs. The research will inform ETI's 2020 vision of promoting new 'ethical trade platforms' in Africa as a new model of sustainable development in support of SDG8 on decent work</t>
  </si>
  <si>
    <t>https://gtr.ukri.org/projects?ref=ES/S000453/1</t>
  </si>
  <si>
    <t>NE/S008950/1</t>
  </si>
  <si>
    <t>GCRF One Ocean Hub</t>
  </si>
  <si>
    <t>University of Strathclyde</t>
  </si>
  <si>
    <t>University of Strathclyde, University of Cape Town, Government of Ghana, Durban University of Technology, University of Cape Coast, British Geological Survey, Government of South Africa, University of Seychelles, International Institute for Environment and Development (IIED), University of the South Pacific, Scottish Association For Marine Science, University of the West Indies, Maseno University, University of Plymouth, National Institute of Health and Medical Research (INSERM), Centre For Environment, Fisheries And Aquaculture Science, Nelson Mandela University, Heriot-Watt University, Rhodes University</t>
  </si>
  <si>
    <t>United Kingdom, Fiji, Jamaica, United Kingdom, United Kingdom</t>
  </si>
  <si>
    <t>Over 70% of the earth's surface is ocean. As a global population, we are entirely reliant upon a healthy ocean: it contributes to the renewal of freshwater; it absorbs over a quarter of global carbon dioxide, and it produces half the oxygen we breathe. The ocean has the potential to make significant contributions to sustainable development. Many developing countries already depend on their ocean resources for food, work and livelihoods. Yet we are reaching an ocean health crisis: cumulative pressures such as over-exploitation of its resources, ocean plastics and pollution and climate change, all compounded by multiple competing uses, are pushing the ocean ecosystem to a tipping point. 
There is an urgent need for more integrated ocean governance, to ensure greater balance between ocean conservation and sustainable use (Sustainable Development Goal 14) and realise the ocean's potential to contribute to poverty reduction, human health, healthy ecosystems on land, climate change mitigation and adaptation, equitable economic growth and decent employment.
&amp;quot;We are the sea...we must wake up to this ancient truth...It is time to create things for ourselves, to create established standards of excellence that match those of our ancestors.&amp;quot;
It is with this spirit that the ONE OCEAN Hub will transform our response to the urgent challenges facing our ocean. The Hub will weave learning from the ocean, and traditional knowledge of the peoples who rely upon it, with scientific excellence, innovative legal approaches and artistic methods. Our aim is to bridge the disconnections in law, science and policy across all levels from the local to the international. We aim to empower vulnerable communities, woman and youth in the blue economy and catalyse the inclusive and integrated governance approaches required to ensure a healthy ocean and flourishing communities and economies. 
The Hub will specifically address the challenges of South Africa, Namibia, Ghana, Fiji and Solomon Islands in realising the economic, socio-cultural and environmental benefits from the ocean. It aims to support these countries' efforts towards developing a sustainable and fair blue economy by providing new scientific data and tools to engage different sectors and groups within society, particularly vulnerable communities, woman and youth, in identifying opportunities, risks and trade-offs to: i) prevent and mitigate negative development impacts connected to the ocean, ii) participate in traditional and emerging ocean activities, and iii) predict the socioeconomic benefits of ocean conservation. 
The Hub pioneers integrating law and arts, policy, informatics, education, history, anthropology, and philosophy to provide targeted advice on coherent and flexible, pro-poor and gender- sensitive, climate-proofed and transparent laws and policies across the areas of environmental, human rights, science and technology, trade and investment. The Hub will further integrate biology, physics, chemistry, oceanography, ecology, mathematics, socio-environmental sciences and law to advance understanding of sustainable fisheries in the face of climate change impacts, as well as socio-economic and cultural considerations. The Hub will also increase understanding of conservation and extraction options for deep-sea mineral, biological and freshwater resources, integrating biology, ecology, geology, socio-environmental sciences and law. Through innovative use of arts the hub will transcend traditional boundaries in policy, law, and between ocean stakeholders from local communties to international organisatons, to respectfully and effectively include local communities' traditional knowledge in decision-making at the national and local level on the blue economy. The Hub will develop the integrated governance frameworks and strengthen the capacity within commnities to drive innovative approaches to a fair and sustainable blue economy for South Africa, Namibia, Ghana, Fiji and Solomon Islands</t>
  </si>
  <si>
    <t>https://gtr.ukri.org/projects?ref=NE/S008950/1</t>
  </si>
  <si>
    <t>MR/V028537/1</t>
  </si>
  <si>
    <t>Measuring unanticipated opportunity costs of South Africa's COVID-19 response for children, mothers, and people living with non-communicable diseases</t>
  </si>
  <si>
    <t>2020-10-01</t>
  </si>
  <si>
    <t>The SA government introduced a strict lockdown in response to the COVID-19 epidemic, providing extra hospital beds and widespread community testing and tracing. At the same time, SA has high levels of HIV (the highest number globally), Tuberculosis, undernutrition, obesity, Diabetes, and Hypertension as well as excessive levels of violence and trauma. By focusing only on COVID-19, providing the usual preventive and curative health services may have suffered. The fast response has reduced the voice of communities in decision-making. People stop attending health services either because of fear or because of temporary unavailability of services. This may have consequences for the health of women and children and people who live with chronic conditions. Our study aims to measure the impact of redirecting resources from routine health services and seeks to understand the perspective of health workers and communities about this repositioning of services. The project will focus on mother and child health, and on people with hypertension and diabetes, diseases that result in significant sickness and death. These analyses will shift the needle from assumptions to reality and show where the most lives are being lost, many of them not COVID-19 related. This can and will inform policy decisions for current and future epidemics.</t>
  </si>
  <si>
    <t>https://gtr.ukri.org/projects?ref=MR/V028537/1</t>
  </si>
  <si>
    <t>ES/T003790/1</t>
  </si>
  <si>
    <t>PARTNERSHIP, RESEARCH AND CAPACITY-BUILDING FOR YOUTH UNEMPLOYMENT SOLUTIONS IN AFRICA (PRAC 4 YUSA)</t>
  </si>
  <si>
    <t>U.S. Consulate General, Lagos Nigeria, Bank of Industry Limited, Platform Capital, Instant Waves Media GmbH</t>
  </si>
  <si>
    <t>The policies, strategies and programs introduced to address youth unemployment in Africa (e.g., entrepreneurial skills development, funding young farmers, counseling, investing in accelerators and incubators to support the launch of new businesses) are not working. In sub-Saharan Africa, 64.4 million youth lived in extreme or moderate poverty (less than $3.10 per day) in 2016. Nigeria's youth unemployment rate grew from 11.7% in 2014 to 36.5% in 2018 and youth unemployment rates in Egypt, Kenya and South Africa reached all-time highs in 2017. To design and implement programs that can effectively reduce youth unemployment in Africa, we need to increase the multi-disciplinary research capacity of African university professors, learn from countries that have successfully reduced youth unemployment, engage African youth in the process of identifying the core of the unemployment problem and approaches to solve it, and maintain databases that store and manage large amounts of digital information that is accurate and reliable. The goal of this project is to build significant research capacity across African universities to help reduce youth unemployment in African countries, starting with: Nigeria, Ghana, Kenya, Egypt, Senegal and South Africa.The expected outcomes at the end of three years after project start are: i) One high-performing hub that has the capacity to raise external funds, form partnerships, explore entrepreneurial activities, attract excellent mentors worldwide, and anchor a research network across African universities; ii) 12 doctoral students and post-doctoral fellows and 13 faculty members distributed across African universities who can carry out research in how to reduce youth unemployment in Africa; and iii) Models, local best practices and reliable digital data that can be applied to reduce youth unemployment in Africa. To achieve its objectives, the project will carry out five major initiatives: i) Baseline assessment- establishes existing gaps that necessitate research investment; ii) Networking Events - hosts conferences, workshops and seminars; iii) international placement events to develop the capacity to reduce youth unemployed of all the individuals and organizations that are part of the hub-and-spokes network; iv) Research Labs - trains and mentors young academics from the six African countries to define problems, set objectives and priorities, conduct sound research, and identify solutions to high youth unemployment in Africa as well as work collaboratively; v) Infrastructure and Dissemination- documents and updates models, local best practices and digital databases that can be applied to design and implement policies, strategies and programs to reduce youth unemployment in Africa; and shares the reports produced and the digital data that is used and created by the project with all stakeholders. The project comprised of a team of experts drawn from universities in Five African countries (University of Lagos Nigeria, University of Ghana, University of Cape Town, South Africa, University of Nairobi Kenya, and The America University in Cairo, Egypt), three universities in the United Kingdom (Lancaster University, University of Strathclyde , Coventry University and University of Derby) and 2 in North America (Carleton University, Canada and University of Iowa, USA) The investment required is 600 thousand pounds. The funds will be invested in capacity building and networking (70%), scoping studies (20%) and administrative support (10%). This project responds to the urgent need for a multi-country strategic approach to address high youth unemployment rates in African countries. The project greatly benefits young career academics in different African countries because it provides a platform for them to build their research capacities in one or more of the nine focus areas of the ARUA, USD-CoE and the resources that can be leveraged to form partnerships and explore entrepreneurial opportunities</t>
  </si>
  <si>
    <t>https://gtr.ukri.org/projects?ref=ES/T003790/1</t>
  </si>
  <si>
    <t>BB/R020345/1</t>
  </si>
  <si>
    <t>Harnessing the benefits of African leafy vegetables for smallholder farmers and their households</t>
  </si>
  <si>
    <t>Siyazisiza Trust, African Orphan Crop Consortium, World Vegetable Center</t>
  </si>
  <si>
    <t>South Africa is one of the most unequal countries in the world; 55% of the population live in poverty with 25% in extreme poverty. Food shortages and poor nutrition affect many households, with 24% of under-fives stunted. Poor nutrition is not just a lack of macronutrients but of micronutrients, minerals and vitamins which have an impact on health. 17% of children and 19% of pregnant women in South Africa are deficient in vitamin A. The smallholder sector comprises approx. 2 million farms most of which are on land with degraded soil and low rainfall; these areas have the highest prevalence of poverty and food and nutrition problems. Productivity is low. Most areas in South Africa are prone to drought and 8 out of 9 provinces have received progressively less rainfall since 1970. Inadequate rainfall causes reduced yields, especially in the smallholder farming sector where farmers cannot afford irrigation. Hence, there is an urgent need to develop strategies to ensure sufficient nutritional food and a source of income for these farmers and their households in a sustainable manner, i.e. produced in a way that is resilient to environmental fluctuation and does not deplete natural resources.
Although neglected and underutilised, African leafy vegetables (ALVs) offer unique opportunities to diversify farming systems, contribute to climate change adaptation, ensure food security, alleviate poverty, increase income and improve human health (particularly malnutrition and lack of micronutrients). Most communities affected by poverty and undernutrition live in areas rich in biodiversity, including ALVs. A key attribute of ALVs is their high nutritional content with many studies indicating higher levels of vitamins and minerals compared to cultivated vegetables, such as cabbage and spinach. The consumption of ALVs is in decline in many rural communities which has contributed to poor diets and increased incidence of nutritional deficiencies. Currently, ALVs are harvested from the wild rather than cultivated. This is unsustainable and already a decline in the wild population of ALVs has been reported due to over-harvesting and lack of seed production.
ALVs are well-adapted to local growing conditions. ALVs grow on marginal land with little input. They are hardy and able to thrive in both drought and flood times. As a result ALVs are available during harsh environmental conditions when most cultivated crops would have failed, and indeed harvesting and consumption of ALVs from the wild increases in rural regions during times of drought to help meet food shortages. The cultivation of ALVs would play a role in increasing agro-biodiversity which helps suppress pests and disease, as well as protect against the effects of climate variability. ALVs also have the potential to contribute to household income because of their relatively high value. With increased reliability of supply, it would be possible to develop new value chains such as selling through supermarkets.
Thus increased cultivation and utilisation of ALVs would improve nutrition, provide resilience of food supply in the face of climate change, improve the environmental sustainability of smallholder agriculture and diversify income opportunities. However, to help increase cultivation and utilisation of ALVs it is necessary to develop lines which maintain their ability to grow with low inputs and under fluctuating climate, and maintain their nutritional benefits but have increased yield. In this proposal we will develop such varieties for the most common ALV in Southern Africa, Amaranthus, using a combination of molecular analysis, metabolic profiling of nutrient content, genomics, participatory breeding with smallholder farmers, and analysis of susceptibility to pests. We will deliver improved lines which can then be promoted by the Agricultural Research Council in South Africa to improve the nutrition, livelihoods and environmental sustainability of smallholder households.</t>
  </si>
  <si>
    <t>https://gtr.ukri.org/projects?ref=BB/R020345/1</t>
  </si>
  <si>
    <t>ES/T005149/1</t>
  </si>
  <si>
    <t>Schools as Enabling Spaces to Improve Learning and Health-Related Quality of Life for Primary School Children in Rural Communities in South Africa</t>
  </si>
  <si>
    <t>2020-02-01</t>
  </si>
  <si>
    <t>2023-01-31</t>
  </si>
  <si>
    <t>Inequalities in education and health are deeply rooted in social and economic disadvantage. In South Africa, 38% of children live in rural communities and are significantly more likely to be deprived of opportunities for quality education and health-related quality of life than those less disadvantaged. This research aims to address this persistent structural challenge and establish how schools can beat the odds and enable children to achieve and thrive despite their location in high-poverty communities. 
This project is grounded in an ethic of social justice and led by a UK and South Africa interdisciplinary team from Education, Health, Psychology, Sociology, and Health Economics. This mixed methods research will establish a comprehensive, empirically grounded theory of practice - i.e. organising schools as enabling spaces for improvement in learning and health. It will focus on the Foundation Phase of primary schooling (children aged 6-9) because: i) this is a critical period of transition from early childhood to middle childhood when early interventions can make a significant impact on long-term outcomes; and ii) this is also a key transition phase when children begin developing a sense of belonging to quality schools that can provide protective environments for those who are 'at risk' because of their dysfunctional early childhood experience. 
The project will begin with a rapid evidence assessment (REA) and participatory focus group and individual interviews with purposefully selected policy officials, school and community leaders, and other stakeholders (including parents) to scope and assess the research evidence and policy reports over the last decade. The REA will identify new evidence in the key education, health and policy areas where intervention programmes have shown the potential of being most effective in enhancing children's achievement and health-related quality of life in the short, medium and long term; and the range of factors that influence these. 
The results of the REA and interviews will inform the development of a systems-oriented, multi-layered intervention to strengthen the organisational and professional capacities of schools as enabling spaces for children's learning and development in socioeconomically disadvantaged rural communities. Multi-stakeholder, participatory and collaborative child (family)-school-community partnerships will be used to enhance the design and evaluation of the feasibility, applicability and sustainability of the interventions throughout the project. 
A six-month pilot will be carried out in 18 rural primary schools in the province of Mpumalanga. Surveys and participatory ethnographic methods will be used with children and adults in schools and their communities to explore how variation in intervention tasks, organisational factors (especially school leadership, professional capacity of the staff, learning culture), and school and community contexts combines to create variability in outcomes (i.e. what seems to work, for whom, under what circumstance). The refined interventions will then be scaled up in an efficacy investigation in 58 rural primary schools (with 4,600+ children, 230+ teachers/school leaders) and their communities in Mpumalanga, North West and Limpopo. Similar evaluation methods will be used to assess the extent of change in schools' organisational and professional capacities and how such change has impacted on children's learning and health outcomes. 
By examining how schools may be(come) enabling spaces to promote whole-child quality education (SDG4), and through this, transform the health-related quality of life for children and adults (SDG3) in rural communities in South Africa, the research will make a timely contribution to understandings of how different sectors may work more effectively with schools to unlock the transformative power of education for the achievement of the other SDGs.</t>
  </si>
  <si>
    <t>https://gtr.ukri.org/projects?ref=ES/T005149/1</t>
  </si>
  <si>
    <t>ES/T004002/1</t>
  </si>
  <si>
    <t>Safe, Inclusive Participative Pedagogy: Improving Early Childhood Education in Fragile Contexts</t>
  </si>
  <si>
    <t>2020-01-20</t>
  </si>
  <si>
    <t>2024-01-19</t>
  </si>
  <si>
    <t>Early childhood is a critical period for all children. It has been conclusively recognised by research that this period is significant for young children's rights in the here and now, for children's future educational, economic and health outcomes, and ultimately societal flourishing. 
As attention to early childhood education increases, and governments across the world are moving to compulsory pre-school and early education, this is a pivotal moment for: a) understanding the challenges/opportunities for such provision in different cultural and political contexts; and b) radically rethinking future directions of early childhood education globally. We have significant questions to ask at this very time about the quality of learning experiences and professional support, how early childhood education can be culturally meaningful and appropriate, and ensuring it is affordable, inclusive and accessible. 
This project responds to an urgent research need within four overseas development countries - Brazil, Eswatini, South Africa, and the West Bank and Gaza -- where new provision models are emerging in fragile contexts experiencing violence, inequalities and concentrated poverty. It builds on the innovation of the Brazilian academic partner (the International Centre International Centre for Research and Policy on Childhood at PUC-RIO), who researched how to strengthen and increase safe places of early learning for young children in two low-income communities in Rio de Janeiro (2014-17). Expanding from this, the academic partners in Brazil, Eswatini, South Africa, the West Bank &amp;amp; Gaza, and the UK will identify and develop safe, inclusive participative pedagogy that is implementable in fragile contexts and sustainable for governments, communities and families. While differing in socio-economic and cultural contexts, all four partner countries are poised for early childhood education development through national policy, are experiencing implementation quandaries and have fragile settings due to extreme and pervasive violence, inequalities and/or poverty. 
To do so, the research will address these four questions:
1. In what ways and how do current policies, systems and organisations support inclusive participative pedagogy in fragile contexts? 
2. What information, knowledge, expertise can be mobilised to understand fragile contexts and the threats, assets and opportunities for early childhood learning, young children and their families? 
3. How can inclusive participative pedagogy become embedded and sustainable in communities, their formal and informal contexts, so as to support children's early learning?
4. Is there an economic case for inclusive participative pedagogy? If so, what are the relevant components and what are the short- and long-term costs and benefits?
Inclusive participative pedagogy is a novel concept, which this project will develop, test and challenge. It draws on the respective fields of early childhood pedagogy, inclusive education and violence prevention, and the combined disciplines of the research team which range from child development to public health to economics. It has the potential to provide the answers to the policy and practice questions about quality, culturally appropriate and accessible early childhood education for young children and their families. 
Through this research, and its accompanying strategy to share learning and influence change, the project will substantially contribute to partner countries achieving their Sustainable Development Goals in terms of early and inclusive education and preventing violence against children.</t>
  </si>
  <si>
    <t>https://gtr.ukri.org/projects?ref=ES/T004002/1</t>
  </si>
  <si>
    <t>ES/S00081X/1</t>
  </si>
  <si>
    <t>GCRF Decent Work: FAIRWORK in the Platform Economy in the Global South</t>
  </si>
  <si>
    <t>There are millions of platform workers who live all over the world, doing work that is outsourced or organised via digital platforms or apps in the gig economy. This work can include jobs as varied as taxi driving using Uber, translation on Upwork, or the training of machine learning algorithms through Amazon's Mechanical Turk. 
Despite the potential of such work to give jobs to those who need them, platform workers have little ability to negotiate wages and working conditions with their employers, who are often on the other side of the world. Our previous research has shown that platforms often operate in relatively unregulated ways, and can encourage a race to the bottom in terms of workers' ability to defend existing jobs, liveable wages, and dignified working conditions. 
The potentials and risks of platform work touch down starkly in South Africa. A country that, by some measures, has the world's highest income inequality, and 28% unemployment rates. At the same time, the country has relatively well-developed internet infrastructure, and a relatively stable political climate and state/legal institutions. These factors make the country a site in which the platform economy is nascent enough to allow us to co-develop solutions with a multi-disciplinary team from Law and the Social Sciences that will offer tangible opportunities to influence policy and practice surrounding digital work. As other middle- and low-income countries quickly develop their internet infrastructures and millions of more potential digital workers rush online in search of opportunities, the interventions that this project proposes will be of crucial need if we are to avoid some of the 'race to the bottom' that the current world of digital work is bringing into being. 
Our project will culminate in two key initiatives. First, building on a work package of legal research, a Code of Practice will be developed to serve as an interpretive tool to outline the ways that existing regulations can be made applicable to platform workers. Second, we will develop a 'Fairwork Foundation.' Much like the Fairtrade Foundation has been able to certify the production chains of commodities like coffee or chocolate, the Fairwork Foundation will certify the production networks of the platform economy, and therefore harness consumer power to significantly contribute to the welfare and job quality of digital workers. This programme of work aims to not just uncover where fair and unfair work takes place, but also seeks to codify that knowledge into both a 'Fairwork certification scheme' and an annual ranking of platforms. These two initiatives will ultimately allow for the development of an international standard for good-quality digital working conditions.
These objectives will be achieved with 5 project stages. First, the Law team will analyse S. African labour laws, social security laws, and other legal and policy regulations relating to the platform economy, and ask how those laws might be adapted to provide decent work standards for digital platform workers. At the same time, the Social Science team will use a combination of qualitative and quantitative methods to map the key issues faced by S. African platform workers: developing a rich understanding of how platform work may be failing to live up to decent work standards. Third, we develop meaningful decent work standards for platform work that happens outside of the Global North. Fourth, we take those standards and use them in a process of action research in which we seek to certify the digital work platforms: assigning them a Fairwork certification if they pass. Finally, through an extended process of stakeholder engagement and outreach with workers, platforms, and policy makers, we plan a short-term strategy of pressuring platforms to change their policies to improve working conditions and a longer-term strategy of influencing the direction that regulation takes in a currently highly unregulated sector.</t>
  </si>
  <si>
    <t>https://gtr.ukri.org/projects?ref=ES/S00081X/1</t>
  </si>
  <si>
    <t>ES/S005099/1</t>
  </si>
  <si>
    <t>Youth engagement and skills acquisition within Africa's transport sector: promoting a gender agenda towards transitions into meaningful work</t>
  </si>
  <si>
    <t>Durham University</t>
  </si>
  <si>
    <t>Usmanu Danfodiyo University, Transaid, University of Cape Town</t>
  </si>
  <si>
    <t>Acknowledging the importance of mobilising Africa's young women into the labour-force, this research addresses the specific impediments presented by a highly gendered transport and travel arena and the implications this has for girls' and women's current/future access to meaningful work. Women of all ages are discriminated against, both with regard to access and use of transport (which affects their access to skills acquisition and employment across all sectors) and with reference to their employment within the transport sector itself. Relevant skills acquisition at an early age, for safely navigating transport and more equitably seeking employment is essential if they are to break through such barriers. 
We aim to understand and address these challenges through in-depth participatory research with young women of low socio-economic status in peripheral locations of Nigeria, South Africa and Tunisia (one city-region per country), including piloting of skills-based interventions. 
The research has three, interlinked strands: 
a)The User Strand comprises research into improving young women's use of transport to access training programmes and employment, built around the following questions: 
-What are the economic, social and infrastructural determinants of the transport ecology in which young women are located and how does it impact on their transport experiences and behaviours?
-How is young women's physical access to meaningful work and associated skills building shaped by their travel potential and access to transport (i.e. especially travel safety and security for women resident in low income areas)? 
-What key skills do young women need if they are to travel safely to work and training opportunities (whether as pedestrians, as cyclists, or when negotiating public transport)? 
-How can appropriate safe travel skills training be provided? 
-What wider interventions are needed to support a safe travel skills programme [e.g. from government, transport unions, NGOs, private sector] i.e. with reference to the multiple layers of political, economic and socio-cultural decision-making processes?
b)The Employment Strand comprises research into improving women's access to skills (e.g. commercial driving, vehicle repair/ maintenance) to enable them to obtain more meaningful employment within the transport sector, built around the following questions: 
- How have historical, social, political and economic legacies of planning and policy processes impacted on opportunities for women's employment in the transport sector? 
-How can young women's aspirations to work in this sector be expanded and enhanced? 
-What do young women perceive as the main barriers to skills acquisition and subsequent employment in the sector? 
-What skills training can be provided to enable young women to play a more prominent role in the sector? 
-What wider interventions are needed to support training programmes to improve women's employment in this sector [e.g. from government, unions, NGOs, the private sector]
c)The Action Research Strand builds on User and Employment Strand findings. It will pilot transport-related skills training for young women, to improve their access to employment [both directly, through employment in the transport sector and indirectly, through travel safety skills to enable them to travel to diverse employment opportunities]. 
Ihere will be small pilot action research projects in each country: 
-One to assist women build skills as transport users [and thus access diverse employment opportunities within and beyond the transport sector] 
-Up to 3 to assist women build skills towards employment in the transport sector.
Intensive monitoring and evaluation of this strand throughout its life will ensure key lessons are learned. 
Through this work we will produce gender-sensitive transport/travel skills guidance for govt, private sector, NGOs + academia at local, national + international levels.</t>
  </si>
  <si>
    <t>https://gtr.ukri.org/projects?ref=ES/S005099/1</t>
  </si>
  <si>
    <t>EP/T029986/1</t>
  </si>
  <si>
    <t>Environment fingerprinting via digital technology - a new paradigm in hazard forecasting and early-warning systems for health risks in Africa</t>
  </si>
  <si>
    <t>Unprecedented rate of urbanization constitutes substantial risks to the resilience of cities, with public health and welfare being the most critical concern. This includes the emergence of (non-)communicable disease epidemics due to environment contamination and lifestyle factors. To increase the sustainability of cities, there is a critical need for an early warning system (EWS) for public &amp;amp; environmental health diagnostics that operates on a large scale and in real time. Rapid urbanisation and the young, growing population of Africa are also linked with rapid digitisation and an unprecedented up-take of new technology. This presents a unique opportunity for the development of a digital technology-based, comprehensive and real time EWS that is attuned to public and environmental health risks in rapidly changing Africa. We propose to build a network aiming to develop a public &amp;amp; environmental health diagnostics and hazard forecasting platform in Africa via urban environment fingerprinting underpinned by digital innovation. 
EDGE-I will develop a conceptual model (and a prototype in EDGE-II) of an environment fingerprinting platform for hazard forecasting and EWS using DIGITAL INNOVATION and state-of-the-art bioanalytical, socioeconomic, statistical &amp;amp; modelling tools. The digital innovation will be focused on the use of Internet of Things (IoT) enabled sensors and cloud computing as a plat-form for capturing, storing, processing, and presenting a wide range of environmental measures to a broad group of stakeholders. 
EDGE will focus on two key thematic areas of critical importance to rapidly growing and urbanising Africa: 
(1) Water, sanitation &amp;amp; public health: as a vector for infectious disease spread and environmental AMR. 
(2) Urbanization &amp;amp; pollution: as a vector for environmental degradation and non-communicable disease. 
EDGE postulates that the measurement of endo- and exogenous environment &amp;amp; human derived residues continuously and anonymously pooled by the receiving environment (sewage, rivers, soils and air), can provide near real-time dynamic information about the quantity and type of physical, biological or chemical stressor to which the surveyed system is exposed, and can profile the effects of this exposure. It can therefore provide anonymised, comprehensive and objective information on the health status of urban dwellers and surrounding environments in real time, as urban environment continuously pools anonymous urine, wastewater and runoff samples from thousands of urban dwellings.
EDGE-I will focus on building a concept of a prototype of EWS in two geographically and socioeconomically contrasting areas in Africa: Lagos (Nigeria), Cape Town (South Africa). The young and growing population of Africa that is rapidly up-taking digital innovation provides a unique opportunity for building a system underpinned by digital channels to provide long and lasting impacts. To achieve above EDGE-I will:
1 Develop a transdisciplinary and cross-sectoral network focussed on building EWS in Africa
2 Develop a conceptual model of an EWS in Afri-ca underpinned by digital innovation in techno-logical solutions and Citizen Science
3 Engage with stakeholders: from citizens, through government to digital tech industry
E
DGE-I will catalyse the development of a large-scale research programme (EDGE-II).</t>
  </si>
  <si>
    <t>https://gtr.ukri.org/projects?ref=EP/T029986/1</t>
  </si>
  <si>
    <t>EP/R014000/1</t>
  </si>
  <si>
    <t>LCVD: Low-cost Cell-extract Viral Diagnostics</t>
  </si>
  <si>
    <t>University of Cambridge</t>
  </si>
  <si>
    <t>National Institute for Communicable Diseases, Riffyn, Imperial College London, Pontifical Catholic University of Chile, University of Pretoria</t>
  </si>
  <si>
    <t>Virus disease burden in South Africa
South Africa has one of the highest rates of HIV infection worldwide. For infected individuals, drug therapy depends on knowing their virus load (VL) that is, how much virus is in circulation. About 2.4 million HIV VL tests costing $25 to $40 each, were performed last year in SA but the test is still unavailable those without access to major health care centres. Human norovirus (HuNoV; &amp;quot;winter vomiting virus&amp;quot;) is highly infectious and responsible for 90% of non-bacterial diarrheal disease and studies in sub-Saharan Africa suggest that a significant proportion of diarrhea-related deaths in children under 5 go unreported. Thus it is likely that HuNoV infection is an underestimated health threat in SA. Addressing both of these problems with low cost point-of care diagnostic tests would greatly improve diagnosis and treatment, reducing mortality and also the heavy economic burden these diseases.
Aims and goals of the proposal
Our ultimate aim is to co-develop methods to rapidly design and construct cost-effective point-of-care diagnostics for infectious disease agents responsible for high morbidity and mortality in South Africa and other low-income regions. We will target HIV virus load (VL) testing and human norovirus (HuNoV) diagnosis. Recently, biologically-based &amp;quot;biosensor&amp;quot; tests for Zika virus and Ebola virus have been developed that can be produced on paper strips. These tests have the potential to be very low cost because they use a soup or extract from cells to identify the virus. The &amp;quot;cell-free&amp;quot; extract can be spotted onto paper strips, which allows a type of &amp;quot;dipstick&amp;quot; biosensor test for the virus. We plan to refine this basic process by having a team of UK and SA researchers co-develop the cell-free biosensors for HIV and HuNoV. The co-development will both train SA researchers in method development but also allow the method to be taught to other researchers that can then apply the method to their own research. Hence, we aim to co-develop a sustainable technology for SA and other low-income areas. Our goals are: 
1) to produce prototype low cost point-of-care diagnostic tests for HIV VL testing and HuNoV diagnosis 
2) to use the co-development research process to generate a set of cell-free biosensor methods as a platform technology accessible to SA and other LMIC researcher and educators 
3) to use the co-development research process to broadly train individual researchers (our research team) and teach the methods and train other researchers in SA. Our proposal is based on co-development of cell-free in vitro biosensor diagnostics using our research teamwork to drive innovation and integration of laboratories and personnel in the UK and South Africa.</t>
  </si>
  <si>
    <t>https://gtr.ukri.org/projects?ref=EP/R014000/1</t>
  </si>
  <si>
    <t>EP/V048414/1</t>
  </si>
  <si>
    <t>GCRF_NF411 Effective point-of-use STERilisation of medical equipment using Ethylene Oxide (STEREO)</t>
  </si>
  <si>
    <t>2020-11-23</t>
  </si>
  <si>
    <t>2022-05-22</t>
  </si>
  <si>
    <t>The project addresses the needs of effective chemical sterilisation that is essential to manage virus spread and in everyday healthcare. Currently, the most effective sterilisation can be performed with ethylene oxide, a chemical that is not available in Botswana or South Africa, or many other African countries. We propose a new process for producing ethylene oxide for the most effective sterilisation, aiming for equal access to high-level healthcare in DAC-list countries. The process will use inexpensive and widely available ethanol as a starting substrate. Our research goal is to demonstrate ethylene oxide production at the rates and in quantity needed for 1 m3 of stand-alone sterilisation units.</t>
  </si>
  <si>
    <t>https://gtr.ukri.org/projects?ref=EP/V048414/1</t>
  </si>
  <si>
    <t>EP/T024097/1</t>
  </si>
  <si>
    <t>Challenge Cluster for Post-TB Lung Health in Children in sub-Sahara Africa.</t>
  </si>
  <si>
    <t>2020-06-01</t>
  </si>
  <si>
    <t>2021-05-31</t>
  </si>
  <si>
    <t>In 2017, there were an estimated 10 million new cases of tuberculosis (TB) disease globally, and 1.6 million peoples died from TB. This makes TB the leading cause of death from a single infectious agent worldwide. However, the majority of the TB cases and deaths occur in low- and middle-income countries (LMICs), where difficulties in diagnosis and treatment contribute to poor outcomes in TB patients. While global TB reports are based on estimates of patients who die either before or during TB treatment, there is now a growing body of evidence suggesting that patients cured or successfully treated for TB have persistent health impairment, and a relatively higher morbidity and mortality after treatment, than the general population.
These evidence of potentially elevated risk of adverse health consequences after TB treatment in the published literature are exclusively derived from adult data. While pulmonary TB (PTB) accounts for at least 80% of the 1 million TB cases that occur in children aged less than 15 years, there are currently no published data about adverse health consequences and/or long-term impact of pulmonary TB, including changes in the lung function, in children and adolescents who have completed TB treatment in neither high- nor low-income countries, where the burden of TB disease is particularly high. Achieving the ambitious goals of the WHO End TB Strategy will require that attention is paid not only to poor outcomes before or during TB treatment, but also to morbidity and mortality after TB treatment. In this regard, &amp;quot;Life and Well-being after Tuberculosis&amp;quot; has now being adopted as one of the two overall priority themes in the strategic plan of the World TB Union's Lung Health Department.
With this Challenge Cluster proposal, we will bring together two multi-country collaborative projects, supported by MRC GCRF Foundation Awards, with specific expertise in childhood TB and in lung health in Africa, including the Reach for Kids Africa (R4KA) and Lung Health in Africa across the Life Course (LuLi). The GCRF-funded partners will additionally link with partners in national TB programs from across sub-Sahara Africa and members of the TB-affected communities, underpinned by key regional and international collaborative research networks, including the Pan African Thoracic Society (PATS), International Union Against TB and Lung Disease (The Union), West African Paediatric TB Network (WApTBNet) and TB PROOF - a leading TB advocacy organisation in South Africa. We will begin advocacy and research toward increasing the awareness of post-TB lung health with a focus on children among health care workers, TB-affected communities and policy makers from across sub-Sahara Africa. We will also develop the capacity and confidence of health care workers to evaluate lung function in children who have completed treatment for PTB, and begin to generate data that will accurately describe the prevalence of lung function impairment attributable to TB in children in sub-Sahara Africa.
Our proposal will deliver on the following specific objectives within 12 months of the project activities: (i) organise a workshop on post-TB lung health in children in LMICs for paediatricians drawn from our proposed pan-Africa GCRF Challenge Cluster collaborative partnerships; (ii) train paediatricians in sub-Sahara Africa on paediatric spirometry, in order to evaluate lung function in children who have completed TB treatment; (iii) organise a participatory workshop for former TB patients and TB-affected families in West Africa, using exploratory and descriptive qualitative research approaches, in relation to household-incurred costs and strategies adopted for coping with persistent health impairments due to TB; and (iv) set up a multi-site pan-African platform for the establishment of prospective cohorts in the future, for clinical, epidemiological and applied health research.</t>
  </si>
  <si>
    <t>https://gtr.ukri.org/projects?ref=EP/T024097/1</t>
  </si>
  <si>
    <t>AH/T008245/1</t>
  </si>
  <si>
    <t>Alternative Explanations: Disability and Inclusion in Africa</t>
  </si>
  <si>
    <t>2022-07-31</t>
  </si>
  <si>
    <t>Lancaster University</t>
  </si>
  <si>
    <t>This collaboratively conceived project will establish the Disability and Inclusion in Africa network. Working across disciplines, the project will engage Arts and Humanities research to enhance disability inclusion in international development.
Discourses of disability are often created by medical professionals, social scientists or development agencies, and most often in the global north, quite removed from the realities experienced on the ground. This project focuses on the central theme of 'alternative explanations' for disability in African contexts to invite discussion of a range of beliefs and attitudes towards disability, which may include assumptions and misconceptions, traditional beliefs, religious beliefs, medical determinism, supernatural or witchcraft-related beliefs. By increasing awareness of the impact of these alternative explanations, the network will contribute to understandings of the ways in which approaches to inclusion in international development programmes and strategies can be enhanced.
Building on new and existing partnerships, the Disability and Inclusion in Africa network will forge international dialogue between researchers and stakeholders at a series of events and exhibitions in Nigeria, Cameroon, Tanzania, South Africa and the UK. The project not only responds to gaps in scholarship, but the culturally-informed research that will emerge from the project aims to bring about a step-change in the way in which disability studies is approached within and beyond Africa, and in the way in which disability is understood by stakeholders in communities, civil society and international development.</t>
  </si>
  <si>
    <t>https://gtr.ukri.org/projects?ref=AH/T008245/1</t>
  </si>
  <si>
    <t>ES/T007958/1</t>
  </si>
  <si>
    <t>Reimagining Infrastructure: how is marginalised people's food and nutrition security shaped by a continuum of urban infrastructure assemblages</t>
  </si>
  <si>
    <t>Institute of Development Studies</t>
  </si>
  <si>
    <t>This research is designed to help improve the lives of the poorest residents of cities in Africa and Asia by focusing on how they are meeting their basic needs and accessing infrastructure, particularly when they are living 'off-grid'. The research is led by a consortium including experts in urban research from Africa and Asia, brought together by the Institute of Development Studies. We will focus on five cities which represent different types of urban environment: Tamale, Ghana, Mossel Bay, South Africa, Epworth, Zimbabwe, Bangalore, India and Colombo, Sri Lanka. They were chosen because, while planning and infrastructure design and provision is improving for some parts of these cities, such provision is not expanding fast enough to keep up with urban growth and provision is not evenly distributed for all. We focus on five main types of infrastructure - water, sanitation, energy, transport and communications. In most poor neighbourhoods people meet their needs in a variety of ways - informal access to formal grids such as illegal energy hook ups; 'off-grid' forms such as latrines or bore-wells; hybrid forms such as reliance on water trucks when urban supplies run dry; or local vehicles providing 'last-mile' connections to public transport. A particular concern in these cities is whether such critical infrastructure is sufficiently robust and stable to weather the multitude of human/political and environmental shocks and stresses facing cities, ranging from droughts and floods to political and financial crises which can literally 'turn off the lights'. 
In order to gain a better understanding of these systemic urban issues and how they are affecting the poorest and most marginalised, we focus our research on one key way of measuring whether basic needs are being met - whether people have stable access and availability of sufficient, diverse and nutritious diets - their 'Food and Nutrition Security'. This provides us with a way of researching how these various infrastructures combine at multiple levels, in order to achieve a more 'systemic' understanding of infrastructure provision and the implications for people's lives. This has been little researched to date, but is critically important to understand for urban planners and infrastructure providers. For example, water, energy and sanitation are essential for safe food preparation and disposal of human waste and also have a role to play in urban markets, alongside transport and communication. Inadequacies in access and supply can thus undermine the ability to safely cook, clean, store, supply, manufacture and grow food and add to the vulnerability of people to suffer consequences to their health, wellbeing, livelihoods and ability to care for others. 
Our research starts at a city level to identify the most marginal and vulnerable settlements and how planning is envisioned in city-wide processes. At a neighbourhood level, we will pursue statistically robust ways of capturing people's food and infrastructure interactions as well as capture deep and rich testimony of their lives through their own photographs and follow-up interviews. We will also train members of each settlement to 'audit' their own infrastructure provision and present these results for discussion with local officials and providers. A further stage will then 'follow the food' by tracing how food reaches people, e.g. via street and municipal markets, or transport and warehousing, mapping the market infrastructure at each point. Ultimately, our research will contribute to better decisions around infrastructure provision that can facilitate forms of infrastructure access. We will achieve this by engaging directly with urban professionals and infrastructure practitioners, such as engineers and city planners, as well as, importantly, those training the future generation of planners needed for African and Asian cities.</t>
  </si>
  <si>
    <t>https://gtr.ukri.org/projects?ref=ES/T007958/1</t>
  </si>
  <si>
    <t>EP/V044613/1</t>
  </si>
  <si>
    <t>GCRF_NF252 Co-surveillance of Wasterwater and Environmental Water Samples for SARS-CoV-2 and Pathogenic Viruses in South Africa and Nigeria: Incidence</t>
  </si>
  <si>
    <t>2020-11-05</t>
  </si>
  <si>
    <t>2022-05-04</t>
  </si>
  <si>
    <t>Bangor University</t>
  </si>
  <si>
    <t>Information about SARS-CoV-2 levels circulating in the community is an essential part of developing an effective strategy to prevent the further spread of COVID-19 globally. Testing of individuals is time consuming, costly and currently does not capture a large proportion of the population. Wastewater monitoring of SARS-CoV-2, shed in faeces from infected individuals, including asymptomatic cases, provides an alternative approach. It has distinct benefits, obviating community sampling bias, and providing a cheap, non-invasive process to determine the level of infection in a large community within a single sample. However, this method cannot be directly implemented in many developing regions where wastewater is released into the environment without any treatment. Such pollution raises concerns about the environment-based transmission of the disease, which has not been studied. 
Our project aims to assess the prevalence of COVID-19 in two sub-Saharan countries, South Africa and Nigeria, using wastewater-based epidemiology and environmental surveillance. We will measure SARS-CoV-2 RNA concentrations to investigate the spread of COVID-19 at a community level. We will also assess the occurrence of other, common and emerging virus strains (e.g. enteroviruses, measles and influenza) to evaluate the effect of lockdown measures on the transmission of viral diseases. We will also determine the health risks associated with polluted environments using infectivity assays and determine the most common SARS-CoV-2 variants circulating in each country using environmental metaviromics. Working alongside public health stakeholders, our findings will allow enhanced decision making on the containment of COVID-19 and achieving UN Sustainable Development Goals 3, 6 and 11.</t>
  </si>
  <si>
    <t>https://gtr.ukri.org/projects?ref=EP/V044613/1</t>
  </si>
  <si>
    <t>ES/S015825/1</t>
  </si>
  <si>
    <t>Gendered Violence and Urban Transformation in India and South Africa</t>
  </si>
  <si>
    <t>2020-01-01</t>
  </si>
  <si>
    <t>Violence against women affects almost 1 in 3 women across the world, and many scholars claim that it has risen over the past 20 years. This violence takes various forms ranging from rape, intimate/domestic partner violence, including emotional, financial, and physical abuse, female infanticide, sex-selective abortion, forced trafficking, and sexual harassment. These forms of violence affect women in families, workplaces, police custody, educational institutions, and various public spaces. The field of study on violence against women is currently fragmented across disciplines such as criminology, public health, and demography. The data and methodology of a large number of influential studies tends to be based on surveys and big data, although qualitative studies are increasingly common. These studies have filled a crucial gap by highlighting risk factors such as alcoholism, abusive family history, poverty, lack of basic infrastructure among others. However, with few notable exceptions there is a paucity of studies that demonstrate the mechanisms that translate risk factors into actual acts of violence, that build comparisons across specific cases, and that situate both the presence of violence and responses to it, in national, regional and local histories of gender formation. 
Our research will push the frontiers of a 'second wave' of research on violence by moving in the direction of deeper and more complex theorising of violence, of its causes and motivating factors.
The two urban cases Delhi that are the focus of this project - Delhi NCR (India) and Johannesburg (South Africa) - have acquired a reputation for very high levels of sexual violence, both private and public. As cities within countries undergoing rapid transition - post-apartheid liberalisation in South Africa, and state-led development to economic liberalisation and Hindu nationalism in India - gender relations and enactments of violence in these countries have multiple, inter-related causes that vary across caste, class, race, and region. We will ask whether and how factors such as racial or class inequality, poverty, or other environmental, contextual and historical factors make a difference to actual enactments of violence - sexual and interpersonal - against women. How does urban transformation affect gender relations, women's autonomy, and the perceived clash between 'tradition' and 'modernity'? To answer these questions requires time-consuming and painstaking qualitative research, with long-term immersion in the field. Such immersion will elicit the deeper mechanisms beneath correlating factors such as class and violence, and allow us to better understand whether and how poverty, racism or other structural factors enable violence in particular families, or individuals' lives, and furthermore to develop a better understanding of invisibilised middle-class gendered violence. 
To understand the complex dynamics of violence requires an appreciation of how these major transformations are manifested in everyday life, and why in these daily rhythms of life, violence against women becomes so prevalent. The innovation of this project is the use qualitative methodologies requiring immersion of the researchers in the daily life of specific neighbourhoods, while at the same time looking at how local and national state agencies and policies frame the problem of gendered violence. The the project will seek to compare the particular insights from the two cities, to draw broader conclusions about the effects of globalisation and urban transformation on gender relations and violence.</t>
  </si>
  <si>
    <t>https://gtr.ukri.org/projects?ref=ES/S015825/1</t>
  </si>
  <si>
    <t>ES/T003006/1</t>
  </si>
  <si>
    <t>Supporting transformative adaptation and building equitable resilience to drought for sustainable development</t>
  </si>
  <si>
    <t>Cranfield University</t>
  </si>
  <si>
    <t>Achieving sustainable agricultural transformation is an international policy development priority. Growing high-value crops for export has been shown to generate substantive positive socio-economic impacts for the producing regions. The industry supports small-scale farmers and out-growers and provides secure employment and incomes for large numbers of people (especially women) in the primary production, packing and distribution sectors leading to higher and more stable revenues and positive impacts on the standard of workers' health, though better nutrition, access to appropriate food and education, whilst also providing greater job security. Increased smallholder agricultural production has also been shown to generate positive welfare effects and result in direct, as well as indirect, impacts on local livelihoods. The favourable climate and soils of many low and middle income countries (LMICs) opens opportunities to expand the export horticulture sector to meet the global demand for fruits and vegetables to support healthy diets. 
Most export horticultural production in LMICs is irrigated and is increasingly moving into more arid areas and using water drawn from rivers, dams and aquifers that would otherwise be available for supporting natural habitats and environmental flows, underpinning smallholder agriculture and urban development, and for hydropower and industry. When the demand for water (from all sectors, including the environment) within a catchment, or from an aquifer, exceeds the available supply (hydrological drought) the impacts do not fall equally on all sectors due to power inequalities. For example, the economic and political power vested in the commercial horticultural sector may secure priority over water supplies; contractual obligations for produce for export may reduce availability and quality and increase prices in local markets; and low skilled workers in the horticultural sector may be laid-off when production falls. Thus the impacts on the poor and marginalised communities are exacerbated. Whilst drought is a natural occurrence, its frequency and magnitude are increasing due to climate change and increased water demand, particularly for domestic water and sanitation, and export horticulture will further exacerbate the vulnerability of poor and marginalised communities. 
The challenge faced by many LMICs, has been how to support the expansion of the export horticultural sector to meet development objectives whilst increasing the resilience of poor and marginalised communities to drought and water-related risks, in the context of increasing climate variability. 
Based on experience in case-study catchments, this project asks, 'how can the twin development objectives of a) increasing the resilience of poor and marginalised communities to drought and water related risks, and b) expanding commercial horticultural production in water-stressed catchments, be met in a socially and environmentally equitable manner?' 
The proposed study is based on four case-study catchments in South Africa (SA) and Kenya (KE); The Breede Gouritz (Western Cape, SA), The Groot Letaba (Limpopo, SA), The upper Ewaso Ng'iro (Mount Kenya, KE), and Lake Naivasha (Nakuru, KE). These are all catchments with significant populations of rural poor that have been impacted by recent drought events; have important export horticulture industries; and include strategic water source areas.</t>
  </si>
  <si>
    <t>https://gtr.ukri.org/projects?ref=ES/T003006/1</t>
  </si>
  <si>
    <t>MR/S005021/1</t>
  </si>
  <si>
    <t>MRC Strategic Award to establish an International Centre for Genomic Medicine in Neuromuscular Diseases</t>
  </si>
  <si>
    <t>2024-05-31</t>
  </si>
  <si>
    <t>Neuromuscular Diseases (NMD) affect at least 17 million children and adults globally. They cause either premature death or are chronic diseases causing lifelong disability with economic impact. They include many different disorders affecting muscle and nerve function and account for ~20% of all non-infectious neurological diseases. Examples include muscular dystrophies, congenital myopathies, neuropathies, motor neuron diseases, muscle channelopathies and mitochondrial diseases. Advances in genetics have improved our ability to diagnose patients in the UK, and this has resulted in improved patient care and enabled clinical trials. However the benefits of genetic advances have not been realised in Official Development Assistance (ODA) defined Lower and Middle Income Countries (LMICs), partly because of a lack of neurologists trained specifically in genomic NMD medicine.
NMDs are commonly genetic and are inherited. Identifying genetic pathways and applying genetic testing has led to some of the most important advances in disease understanding alongside patient management plans and the development of new therapies. Many of the key interventions involve the inexpensive practical applications of widely available medical technology (e.g. low-cost off-licence medication, targeted vaccination, cardiac monitoring and respiratory care), but their application is contingent on making a precise diagnosis. For example, a precise genetic diagnosis can lead to a personalised and often simple management plan following established care guidelines that includes basic screening for known complications (e.g. cardiac, respiratory, gastroenterological and metabolic) and often simple interventions that improve health outcomes - interventions that could be implemented easily in LMICs providing an accurate genetic diagnosis is made. In the UK, a muscle biopsy has been the mainstay in the investigation algorithm in many patients, but this requires a specialist laboratory equipped for frozen section analysis with a growing panel of diagnostic antibodies. However, recent advances in genomics provide the opportunity to diagnose with high precision based on a DNA sample and clinical data collected remotely.
Our central objective is to build ethnically diverse cohorts of children and adults with NMDs and undertake genomic analysis to find known and identify new disease genes. We will increase the number of patients with a precise genetic diagnosis to both improve patient care and to increase knowledge on the comparative genetic architecture of NMDs across four continents.
This is a brand new transcontinental programme led by UK professors at UCL, Newcastle and Cambridge Universities. The research programme will train a new generation of academic doctors, generate the world's largest cohort of 15,000 ethnically diverse NMD patients and will investigate the causative genes. We will work with five LMIC clinical and academic centres in: India, Turkey, South Africa, Zambia and Brazil. The trained doctors will be the future clinical academic leaders to undertake research and improve NMD patient care in these countries. The fellows will already be fully trained in neurology and will spend a year in the UK for specialist training in NMD genomic medicine and spend three years in their country building NMD patient cohorts that will be assessed in detail clinically and will undergo full genetic analysis to achieve a precise diagnosis and optimise patient management. All data produced will be anonymised and shared by all researchers. Importantly, we have access to several thousand ethnically matched control DNAs already and will build this control resource further, complementing those available through the Genomics England 100,000 genomes project, the NIHR BioResource and international collaborative resources. We will train a new generation of NMD doctors who will pursue their research career in their own country, discover new genes and improve patient care.</t>
  </si>
  <si>
    <t>https://gtr.ukri.org/projects?ref=MR/S005021/1</t>
  </si>
  <si>
    <t>MR/S002359/1</t>
  </si>
  <si>
    <t>Lung function trajectories from birth to school age in African children, and their early life determinants</t>
  </si>
  <si>
    <t>Lung diseases are a major cause of ill health and premature death globally, with a particularly large burden in Africa. Asthma and chronic obstructive pulmonary disease (COPD) are very common, and COPD is the third biggest killer in Africa. African patients develop more severe asthma and COPD, and at a younger age, compared to the rest of the world. 
Low level of lung function in young adult age is an important risk factor for the development of COPD. Furthermore, low lung function increases the likelihood of early death from all causes as early as the third decade of life. Studies from high-income countries have shown that lung function tracks from school age to old age, and that lung function in early childhood is an important determinant of COPD in adulthood. Childhood asthma and lower respiratory tract infections in early life reduce lung function through childhood. The burden and the type of respiratory infections and asthma, as well as environmental factors which adversely affect development of lung function (such as cigarette smoke, biomass exposure, allergens or psychosocial stressors), are markedly different in Africa compared to the high-income countries. However, despite the high frequency and severity of childhood asthma, high incidence of respiratory infections, and many harmful environmental exposures, to date there are no data on early-life factors associated with poor lung function and its trajectory in Africa.
We have shown that there is a scope to intervene in early childhood to improve lung function, and reduce long-term consequences of low lung function in childhood. In order to develop interventions to reduce the risk of low lung function in the needy population in Africa, we have to identify childhood lung function trajectories, and discover their early life environmental determinants, which are specific to this part of the world. This information is crucial to develop novel preventative strategies in this part of the world, which will impact on COPD, and the other adverse consequences of diminished lung function. 
Our overall aim is to investigate lung function trajectories in African children from birth to 8 years of age, and to identify early-life risk factors associated with low lung function trajectory. We will focus on early-life exposures and respiratory outcomes during childhood, as the trajectory of long-term lung health is established in early life. To achieve this, we will build on the unique South African birth cohort of 1000 mother-child pairs, with detailed measures of infectious diseases and non-infectious exposures through pregnancy and childhood, extensive biobank of samples, and longitudinal measurements of lung function and respiratory diseases from birth to age 5 years. In the course of this project, we will measure lung function and the progression or severity of clinical symptoms through to age 8 years, with ongoing collection of environmental exposures. This will extend the number of time points at which clinical symptoms and lung function have been measured in an identical way, and lay foundations for longitudinal analyses, thereby creating a unique resource unparalleled anywhere in low-income and middle-income countries. 
We will bring together leading UK and South African experts, to investigate lung function trajectories in South African children from birth through age 8 years, and determine early life exposures which lead to the low lung function. We will build African research capacity through collaborations and training between South African and UK expert groups. Our overall vision is to inform the development of intervention strategies to reduce the risk of low lung function trajectories during the growth phase, and prevent multi-organ morbidity and premature death in African populations, an area of critical need.</t>
  </si>
  <si>
    <t>https://gtr.ukri.org/projects?ref=MR/S002359/1</t>
  </si>
  <si>
    <t>EP/R030243/1</t>
  </si>
  <si>
    <t>Creating Resilient Sustainable Microgrids through Hybrid Renewable Energy Systems</t>
  </si>
  <si>
    <t>2018-05-01</t>
  </si>
  <si>
    <t>Scottish Power Ltd</t>
  </si>
  <si>
    <t>Universal access to affordable modern clean energy is goal 7 of the UN Sustainable Development Goals (SDGs). The SDGs state that &amp;quot;Energy is central to nearly every major challenge and opportunity the world faces today. Be it for jobs, security, climate change, food production or increasing incomes, access to energy for all is essential.&amp;quot; In sub-Saharan Africa, more than 625 million people have no access to modern energy services. Most African countries - 42 in all - are net energy importers and fossil-fuel-fired plants account for 81% of total electricity generation, which is mostly in South Africa. Most large infrastructure projects are public investments financed by national budgets. The estimated cost of bringing Africa's energy infrastructure to modern standard is 93 billion USD/ year. There is a huge gap between energy supply and demand in Africa, and other developing countries, that successive efforts have failed to bridge. The envisioned holistic hybrid MGs will lead to a prototype model for the creation of sustainable and resilient distribution networks for off-grid locations. This approach has the potential to enable electrification of millions of households. Both Tanzania and Uganda are low income 'least developed' countries with a high level of rural poverty and very limited grid connectivity. The Republic of Congo is classed as a lower middle income country due to its mineral wealth, but has low grid connectivity away from cities and its research sector suffers from under-investment in research capacity building
This proposal focuses on energy distribution in off-grid communities with a population of around 4000 inhabitants, a size that has been recommended by our African project partners as being the practical optimum for implementation. The research has an integrated approach to ensure that the design of the system is maintainable, has good longevity with low cost, meets diverse community energy needs and is resilient to natural hazards. The overall goal is to enable the development of sustainable and resilient energy distribution grids in rural communities of the low- and middle-income countries (LMICs) Tanzania, Uganda and Republic of the Congo, where currently at most 10% of the rural population has access to electricity. We will achieve this by designing a scalable low-cost MG infrastructure based on a novel planning methodology that incorporates real-time operational strategies and sustainable generation flexibility at the system design stage to reduce the investment requirements and increase sustainability. The MG paradigm will ensure that the research outcomes are also applicable to communities with sporadic grid connections. Building on the existing partnership platform created by the PI's five year &amp;pound;1.2M Royal Society renewable energy capacity building project, the present grant will enable us to realise and experimentally validate a unique, integrated, design platform that incorporates electrical network requirements with hybrid renewable energy generation sources as well as socio-economic and local community-driven considerations. This holistic approach is driven by the understanding that the creation of a truly sustainable, reliable, and locally maintainable energy distribution infrastructure needs to be focused on actual needs and local realities, beyond a purely electrical perspective. This will provide innovative distribution system configurations targeted at supporting the scalable and self-sustainable electrification of rural communities in our three partner countries. An advisory panel drawn from partners of our EPSRC Pump Priming for Global Challenge Research project will ensure that the results are also applicable to LMICs globally.</t>
  </si>
  <si>
    <t>https://gtr.ukri.org/projects?ref=EP/R030243/1</t>
  </si>
  <si>
    <t>EP/T029110/1</t>
  </si>
  <si>
    <t>Gender-Just Digital Innovation in Africa (GeDIA): Uniting women changemakers (and their male allies) to co-design gender-just digital futures</t>
  </si>
  <si>
    <t>Digital innovation in Africa (and globally) is taking place in highly unequal societies, and there is a risk that the shift to digitisation will trace or even amplify these inequalities. Gender inequality is one such inequality, and it intersects with inequalities along education, class, ethnicity, location, marital status, sexual orientation and disability lines. Gender equality is a Sustainable Development Goal (SDG 5) in itself and also has been shown to have significant secondary effects on the achievement of other SDGs. 
Thus both women and men stand to gain from more gender equal societies, and yet in project design in the areas of digital literacy, Information and Communication Technologies for development (ICT4D), and digital-related service design, often gender equality is an afterthought, rather than being a key aim from the start. Women are frequently seen as &amp;quot;hard-to-reach&amp;quot;, relatively passive participants who need special encouragement to be included. This network seeks to shift this paradigm and instead position women as active agents in their own digital futures. We unite leading women changemakers, and their male allies, in a network that partners with other women changemakers across African countries to develop digital action research with women (alongside men) as central actors. 
The network unites academic leaders from the field of ICT4D, Human Computer Interaction Design, digital literacy training, Data Science, with gender equality activists and partners from business (GSMA's network) from NGOs (Oxfam, Malala Fund) and women's networks (Asikana, Coding Space). Participants come from Zambia, Uganda, South Africa, Tanzania, Kenya, the UK and Sweden, and each bring their own networks. Thus as a network of networks we will be able to share good practice, identify gaps in our knowledge, and develop a joint research agenda. Together we will apply for a GCRF Large Grant which will allow us to undertake impactful action research together. 
We seek to explore this overarching question: How can women changemakers in Africa be empowered to co-create a more gender-equal digital future? 
Based on our analysis of the structural barriers to women's participation in digital innovation, GeDIA will concentrate on three focal areas where we see vital levers for change: 
1) Amplifying advocacy in gender equality and equal participation in civic life by developing training opportunities for activists to better use the new tools of digital civics, social media campaigning, data science and data visualisation
2) Ensuring fair access for women and girls to education, training and careers in IT and Data Science 
3) Developing gender-just service design. Developing better co-design processes for digital-related public services (e.g. sensor monitored water, sanitation, hygiene; apps for maternal health) with women as active partners in design. 
We will convene a series of workshops and webinars, to bring together the members of the network. Here we will offer each other trainings, share best practice and existing methodologies. We will nurture a GeDIA Academy which supports female academics in African universities through peer support and mentoring. Male allies from Data Science Africa will host a training school focused on women as learners, and male allies from the Zambian Innovation Hub BongoHive will help host our workshops. 
A members' directory will allow journalists and conference organisers to find female commentators on Africa's digital future. We have the support of DFID and GSMA who are on our advisory board, and our partners Oxfam, Malala Fund, INIITKenya have together pledged 40 person days to contribute to co-shaping this research agenda. They recognise the urgent need for collaborative research and action if women and girls are to have equal digital rights and participate in Africa's digital future.</t>
  </si>
  <si>
    <t>https://gtr.ukri.org/projects?ref=EP/T029110/1</t>
  </si>
  <si>
    <t>AH/T005351/1</t>
  </si>
  <si>
    <t>Development Award: Interdisciplinary Network on Internal Displacement, Conflict and Protection</t>
  </si>
  <si>
    <t>University of London</t>
  </si>
  <si>
    <t>University of London, Parallel Perspective Consulting, University of the Andes, Birkbeck, University of London, University of Pretoria</t>
  </si>
  <si>
    <t>The vast majority of the estimated 40 million internally displaced persons (IDPs) globally live in conflict-affected low- and middle-income countries (LMICs).
Like refugees, these IDPs have been forced to flee their homes. But, unlike refugees, IDPs remain within their own country, often at the mercy of the same armed groups that forced them to displace in the first place. The opportunities for IDPs to access 'protection' from dangers such as the risk of violence or other human rights violations can thus be quite limited.
Moreover, the 'stop-gap' humanitarian response often traps IDPs, who have left behind homes and belongings, in long-term cycles of poverty. In many LMICs, internal displacement due to conflict is not only a serious protection concern but also an entrenched development challenge.
There is an acute need to provide innovative evidence-based solutions to improve the protection of IDPs. However, new thinking on this topic remains elusive. In part, since the mid-2000s, this reflects a lack of robust and context-sensitive local research on IDP protection in situations of conflict.
To remedy this shortcoming, and squarely address this development challenge, we propose to create an Interdisciplinary Network on Internal Displacement, Conflict and Protection (INDCaP).
In the UK and in LMICs affected by conflict in Africa, Latin America and the Middle East, our shortlisted four-year Network+ project will aim to promote pioneering research, and develop the evidence base, on 'protection' in contexts of internal displacement.
To make an innovative research contribution, that project pursues three main objectives:
1. Creating a new global research community on this development challenge. Research around internal displacement is currently both disparate and fragmentary, despite the vast scale of such displacement globally and the acute protection challenges involved;
2. Capacity-building with researchers (academic, NGO, community-based etc.) in LMICs to enhance local knowledge production, impact and public engagement on the societal, legal and operational protection challenges of internal displacement during conflict;
3. Leading and promoting cutting-edge interdisciplinary research to showcase how arts and humanities disciplines, working with the social sciences and STEM subjects, can contribute to crafting context-sensitive solutions to protection challenges in conflict and displacement.
The present one-year Development Award (DA) project lays the groundwork for pursuing these three main objectives through an integrated programme of network-building activities by INDCaP partners.
These DA project activities are jointly-designed by project partners as a way to consolidate equitable and sustainable partnerships between UK and LMICs for research on protection, conflict and displacement. The planned activities focus on three main areas of work: (i) promoting cross-cutting research development; (ii) allowing development of the Network+ bid; and (iii) facilitating sustainable legacies for the resulting network.
The INDCaP DA project is an international collaboration between leading arts, humanities and social research centres: the 'IDP research programme' at the Refugee Law Initiative, School of Advanced Study, University of London (UK); Chair in Humanities and Human Rights of the University of Birmingham (UK); Centre for Human Rights of the University of Pretoria (South Africa); Centre for Socio-legal Research of University of the Andes (Colombia); and Qperspective social research consultancy (Jordan).
The expertise, contacts and networks of these specialised research centres underpin the success of this incipient network, which draws in researchers from universities, research institutions and civil society in the UK, Africa, Latin America and the Middle East, as well as key protection policy-makers from LMICs seriously affected by internal displacement.</t>
  </si>
  <si>
    <t>https://gtr.ukri.org/projects?ref=AH/T005351/1</t>
  </si>
  <si>
    <t>ES/T007877/1</t>
  </si>
  <si>
    <t>Scaling up Off-Grid Sanitation</t>
  </si>
  <si>
    <t>To protect human health and the environment, sanitation systems must separate people from their excreta and treat it. This does not just involve technologies but other aspects like finance, government policies and human behaviours must be considered. Sewers and wastewater treatment plants can assist in providing safe sanitation, but they are expensive and challenging to build, particularly in dense urban areas or where people do not own the land that they live on. In fact, only 45% of the world's urban population have safely managed sanitation; that is where human waste is treated before disposal. Many of these people are instead using off-grid options for sanitation, such as pit latrines and septic tanks. These are physically difficult to empty, especially in areas of high population density, on steep slopes or with a high water table, and pose significant health hazards. The collected waste is often dumped illegally, frequently into water sources. Off grid solutions can only manage waste safely if the waste collection, treatment and disposal is properly considered. 
This research will focus on an emerging off-grid sanitation option in the form of container-based sanitation (CBS) across four city contexts where the provision and regulation of CBS is done by different organisations. In Cap Haitien (Haiti), CBS is provided by an NGO, in Lima (Peru) it is provided by a private company, in Cape Town (South Africa) it is provided by the municipality and in Kakuma Refugee camp (Kenya) it is provided by a private company working with an NGO. A refugee camp is included as in the future, refugees driven by climate and other factors will make up a significant proportion of the world's urban population.
Interviews will be conducted with the staff working for the CBS provider as well as other organisations that they work closely with, e.g., local government, water utilities and regulators. To capture the feelings and opinions of the people using the CBS toilets, as well as people using other off-grid sanitation options like pit latrines, a novel smartphone data collection will be used. Participants will complete a short survey several times a week to capture aspects of their mental well-being.
In addition, the data collected will reveal whether current regulations and policies support CBS and whether CBS increases disparities or decreases them. For example, does CBS without a permanent infrastructure make users feel more vulnerable to eviction, and is the collection of the containers a burden? Or does it give access to people who would not otherwise be able to use a toilet?
The project will also look at the links with other sectors, specifically waste, energy, transport and solid waste, as if CBS coverage is increased these services will be impacted. For example CBS relies on road transport and cause additional traffic. But the use of CBS stops the disposal of waste into rivers so water supplies are cleaner.
Lessons from the project will be shared with other cities who are thinking about implementing CBS, and with other sectors who are working out how they might deliver their services &amp;quot;off-grid&amp;quot;. Co-I's have been identified that have expertise beyond sanitation in urban services, and results will be linked and presented at the GCRF Urban Risk Resilience Hub to look more broadly at lessons for off-grid cities.</t>
  </si>
  <si>
    <t>https://gtr.ukri.org/projects?ref=ES/T007877/1</t>
  </si>
  <si>
    <t>EP/V028499/1</t>
  </si>
  <si>
    <t>GCRF_NF98_Building an Early Warning System for community-wide infectious disease spread: SARS-CoV-2 tracking in Africa via environment fingerprinting</t>
  </si>
  <si>
    <t>2020-08-14</t>
  </si>
  <si>
    <t>2022-02-13</t>
  </si>
  <si>
    <t>Mitigating the rapid global spread of Covid-19 requires real-time data on community infection prevalence in order to guide targeted intervention measures on regional, national and global scales. Individual diagnostic testing is of paramount importance for short- and long-term management of the pandemic, but limits on capacity (both of kits and trained workers) mean that healthcare settings are prioritised over the community. 
Here we propose a novel supplemental low-resource approach for broad community-wide surveillance of SARS-CoV-2 infection prevalence. We aim for a real-time Covid-19 risk prediction platform for community-wide diagnostics via wastewater-based epidemiology (Figure 1). Disease markers present in domestic wastewater can reveal the health status of contributing population, and we propose that this includes the infection prevalence by SARS-CoV-2. Real-time spatiotemporal estimation of this novel coronavirus in urban water across several sites in South Africa (Cape Town) and Nigeria (Lagos) will provide a broad picture of community infection prevalence, even for asymptomatic cases, as well as the level of acquired immunity, thus identifying hotspots for priority testing, contact-tracing and quarantine and will provide more accurate projections of the spread of the virus and the infection fatality rate. As communities contribute directly to wastewater, we will be able to estimate true infection rate at the community level, including also asymptomatic and pre-symptomatic people. The virus loading levels will be used to establish status and time trends. This would enable rapid identification of hot spots for management via targeted intervention measures and potentially support important decisions regarding entry into and exit from 'lockdown' periods as well as focussed screening of selected communities.</t>
  </si>
  <si>
    <t>https://gtr.ukri.org/projects?ref=EP/V028499/1</t>
  </si>
  <si>
    <t>ES/T004479/1</t>
  </si>
  <si>
    <t>Improving healthcare at the intersection of gender and protracted displacement amongst Somali and Congolese refugees and IDPs</t>
  </si>
  <si>
    <t>2023-07-31</t>
  </si>
  <si>
    <t>This project aims to help displaced people to access appropriate healthcare for long-term physical and mental health conditions associated with protracted displacement, conflict, and gendered violence. The category of Sexual and Gender-Based Violence (SGBV) receives a great deal of attention. However, there is limited research on how gendered violence, including violence relating to sexuality, is experienced in displacement contexts. There is also limited understanding of how gender, sexuality, and related violence affect access to healthcare, and how that can result in neglected chronic health conditions, particularly mental ill-health. Similarly, much attention is devoted to immediate healthcare needs following SGBV, but longer-term physical and mental health conditions are not adequately addressed. Displaced people face multiple barriers when seeking healthcare in protracted displacement settings, with the result that long-term health conditions are often misdiagnosed and mistreated or undiagnosed and untreated.
This project examines access to care and the responsiveness of healthcare providers for displaced Congolese and Somalis in Eastern Democratic Republic of Congo (DRC), Somali, Kenya, and South Africa. Eastern DRC and Somalia have both experienced long-term conflict and displacement since the early 1990s, leading to large populations of Internally Displaced People (IDPs) within these countries and large refugee populations across the region. Conflict and displacement in Eastern DRC and Somalia are characterised by high rates of sexual and gender-based violence, and victims are stigmatised through prevailing gender and sexual norms. Existing health research tends to focus on the immediate aftermath of violence rather than on long-term mental and physical health conditions. The project has eight field sites in four countries. The four IDP field sites are one formal camp and one informal settlement each in Eastern DRC and Somalia, both of which have weak health systems. The four refugee field sites are Congolese and Somali settlements in Kenya and South Africa, which have different health systems and different refugee laws and policies.
The project brings together researchers and practitioners from international development, migration studies, gender studies, medical anthropology, public health and health policy, and medical sciences to undertake interdisciplinary empirical research in these protracted displacement contexts. Panzi Foundation (DRC) and War Trauma Foundation (Netherlands) will guide teams of researchers based at the University of Edinburgh (UK), the University of Kinshasa (DRC), the Somali Institute for Development and Research (Somalia), Amref International University (Kenya), and the University of Witwatersrand (South Africa). Project activities are designed to: 1) enhance the capacity of partner organisations; 2) support the inclusion of displaced people in healthcare systems; 3) foster international networks.</t>
  </si>
  <si>
    <t>https://gtr.ukri.org/projects?ref=ES/T004479/1</t>
  </si>
  <si>
    <t>AH/R003718/1</t>
  </si>
  <si>
    <t>Resisting Gender-Based Violence and Injustice Through Activism with Biblical Texts and Images</t>
  </si>
  <si>
    <t>As highlighted in UN Sustainable Development Goal #5, gender-based violence and inequality (GBV/I) disproportionately deprive women and girls of personal, social and economic fulfillment and health: physical, emotional and mental. All countries at the centre of this project - South Africa, Botswana, Lesotho, UK - are impacted by GBV/I but in South Africa and Lesotho, which have among the highest rates of reported rape worldwide, the situation is particularly acute. In all of South Africa, Lesotho and Botswana, moreover, GBV is compounded by high risk of HIV infection, with socio-economically deprived women and girls particularly vulnerable to both GBV and the hardships procured by HIV and Aids.
Expertise and resources from the Arts &amp;amp; Humanities (A&amp;amp;H) alongside targeted international collaboration can go a long way to providing sustainable support and development in innovative and effective ways. The A&amp;amp;H expertise focal to this project focuses especially on two disciplines: 
- biblical studies, because the Bible is highly influential and unprecedentedly available (in all indigenous languages) in all project countries, which all have Christian-dominant populations;
- gender studies, because GBV/I perpetuates damaging gender stereotypes which must be fully understood first to be effectively detoxified and resisted.
Another area of A&amp;amp;H expertise applied in the project is music and performance arts, in order to foster a creative, interactive and sustainable media of resistance. Outputs in this area - such as photographs, songs, survivor stories and live performance - also lend themselves to self-representation, allowing persons vulnerable to GBV (foremost girls and women but also members of the LGBTQ community) unfiltered media of expression, aimed at all of healing, empowerment and solidarity.
To address especially UN sustainable development goals pertaining to gender equality (#5), quality education (#4) and peace- and justice- building (#16), the project will: 
1) Harness energy, expertise and support of A&amp;amp;H academics in the three southern African project countries as well as in the UK and direct these towards social activism in the area of GBV through working together with relevant NGOs and community groups. The project's three core facilitators (one based in Botswana, two in the UK) are all biblical scholars, with each contributing also distinctive expertise in the areas of sexuality, HIV-theology or ethnicity. All have associations with NGOs and community groups active in addressing GBV/I, as well as passion for social justice.
2) Facilitate existing resources and create also new ones that will in a series of workshops explore the relationship between the Bible and GBV/I. Southern African NGOs and community groups are doing fabulous work in demanding circumstances but this is not always effectively shared due to inadequate networks. The project's facilitators will train at an established centre of socially engaged Bible study, the Ujamaa Centre in South Africa, and disseminate tried and tested resources as well as devise new ones to be trialled in a series of workshops in both Botswana and Lesotho.
3) Produce collaboratively artistic and self-representational media that actively resist GBV/I. Alongside educational and information resources produced in and for workshops, the project will facilitate also creative ways promoting personal expression and healing as well as community mobilization and solidarity. 
4) Disseminate information and resources in academic and popular forums, including on the open-access project website.
In diverse and innovative ways, the project seeks both to infuse academia with social justice, as well as creative outlets and social justice endeavours with high quality information and education. This will both strengthen and diversify existing and form also new networks and take a big and promising step towards sustained social betterment and justice.</t>
  </si>
  <si>
    <t>https://gtr.ukri.org/projects?ref=AH/R003718/1</t>
  </si>
  <si>
    <t>AH/T008121/1</t>
  </si>
  <si>
    <t>Decolonising Peace Education In Africa</t>
  </si>
  <si>
    <t>2024-03-31</t>
  </si>
  <si>
    <t>Several African countries have been marred by decades of war, violence and conflict. Despite concerted peacebuilding efforts they have struggled to find stable, durable pathways to peaceful societies. Peace education can play a critical role in engendering the knowledge, values, skills and attitudes required to prevent and reduce conflict but so far it has had limited effects. Part of the problem lies in the pedagogies and curricula that underpin peace education which, much like the wider peacebuilding project, are grounded in Eurocentric and liberal values, principles and methods. There have also been increasingly insistent, even violent, demands to decolonise the wider African curriculum but this has largely remained at the level of critique. New materials generated within local communities and representative of their knowledges and values, including of peace, are yet to be embedded in teaching materials to support those most affected by conflict. This project will address that gap. It addresses the question: What are the different knowledges and values underpinning peace and how can these practices be connected and compared across countries to create curriculum content and mode of delivery in informal and formal, Secondary and Higher Education (HE), in order to decolonise peace education?
The project will, for the first time, provide new data based on Arts and Humanities methodologies on how peace is understood within displaced and marginalised communities. Researchers, community workers and communities in conflict will connect to produce a state of the art of existing knowledge. These methods are often dialogic and can reveal long-held community perspectives in unique ways. This data will then be collated, compared and evaluated so as to draw out lessons of existing peace practices and their underlying knowledges and values. Teaching materials will be developed and delivered through 14 weeks of teaching to young people who have had interrupted study due to conflict and are aged 16-35. The peace materials will be embedded in locally desired teaching materials ensuring that the teaching is meaningful. It will be evaluated by the teachers and students. These activities will be done in 4 Proof of Concept projects in Nigeria, South Africa, Uganda and Zimbabwe as part of Strand 1. In Strand 2 further projects will be undertaken to enhance and expand these initial findings. The values and knowledges of peace will be compared to identify similarities in how they can be approached and understood. They will be synthesised and evaluated as part of Strand 3. A peace education framework will be coproduced collaboratively at a network meeting. Three Open Educational Resources will be hosted in order to provide a freely available that can influence peace education teaching for years to come. The framework will also be embedded in HEI's teacher training with an initial reach of a minimum of 12,000 trainees per year in Strand 1 and a further 8,000 thereafter. Training will also be offered to community-based organisations providing informal learning to ensure that we offer the benefits of the project to those who are vulnerable but hard to reach. The project also seeks to embed these learnings in education policy (as in Zimbabwe) where it will ensure long-term legacy of the key findings. Throughout the project we will adopt a gender-sensitive lens - concepts, methodology and beneficiaries - as women and men are differentially affected by conflict.
The project will deliver at least 9 journal articles, 4 co-edited special issues of journals and an interdisciplinary edited book. In addition, the outputs from the arts and humanities methods will be showcased through exhibitions, performances and workshops. The project will also create a visible network of researchers, policy-makers and community organisations that work together to offer new meaningful knowledges, pedagogies and teaching materials for a decolonised peace education</t>
  </si>
  <si>
    <t>https://gtr.ukri.org/projects?ref=AH/T008121/1</t>
  </si>
  <si>
    <t>AH/T008342/1</t>
  </si>
  <si>
    <t>Building a film database to support decision-making for energy infrastructure in low income housing in India and South Africa</t>
  </si>
  <si>
    <t>The Research Network addresses the key development challenges of clean and affordable energy (SDG7), sustainable cities (SDG11) and gender equality (SDG5). The project builds on the findings of our three interdisciplinary GCRF projects in India and South Africa, addresses the gap identified in these projects (poor communication between policy makers and the local community and lack of women's participation in energy policy) and aims to maximise their impact. 
Energy infrastructure affects women in particular as they are at home more than men, carry out most household practices and are extremely dependant of social networks. In developing countries, women's traditional role at home leads to them having far more influence than men on domestic energy consumption but women's involvement in UN Sustainable Development Goals (SDG) 7 (energy) and 11 (safe, resilient and sustainable human settlements) remains an under-researched area, especially in the urban context. Our previous research has revealed policy makers' total lack of understanding of women's daily realities in low income settlements in India and South Africa: new energy and housing infrastructure has led to households practices moving from outdoors to indoors, energy intense lifestyle and debt.
Predicting the future of energy demand lies in understanding the everyday life that sources domestic energy consumption. Yet approaches to effectively capture the everyday life in domestic environments are a blind spot in current energy research. The challenges are considerable and call for a radical new approach. Film is an art of recording that is always imbued with a pre-existing reality associated with a social and physical context within given cultural, political and environmental circumstances. Cinema is an unused vehicle to study the unravelling of domesticity within dwellings that are notoriously difficult to access given the sociocultural context. The Research Network explores how cinematic analysis and short documentary films could provide crucial new data concerning womens' daily practices and energy use. This could allow us to make recommendations that could result in the creation of more inclusive, affordable and clean energy infrastructure. 
This Research Network will address this development challenge specifically by: a) analyzing our existing CineSpaceMuse database on everyday household practices in Indian and African cinema; b) making a series of short documentary films on location in Mumbai and Cape Town; and c) testing the approach on policy makers in a series of workshops in Mumbai, Cape Town and Cambridge. The international collaborators (Indian Institute of Technology/IITB, City of Cape Town, Development Action Group/DAG, Doctors For You/DFU) have been in key role on developing this proposal and identifying development challenges in the field. Their participation in crucial in the workshops, the analysis and dissemination. 
The project uses films in two ways. First, by adopting the methodology and the software developed for the AHRC CineMuseSpace project [https://www.cinemusespace.arct.cam.ac.uk]. This part of the study will directly build on our CineGenus project [https://www.cinemusespace.arct.cam.ac.uk/news/cinegenus]. Second, PI and Co-I will make short documentary films (each 2-5min) on location in low income housing in Mumbai and Cape Town that pin down the occupants' daily practices, which interact with energy, mainly electricity. The novelty lies in using the fiction films' data as a reflective tool to map energy consumption patterns which are in sync with daily lives. Short film database, policy briefing and design guidelines for energy infrastructure in low income housing will be written together with all project partners and discussed in the workshops.</t>
  </si>
  <si>
    <t>https://gtr.ukri.org/projects?ref=AH/T008342/1</t>
  </si>
  <si>
    <t>EP/P029582/1</t>
  </si>
  <si>
    <t>Improving the resilience of informal settlements to fire (IRIS-Fire)</t>
  </si>
  <si>
    <t>2017-05-01</t>
  </si>
  <si>
    <t>Government of South Africa, Federal University of Rio Grande do Sul, Western Cape Disaster Management and Fire and Rescue Service</t>
  </si>
  <si>
    <t>Brazil</t>
  </si>
  <si>
    <t>This high-impact project is concerned with how an interdisciplinary approach to fire science and engineering can improve the resilience of informal settlements against fires. Through a combination of state-of-the-art experimental and modeling fire science coupled with unique data gathering in informal settlements and novel applications of existing satellite data, we will deliver a framework to assess fire risk in informal settlements and propose technologically appropriate, data driven risk reduction methodologies.
Over one billion people across the globe live in informal shack settlements, and this number is ever increasing as urbanization increases. Many of these informal settlements are at constant risk of lethal and large scale fires, due to flammable construction materials, heating and cooking methods, proximity of the shacks, and a lack of effective fire services, amongst other factors. For occupants of these shacks, death and injury from fire constitute 'a serious public health problem'; 96% of the world's burn-related deaths (about 300,000 deaths annually) occur in lower- and middle-income countries. 
Africa is the fastest urbanizing continent at 7% average increase between 1990-2015 and the population in urban clusters has increased by 484 million people in 25 years. In South Africa it is estimated that up to one third of the population now live in informal settlements, and in Cape Town the number of informal dwellings grew from around 28,000 in 1993 to 104,000 in 2006. Cape Town is known as the fire capital of South Africa and between 1990 and 2004 the Mandisa GIS database tracked over 18,500 fire incidents recorded, 47% occurred in informal settlements. On an annual basis there are around 500 deaths and 15,000 fire related hospital related admissions due to fire in the city, of which a substantial proportion are people from informal settlements.
The project will develop the new methods and tools required to evaluate and model the fire risks within South African informal settlements of the Western Cape so that situationally appropriate and cost-effective solutions and strategies can be suggested to improve the resilience of South African informal settlement communities against large-scale conflagrations.
This will be achieved through producing new guidelines, based on unique experimental data generated in the UK and in South Africa, surveying of Western Cape informal settlements to improve stochastic data on their composition and topography, probabilistic modelling of informal settlements based on validated models using experimental data, and important engagement and consultation with the stakeholders within informal settlements (NGOs, fire services, policy makers and local residents) to ensure that any new guidelines are appropriate and effective. 
Additionally, a framework for risk mapping and monitoring, based on results of experiments and modelling within this project, will direct and inform where interventions using the guidelines are the most important, by highlighting the areas of highest conflagration risk. The modelling tools, frameworks, and associated data will be disseminated through free workshops and CPD events to informal settlement stakeholders, with the aim of developing capacity within South Africa to continue and improve research developments and design specifications of informal settlements with respect to fire safety engineering
The proposed developments of understanding, tools, frameworks and guidelines, whilst based on South African informal settlements will be produced in a way that can be easily transferred and applied to similar settlements elsewhere in the world. The benefit to all these settlements, in the Western Cape and elsewhere globally, will be a reduction of loss of life, property, and will increase the economic prospects of those who live in the poorest areas of the world.</t>
  </si>
  <si>
    <t>https://gtr.ukri.org/projects?ref=EP/P029582/1</t>
  </si>
  <si>
    <t>ES/P011055/1</t>
  </si>
  <si>
    <t>GCRF: Building capacity for the future city in developing countries (PEAK)</t>
  </si>
  <si>
    <t>We propose to generate a step change in the capacity of a network of cities in developing countries to address development dilemmas and advance the new 'urban' Sustainable Development Goal (11), linking cutting edge research to governance challenges of the emerging metropolis. 
The contemporary city presents a major development challenge. The majority of the world now lives in cities and the proportion is set to increase rapidly. All SDGs will need to be achieved in emergent cities and through understanding the combination of different development challenges, simultaneously realized. To recognize this and address the development challenges we need to combine the insights of traditionally discrete disciplinary expertise and link the humanities, natural sciences and social sciences in a new interdisciplinary configuration. We propose to 'grow' a new generation of urban researchers comfortable taking forward this new interdisciplinary field, working across an international partnership of research intensive universities renowned for their expertise in analyzing contemporary urbanisms. 
A global team of partners from China (Peking University), India (India Institute of Human Settlements), South Africa (UCT African Centre for Cities) and Colombia (EAFIT, Medellin) will work together with the University of Oxford. Researchers work across natural sciences (including mathematics, medicine, transport and engineering), the social sciences (including anthropology, development, migration) and humanities (including law, history). We leverage expertise across the University of Oxford and the Alan Turing Institute, building capacity internationally through a partnership networking strategic sites of urban interventions globally, working with a cohort of postdoctoral fellowships to develop a programme of excellent research. The focus is international and interdisciplinary. International networks build on existing collaborations, strong links to cities themselves and on track records of research excellence. 
Research proposed uses complex systems framing to synthesise our understanding of the development of future cities. Research addresses urban challenges that focus on data science opportunities of the city and socio-material systems that link built form, technology and behavioural pattern in complex interventions in public health, the nexus of water food and energy, informality, the city commons, mobility, land and the imperative to accommodate new populations. Research embedded in cities themselves will build new forms of learning, co-production and capacity building to promote sustainable urban development. 
To maximize the impact of our work the five centres of research will create a platform that will link regionally to linked research centres, urban labs and city observatories in Latin America, Africa, India and China. The opportunity to link the challenges of the global south to the city futures of the global north will be addressed through formal links to impact pathways in London government and European Urban Labs and centres, liaising with three of the Innovate UK funded Catapults (Satellite, Transport, Future of Cities).
In order to meet the global goals of sustainable development cities will have to fundamentally shift developmental trajectories, implying a significant realignment in urban management practice. The knowledge base on which policy makers are expected to make such momentous decisions is fragmented but we will work with cities across the partnership to develop new models of co-production and knowledge exchange. All of the research partners have outstanding records of engagement and coproduction of knowledge with cities themselves, city regions, national bodies and emergent transnational organisations, including UN Habitat, the UN Sustainable Development Solutions Network (SDSN) and the World Bank/UN agency Cities Alliance.</t>
  </si>
  <si>
    <t>https://gtr.ukri.org/projects?ref=ES/P011055/1</t>
  </si>
  <si>
    <t>BB/P027784/1</t>
  </si>
  <si>
    <t>GCRF-AFRICAP - Agricultural and Food-system Resilience: Increasing Capacity and Advising Policy</t>
  </si>
  <si>
    <t>University of Leeds, Food, Agriculture and Natural Resources Policy Analysis Network, Economic and Social Research Foundation (ESRF), Nelson Mandela African Institute for Science and Technology, Agricultural Research Council (ARC), Government of Malawi, Tanzania Agricultural Research Institute, Department of Climate Change and Meteorological Services Malawi, Government of Zambia, University of Zambia, Sokoine University of Agriculture, Tanzania Meteorology Agency, Climate Change, Agriculture and Food Security</t>
  </si>
  <si>
    <t>United Kingdom, Malawi, Zambia</t>
  </si>
  <si>
    <t>Agricultural development is fundamental to achieving many of the Sustainable Development Goals (SDGs) in Sub-Saharan Africa. 
Levels of undernourishment and malnutrition remain high across the region and current trends show a growing gap between the food needs of a growing population and agricultural productivity. Moreover, in a context of changing climates, and, in many areas, increased incidence of extreme and unprecedented events (notably drought and extreme heat, as well as increasingly extreme rainfall and crop pest infestations), the increased risk of crop failures is exacerbating this challenge. Across Africa, governments recognise that agricultural development and transformation needs to be an engine of economic growth and poverty alleviation, particularly where cycles of low productivity (and periodic crop failures), limited access to resources, and small land holdings lock rural households into cycles of poverty. 
Agricultural practice must also contribute to the sustaining of soil, water, biodiversity and more, and is increasingly being targeted as a sector within which we must reduce greenhouse gas emissions. 
Achieving sustainable and resilient transformations of agriculture and food systems in Africa is a complex and multi-faceted challenge, which requires novel approaches to research and evidence and new policy and institutional enabling environments. This project sets out to collaboratively build the capacities required across research and policy to tackle this multi-faceted challenge, and help avoid the policy paralysis that in some countries led to little or no progress towards the Millennium Development goals. 
The project team, which includes the University of Leeds, University of Aberdeen, the UK Met Office, the Food, Agriculture and Natural Resources Policy Analysis Network (FANRPAN) and Chatham House encompasses expertise in agriculture, climate, ecology, soils, water, post-harvest losses, land use, nutrition and health, rural livelihoods, and policy and institutional analysis. FANRPAN is a multi-stakeholder pan-African network whose mission is to build resilient food systems across Africa through the assessment and creation of food, agriculture and natural resources policies that are both evidence-based and developed in partnership with non-state actors. 
We will address research and capacity growth under 3 broad themes: (1) how to make agriculture (and food systems) productive as well as resilient to extreme weather whilst minimising impacts on the environment and maximising its contributions to livelihoods, and food and nutrition (2) as the economic and food-security demands on agriculture change over the next decades, and at the same time weather and climate risks change, what are the feasible ways that agriculture can develop to become more productive in order to meet future needs? (3) how can policy be developed that enables potential sustainable, productive, climate-resilient pathways to be realised in the most inclusive way, thus maximising the contribution of agriculture to achieving the SDGs? 
Work will be focused in four countries in SSA: Malawi, Tanzania and Zambia -which are low income countries with varied farming systems - and South Africa, which is an upper middle income country. In each country, research and policy capacity will be built through collaborative partnerships across academic institutions, non-governmental organisations, and policy makers. Through FANRPAN and Chatham House' s inter-governmental policy expertise and platforms, we aim to generate lessons learned from our case-study countries and disseminate them across Africa to contribute to capacity building and evidence-based agricultural transformation through the application of a similar model of evidence into policy in other African countries, and at the regional level.</t>
  </si>
  <si>
    <t>https://gtr.ukri.org/projects?ref=BB/P027784/1</t>
  </si>
  <si>
    <t>EP/T029315/1</t>
  </si>
  <si>
    <t>Implementation Network for Sharing Population Information from Research Entities in East Africa (INSPIRE-EA)</t>
  </si>
  <si>
    <t>Decisions on health policy and provision should be made using high quality data from multiple sources. The UN have encouraged data to be Findable, Accessible, Interoperable, and Reusable (FAIR) but much of the data in Africa has not reached the standards of FAIR data. Population data on health are important to measure many of the indicators for the Sustainable Development Goals (SDG), including the Universal Health Coverage (UHC). In most Eastern African countries, health and demographic sentinel surveillance (HDSS) sites are used to collect health data from within populations. The ALPHA network has demonstrated how HIV data from HDSS can be used to show how HIV affected the population, and the impact of HIV services and policies (including the delivery of anti-retroviral therapy) on the health of people living with HIV.
The overall aim of this project is to create the Implementation Network for Sharing Population Information from Research Entities (INSPIRE) network in East Africa. This recognises the value of sharing harmonised, FAIR data across countries and across settings, and it sets up the mechanism by which these data can be produced. 
The INSPIRE network will build the key components for the data platform. Firstly we will bring together the institutions that collect primary data through HDSS, and to outline the benefits and support that such a network could bring to HDSS. The proposed network would be modelled on the INDEPTH network, and use SAPRIN in South Africa (www.saprin.mrc.ac.za) as an example of how it could work. The goal of this component is to establish a partnership which leverages population health data from different institutions into FAIR data that enables high quality analysis to answer policy relevant questions.
The second component is to establish the technical requirements of FAIR data and to make the foundations to produce the data. Building on the work of ALPHA network, we will use automated methods for HDSS partners to extract, transform and load their own HDSS data into a common database. We will retain the provenance of the data through industry standard data documentation which is important for FAIR data.
The project will develop and standardise the vocabulary to describe longitudinal population health data in Africa, contributing to international standards so that researchers can understand and search the data. The project will explore the way in which the population health data can be linked with the electronic health records (EHR), which are being developed in Eastern Africa.
The third component will encourage the use of the data in order to make the platform sustainable. The project will identify the value of the data, and change the culture towards population health data, demonstrating how the data can be analysed to answer important health questions.
Longitudinal, population data on health, while essential to understanding the demand for health services, has been left behind by the digital revolution. There is an urgent need to change this situation and find a solution which will provide harmonized FAIR data that can be compared across countries and across different health conditions. This project would establish the partnerships that are needed to develop and maintain such a system, and will set up the technical capacity to be able to set up a FAIR harmonised database for population health.</t>
  </si>
  <si>
    <t>https://gtr.ukri.org/projects?ref=EP/T029315/1</t>
  </si>
  <si>
    <t>AH/T008199/1</t>
  </si>
  <si>
    <t>Imagining Futures through Un/Archived Pasts</t>
  </si>
  <si>
    <t>University of Exeter</t>
  </si>
  <si>
    <t>Archives are sites of negotiation about visions of the future. Decisions of what is to be collected, accessed or preserved tend to privilege certain narratives over others. It is about whose story will continue to be told and how, and whose silenced. These questions are acute in moments of post-conflict, displacement and reconstruction. Our Network depends on linking expertise from contexts where these issues are paramount: in Lebanon, Tanzania, Ghana, South Africa, and if possible Syria. These are our starting points to explore and build methodologies of egalitarian archiving practice that allows for co-existence and recognition of multiple experiences of the past, with dialogue across generations, gender, class, ethnicities, status categories and multiple stakeholders. 
Imagining Futures embraces archives as intrinsically constructed and multi-vocal. This is crucial as we seek to address legacies from difficult and contested pasts. We test dissensus methods that facilitate open dialogue and challenge a singular 'we'. Acts of archiving that draw on local knowledges and joint decision-making in what is to be remembered or forgotten, have a unique authority. They counter, stereotypes, gentrification, discrimination, and the lack of appreciation for shared histories and of community's place in the global context. We use the intrinsic power of the archive for its capacity to build confidence, enhance understanding and reveal co-existing narratives, to reduce conflict within and between groups, enhancing the potential for sustainable peace. 
The Network provides an opportunity for convergence and co-creation of knowledge, from geo-political contexts that rarely get to share ideas and experiences directly. Each represents a different point in a future: the crisis in the Middle East, the long-term post-conflict reconciliation in Africa, and the colonising past of Europe. Within each of these moments the archive has a distinct power. We examine its role and articulate archiving practices that contribute to a future which promotes, not suppresses, just, peaceful and inclusive societies. The urgency for new approaches stems from the situation in the Middle East, and seeks to capture, support and enhance methodologies arising from contexts of post-conflict reconciliation in Africa. In this moment of intense post-war reconstruction, funded by billions in foreign aid ($1.2 b for Syria), to fuel revitalisation and stability, is where the potential for our project is most critical. Master-plans have led to rapid urbanisation (from 50-80% in Syria), favouring a small sector of society, at the cost of local needs, interests, and non-monumental cultural sites. Well-meaning initiatives can become acts of violence by rupturing communities' crucial links between the intangible lived heritage and the tangible. This insensitivity contributes to further destruction, displacement and reification of sectarian divisions. It also excludes interests of millions who live in precarious conditions as refuge and asylum-seekers, with many in camps.
Our aim is to facilitate the opening-up and sensitive use of existing archives to create new ones and articulate methods for egalitarian archival practices that respect multiple and divergent narratives. This will be achieved through 4 investigative Labs across diverse socio-political and temporal contexts in Lebanon, Ghana and Tanzania, and essential activities beyond them, such as the Commissions. Through engaging with existing archives, special and non-traditional archives in-situ, creative open digital tools, open-studio events with different publics, our goal is to build towards a co-produced policy-manifesto, in dialogue with governing bodies and supra-state organisations as e.g. ICCROM. Our wider ambition, through exposing cultural practices as important sites of negotiation, is to advocate for culture to be officially recognised as a humanitarian need.</t>
  </si>
  <si>
    <t>https://gtr.ukri.org/projects?ref=AH/T008199/1</t>
  </si>
  <si>
    <t>EP/V04317X/1</t>
  </si>
  <si>
    <t>GCRF_NF362 Socio-economic, wellbeing and human rights related experiences of people with disabilities in Covid-19 times in South Africa</t>
  </si>
  <si>
    <t>2021-07-26</t>
  </si>
  <si>
    <t>People with disabilities (PWD) are recognised globally as a large but often excluded and disadvantaged minority. The South African White Paper on the Rights of Persons with Disabilities (WPRD) (DSD 2016) estimates 12% of South Africans live with a disability. The South African (SA) government has ratified various international and regional disability treaties, but has no specific legislation for disability rights, these being dealt with in general antidiscrimination legislation. Thus, SA does not have the necessary frameworks to monitor, intervene, enable and provide justice for PWD (Sibanda 2015). This has become more apparent during the COVID-19 pandemic and lockdown in SA in March 2020. Much information has been gathered on how South Africans generally are experiencing the COVID-19 outbreak and the subsequent lockdown, but this does not gather the experiences and circumstances of PWD. Some COVID-19 studies relating to this population focus on specific impairments, on selected locations, or on particular challenges such as communication or mobility, but there is no countrywide data. A current international survey has recruited less than 50 PWDs in SA (Global Disability Rights Monitor 2020).
Uniquely, we will do a national survey with people with all types of impairment, aiming to identify experiences and challenges PWD face during COVID-19. We will explore whether the SA National Disaster Management Act is seen to be compliant with the UN Convention on Rights of Persons with Disabilities (2017) and South Africa's WPRD. We will produce new comprehensive data revealing impacts of COVID-19 on PWDs and thus provide the Ministry of Women, Youth and PWD (MWYPD) with evidence to inform the development of a monitoring framework for the inclusion of PWD in mitigations during and after pandemics, shocks and crises. 
This study will investigate the experiences of people with diverse impairments (PWD) during COVID-19 and hear their perspectives on what could be improved, revealing whether they feel their human rights have been upheld or denied during this time of uncertainty. These findings will then be used to mobilise/influence the SA government to address any rights-based concerns and exclusionary oversights across sectors. It will provide evidence and recommendations to inform the development of a framework (already recognised and documented as needed by MWYPD) to ensure the realisation of the rights of people with disabilities during future national disasters, shocks and crises such as pandemics and similar.
After initially reviewing relevant literature, we will refine our survey tool and conduct the first national disability survey asking PWD for their views, with a sample size of approximately 4000 PWDs in South Africa. Mobile phone and online platforms (ICT) will be used to administer remotely, an electronic quantitative and qualitative survey, adhering to COVID-19 lockdown regulations.
IDS and HSRC will work in partnership with member organisations, affiliates and partners of the National Council of and for Persons with Disabilities (NCPD) to design the survey and recruit participants. We will ensure that a wide cross-section of this subpopulation is reached (balancing disability type, race, class, gender, age), respondents being adults with disabilities (or parents and caregivers) who volunteer to participate. Personal information will be protected as per the Protection of Personal Information Act (2013).
The 9-month study is unique in focussing specifically on the perceptions of South African PWDs and their concerns during COVID-19 and related events and then lobbying for their recommendations to inform a new framework to guide improved disability inclusive practices generally and in future crises. Findings will be shared nationally, regionally and globally to a range of formats (verbal and written), for various including disability interested audiences, activists, academics, service planners and policymakers</t>
  </si>
  <si>
    <t>https://gtr.ukri.org/projects?ref=EP/V04317X/1</t>
  </si>
  <si>
    <t>MR/S014934/1</t>
  </si>
  <si>
    <t>CHNUK: Integrated platforms from science to policy in response to antibacterial resistance</t>
  </si>
  <si>
    <t>University of Warwick</t>
  </si>
  <si>
    <t>China Agricultural University</t>
  </si>
  <si>
    <t>China</t>
  </si>
  <si>
    <t>Combating Antimicrobial Resistance (AMR) in China requires a multi-pronged approach that includes the need for new effective antimicrobials. 
Traditionally, China has been a major producer of generic antibiotics rather than a developer, but times are changing with new government policies that are beginning to help drive innovation in drug discovery. This includes the structured revitalization of Traditional Chinese Medicines (TCM), which, along with other natural products are known to possess antibacterial activities. It is very clear that effective antimicrobials, both those as monotherapy or in combination therapy, are those that hit multiple targets. Traditional Chinese Medicines (TCM) are by nature combinatorial in their activities and present a golden opportunity for China to take a strategic lead in the development of new effective therapeutics to combat AMR in China.
Here we bring together interdisciplinary teams to deliver state of the art scientific advances and policy expertise across the UK and China; that will help train the next generation of researchers, develop innovative research platforms, and an environment from which (given the support and incentives) antibiotic R&amp;amp;D in China could grow and flourish into a new 'golden age' of discovery. This is potentially achievable, and we will determine the critical pathways and drivers that will influence and enable the discovery, development and delivery of new antibiotics in China.
Six technology, policy, and training platforms provide the framework and foundation for future delivery, and a pipeline for China UK exchange and interaction. 1.Target validation and mechanisms. 2.Assays and screening. 3. Lead development 4. Industry translation 5. Policy. 6. Training and exchange. Exchange will be an important component of the hub enabling interchange of up to 15-20 researchers into the UK or China. This includes cultural orientation, crash course language training and a broad AMR training program at Sheffield for incoming China researchers, plus specialist research training for up to 12 months at hub partners. Our focus will be on 'old' and 'new' targets encompassing our breadth of existing expertise in essential processes, virulence and resistance mechanisms. Our targets will be those within multi-drug resistance in 'ESKAPE' and WHO priority bacteria including Escherichia coli, Helicobacter pylori, Pseudomonas aeruginosa, Salmonella sp. and Staphylococcus aureus. These pathogens are responsible for life-threatening infections in most Chinese hospitals and communities. New topical, gastric and systemic therapeutic interventions are urgently required to reduce transmission and disease. 
This CHN UK hub of activity is built from strong university and institute partnerships across Chinese Academy of Sciences (CAS) Shanghai Institue Materia Medica (SIMM), Jilin, Royal Botanic Gardens at Kew, Sheffield, Oxford, Peking, Warwick, Xiamen. These are cornerstoned by national infrastructure support in the UK from the Diamond Light Source synchrotron, Protein Production UK (PPUK) and the Research Complex at Harwell (RCaH), and in China by the Shanghai Synchrotron (SINAP) and national compound collection at SIMM. Furthermore, these will be supported by an international panel of experts from academia and industry. This expertise includes individuals with more than 250 years combined experience in antibiotic discovery, the de novo establishment of a drug discovery institute (H3D) in South Africa, and global AMR industry and policy perspectives from PwC (with significant China expertise) and The Economist Group, both of whom are heavily committed to help encourage the development of global AMR solutions. The Economist Group have already planned a major international AMR workshop (London, Jan 2019) that we will engage with.
A senior management group supported by English and Chinese speaking administrators in Warwick and Sheffield will enable effective program delivery.</t>
  </si>
  <si>
    <t>https://gtr.ukri.org/projects?ref=MR/S014934/1</t>
  </si>
  <si>
    <t>ST/T001798/1</t>
  </si>
  <si>
    <t>Development in Africa with Radio Astronomy Phase 2 - Extension</t>
  </si>
  <si>
    <t>We will conduct a programme in radio astronomy in Africa that will help to drive economic growth. South Africa is hosting part of the Square Kilometre Array (SKA) - the major next generation radio telescope and the first big science project on the African continent. A network of up to 2000 dishes will eventually spread out across southern Africa to give the telescope its powerful resolution to see small structures in the sky. To this aim South Africa is partnering with eight other countries in Africa that will host these outstations. However, there is virtually no astronomy activity in these countries at present and so SKA-SA are building the African VLBI Network (AVN) as a precursor instrument and very useful addition to the world's radio astronomy networks in its own right. The AVN will consist of 30 m class radio dishes in each partner country, either converted from defunct telecommunications dishes or newly built ones. 
The UK team, together with SA colleagues, will provide advanced training in the form of a number of MSc bursaries to citizens of AVN partner countries. The students will undertake research training using interferometric radio telescopes. The advanced STEM skills learnt as part of this training can be applied to a range of industries such as telecommunications, space science, land management and computing. An integral part of the training programme will be interaction with entrepreneurs who have experience of setting up businesses using related technologies. 
We will fund an antenna consultant who is an expert in antenna control systems to assist with projects in Africa. For the students who have received radio astronomy training and now want to use their new skills to start up their own business we will provide business advice from an entrepreneur experienced in the field. Our business consultant previously worked for Goonhilly Earth Station Ltd in Cornwall where a project in collaboration with several UK universities is also aiming to convert large old dishes in to radio telescopes. He is therefore uniquely experienced in the synergies and business opportunities that lie at the interface of radio astronomy and the burgeoning space sector. Groups of our newest trainees will be able to carry out small development projects that utilize their astronomy knowledge. This will be overseen by experts from the International Astronomical Union's Office of Astronomy for Development.</t>
  </si>
  <si>
    <t>https://gtr.ukri.org/projects?ref=ST/T001798/1</t>
  </si>
  <si>
    <t>MC_PC_MR/T029552/1</t>
  </si>
  <si>
    <t>Development of antimicrobial peptides against Gram-negative antibiotic resistant pathogens</t>
  </si>
  <si>
    <t>The underuse and overuse of antibiotics has resulted in Gram-negative bacteria becoming resistant to known antibiotics. Although this is a global problem, the lack of new antibiotics and alternative therapy is of concern especially in SA, where patients with a weakened immune system, such as those with HIV, are highly susceptible to infection. The diagnosis of Gram-negative infections is often difficult, especially when these occur deep in the body. The resistance to antibiotics used to treat these infections makes the situation worse as the infection progresses undetected and so both new antibiotics and new ways of monitoring the success of treatment are urgently needed. 
This is a global crisis and only through an international collaborative scientific effort, will new antibiotics be discovered. An important aspect of this process is to build capacity in peptide based antibiotic drug discovery. A focus of such an endeavour is to provide scientists from historically disadvantaged backgrounds and institutions in SA the opportunity to be leaders in this field of research. Through this process, the training of the next generation of scientists is essential to ensure a continued success to find novel approaches to combat the perpetual threat of evolving bacterial infections, especially in the context of unique health care challenges in South Africa. 
One such approach is based on using antimicrobial peptides (AMPs), nature's own antibiotics which have remained effective throughout evolutionary history, but which have yet to make a breakthrough into clinical use. AMPs are key components of the innate immune system of a huge variety of living organisms, including humans, and have the ability to eradicate infection. Now, to show that AMPs can be developed as antibiotics for therapeutic application in patients we will learn how to modify them to increase their safety and stability. We will also ensure that they are more likely to work in patient by testing them in conditions that match more closely the patient infection setting. Existing methods of laboratory antibiotic testing are deficient as they often under- or over-estimate the potency of different types of antibiotic, most notably AMPs . 
As well as treating patients, we want to use AMPs to monitor their recovery or tell us when other antibiotics should be given. We will adapt imaging techniques, recently developed to study brain activity or find tumours and reveal the success of radio- and/or chemo-therapy. AMPs can be modified to carry a radioactive tracer and will circulate around the body before homing in on the bacteria causing infection. The tracer that is attached is used for either positron-emission tomography (PET) or single-photon emission computed tomography (SPECT) where a relatively low, and hence safe, dose of gamma rays is emitted. The intensity and location of the PET or SPECT signal can be mapped in the body in three dimensions to give the location and extent of any infection and to signal when, e.g. a localised infection starts to spread around the body. Since AMPs selectively target bacteria radiolabeling can provide a rapid, noninvasive method for infection imaging and with the correct antibiotic treatment, rapid patient recovery with reduced risk of antibiotic resistance development. 
Through Newton funding a UK and SA collaboration will be established to accelerate the innovative discovery of new AMP-based antibiotics. Through increased mobility and exchange of UK and SA researchers from UP, NWU and SMU, links between researchers in both countries will be strengthened and new partnerships will be developed with the possible establishment of a global pre-competitive drug discovery consortium. This process has a further benefit and that is the strengthening of the strategic relationship between the UK and South Africa.</t>
  </si>
  <si>
    <t>https://gtr.ukri.org/projects?ref=MC_PC_MR/T029552/1</t>
  </si>
  <si>
    <t>ST/R001898/1</t>
  </si>
  <si>
    <t>A UK-Africa Data Science Network: Capturing the SKA-Driven Data Transformation</t>
  </si>
  <si>
    <t>2017-12-12</t>
  </si>
  <si>
    <t>2021-03-11</t>
  </si>
  <si>
    <t>International Astronomical Union</t>
  </si>
  <si>
    <t>The programme will build a multi-institute big data research and training platform, between the South African and UK partner universities, that will establish sustainable links via a Data Science Network, led by academics and developed and refined in consultation with the user community. eResearch capacity is an absolute necessity in a world where the appropriate handling of big data, in the natural sciences, medicine, the humanities and the social sciences is of paramount importance. This program will support the development of research capacity in Big Data and Data Science in South Africa through the creation of a joint UK-SA training network which will form the basis of a long term sustainable research collaboration that has the potential to address issues of global concern.
The program is designed to create a UK-SA Data Science Network to advance research and training in big data science. As a core tool to support the network and its programs we will develop and deploy an online portal gateway. Such cyber-infrastructure can be used both as a direct teaching resource, hosting MOOCs and other online material, as well as a research platform for data science and big data, hosting a data portal and collaborative work space. The program does not intend to build physical infrastructure, but will utilise capacity at existing facilities developed for data intensive research in conjunction with the SKA project in Africa.</t>
  </si>
  <si>
    <t>https://gtr.ukri.org/projects?ref=ST/R001898/1</t>
  </si>
  <si>
    <t>ST/T001399/1</t>
  </si>
  <si>
    <t>DARA Big Data: 2019 Extension</t>
  </si>
  <si>
    <t>DARA Big Data is building research capacity around Big Data and the fourth industrial revolution in Southern Africa through high quality education and research. These high-value technical skills are applicable not only to scientific research but also to the space sector, as well as numerous other industrial and commercial sectors where diversification, technological upgrading and innovation are key drivers of economic growth. Moreover the key research areas of DARA Big Data are well-aligned both with the UN Global Goals and the African Union 2063 vision for advanced technologies, in order to improve welfare at the same time as targeting economic growth.
DARA Big Data provides bursaries for students from the partner countries of the African VLBI Network (AVN) - Botswana, Ghana, Kenya, Madagascar, Mauritius, Mozambique, Namibia and Zambia - to study for MSc(R) and PhD degrees at universities in South Africa and the UK. These degrees are in the three data intensive DARA Big Data focus areas of astrophysics (Astro Big Data), health data (Health Big Data) and sustainable agriculture (Agri Big Data).
In addition to providing studentship bursaries, DARA Big Data also works in partnership with South African SKA project (SKA-SA), now incorporated into the South African Radio Astronomy Observatory (SARAO), on the broader Big Data Africa program. Big Data Africa provides training workshops in machine learning, big data techniques and data intensive methodologies across the three DARA Big Data focus areas. These workshops and training courses take place in South Africa and other AVN countries, and are open to students from across the AVN country network who are currently in the honours year of their undergraduate degree or who are already pursuing a masters or PhD level research degree in those countries.</t>
  </si>
  <si>
    <t>https://gtr.ukri.org/projects?ref=ST/T001399/1</t>
  </si>
  <si>
    <t>16/136/35</t>
  </si>
  <si>
    <t>Global Health Research - Programmes</t>
  </si>
  <si>
    <t>NIHR Global Health Research Unit on Lung Health and Tuberculosis in Africa at LSTM</t>
  </si>
  <si>
    <t>NIHR</t>
  </si>
  <si>
    <t>England</t>
  </si>
  <si>
    <t>Global Health Research Units and Groups</t>
  </si>
  <si>
    <t>The International Multidisciplinary Programme to Address Lung Health and TB in Africa “IMPALA” is a 4-year collaborative programme led by the Liverpool School of Tropical Medicine (https://www.lstmed.ac.uk/impala)._x000D_
_x000D_
Objective: To advance existing scientific knowledge and generate new data and implementable solutions for lung health &amp; TB through a multi-disciplinary collaborative approach. We will deliver our work via 8 research projects, 3 at postdoc level led by 5 PDRAs and 5 at PhD level, involving 5 disciplines._x000D_
_x000D_
PDRA Projects:_x000D_
_x000D_
1. SOCIAL SCIENCES &amp; HEALTH SYSTEMS: integrated approach for improving health services for chronic lung disease in Sudan &amp; Tanzania._x000D_
2. CLINICAL SCIENCES &amp; HEALTH ECONOMICS: clinical and socio-economic determinants of lung function among infants in Uganda._x000D_
3. POLICY/CAPACITY RESEARCH: Multidisciplinary cross-cutting capacity research project (MUDI) looking at how IMPALA fosters research involving multiple disciplines in different contexts. _x000D_
_x000D_
PhD Projects:_x000D_
_x000D_
1. CLINICAL SCIENCES: Is clinician performed ultrasound assessment useful for the acutely breathless adult patients in Kenya? A pilot pragmatic Randomised Controlled Trial_x000D_
2. SOCIAL SCIENCES: Patient and health worker needs to improve health literacy, effective communication and patient support for adult TB patients and patients with chronic respiratory symptoms in public health facilities in Kampala, Uganda_x000D_
3. HEALTH SYSTEMS: Improving referral uptake and tracking for lung disease and TB within the devolved healthcare system in Kenya_x000D_
4. HEALTH ECONOMICS: Assessing the economic burden of non-communicable lung disease and the impact of patient-oriented interventions amongst adults in Malawi_x000D_
5. POLICY: Evaluating the impact of operational modelling on TB and lung health policy and practice in Sub-Saharan Africa_x000D_
_x000D_
RESEARCH CAPACITY IN AFRICA_x000D_
_x000D_
To ensure this is built and retained in-country, we work collaboratively with scientists from 22 institutions from 14 countries:_x000D_
_x000D_
- 19 partners help implement the 8 projects mentioned above. 16 are based in Africa (Cameroon, Ethiopia, Ghana, KENYA, MALAWI, Nigeria, South Africa, SUDAN, TANZANIA, UGANDA) 3 in HICs (2 UK and 1 NZ)_x000D_
_x000D_
- 3 sub-contractors deliver specific pieces of work: Lancaster Uni deliver the MRes in Quantitative Skills in Global Health in yr 1; the Global Asthma Network prepare the annual Global Asthma Report; and BOLD analyse data from their centres_x000D_
_x000D_
- 3 collaborators: American Thoracic Society (US), Vital Strategies (US) and The Union (France) offer expertise in-kind._x000D_
_x000D_
WE EXPECT TO GENERATE BENEFITS TO:_x000D_
_x000D_
1. Patients, health systems &amp; communities in Africa by developing interventions to improve treatment pathways for patients with chronic and acute lung disease; identifying modifiable determinants of poor lung function among adults and children; improving health literacy and communication within lung health care systems; improving health outcomes for acutely breathless patients through improved diagnosis &amp; treatment._x000D_
_x000D_
2. African researchers through collaboration, mentoring and support and the development of a vibrant and engaged network of African researchers spanning the continent._x000D_
_x000D_
3. Policy makers &amp; key stakeholders through building their understanding of the key issues determining lung health and treatment, engaging them prospectively in the design of research and through the generation of policy relevant knowledge, strategies &amp; interventions.</t>
  </si>
  <si>
    <t>https://fundingawards.nihr.ac.uk/award/16/136/35</t>
  </si>
  <si>
    <t>16/136/46</t>
  </si>
  <si>
    <t>NIHR Global Health Research Unit on Mucosal Pathogens (MPRU), University College London</t>
  </si>
  <si>
    <t>Mucosal pathogens causing pneumonia, meningitis &amp; sepsis in young children account for &gt;2 million deaths &amp; substantial disability annually, with the greatest burden in LMICs. Vaccines have led to reductions in childhood deaths but if we are to achieve further disease reductions &amp; make sure that these vaccines work in the long-term, more effective control carriage &amp; transmission of mucosal pathogens is crucial. Knowledge from resource-rich countries often cannot be used to determine best approach in LMICs where populations are under complex pressures from co-infections (HIV &amp; malaria), malnutrition, climate &amp; environment._x000D_
_x000D_
Mucosal Pathogens Research Unit (MPRU) at UCL is a world-leading UK (UCL, LSHTM, Edinburgh, Oxford, Liverpool, Southampton) &amp; LMIC (Malawi, Kenya, Mali, Gambia, South Africa) research partnership bringing together &gt;25 senior investigators with very strong ongoing research portfolios. Linking many of the best in the field, MPRU will take a transformative approach to the prevention of life-threatening disease caused by mucosal pathogens that could not be achieved by individual investigators/ institutions. Capabilities in disease monitoring, modelling, vaccinology, trial design, epidemic responsiveness &amp; social science will be enhanced through strong links with the NIHR Health protection Unit (HPRU) in Immunisation &amp; the UK Public Health Rapid Support Team. There will be partnerships with the new MRC Networks in Vaccinology. _x000D_
_x000D_
Led by UK &amp; LMIC investigators, the overall aim of the MPRU is to optimise the control of mucosal pathogens through prevention of person to person spread, particularly in Africa, where population growth, urbanisation, climate change, poverty &amp; periodic epidemics amplify disease burden &amp; pressure on health systems. MPRU will exploit cutting-edge research teams &amp; laboratory facilities in UK &amp; LMICs to address the following research objectives, that will translate into large-scale interventions:_x000D_
_x000D_
1) IMPROVED DISEASE INTELLIGENCE: targeted surveillance of mucosal pathogens incorporating new molecular epidemiology, mathematical modelling &amp; diagnostic tools to support vaccine evaluation, uptake &amp; safety monitoring._x000D_
_x000D_
2) NEW MEASURES OF IMMUNITY: novel approaches to measuring protective immunity to determine how best to use new &amp; existing vaccines; &amp; determine how other non-vaccine interventions, such as harmless “commensal bacteria” will impact on disease._x000D_
_x000D_
3) TESTING INTERVENTIONS: as a prelude to large-scale trials, develop novel trial designs &amp; feasibility studies of vaccine &amp; other interventions._x000D_
_x000D_
4) PUBLIC ENGAGEMENT: encourage a two-way dialogue with public &amp; policymaker input into our thinking, ensuring that MPRU research is grounded in experience &amp; needs of the public/policymakers. In collaboration with the HPRU in Immunisation, MPRU will support national/international policymaking through model development &amp; research briefs. Public engagement will use websites, newsletters &amp; social media; events involving policymakers, interest groups, schools &amp; industry. _x000D_
_x000D_
MPRU will thus lead to improvements in LMIC human health &amp; to reductions in disability through prevention of pneumonia, meningitis, &amp; sepsis in young children. We will focus on strengthening government/research centre capability in LMICs, building LMIC investigator capacity through research training (PhD studentships, modelling short courses, post-doctoral funding) &amp; mentorship. We will use MPRU outputs to leverage further funding for surveillance &amp; interventions.</t>
  </si>
  <si>
    <t>https://fundingawards.nihr.ac.uk/award/16/136/46</t>
  </si>
  <si>
    <t>16/137/34</t>
  </si>
  <si>
    <t>NIHR Global Health Research Group on Diet and Activity, MRC Epidemiology Unit, University of Cambridge</t>
  </si>
  <si>
    <t>The goal of the Global Diet and Activity Research (GDAR) Group and Network is to help prevent non-communicable diseases (NCDs), including type 2 diabetes, heart disease, and cancers, in low and middle income countries (LMICs). These diseases are a growing cause of death and disability, driven in large part by unhealthy diets and physical inactivity, both of which are associated with rapid economic development. The GDAR Group and Network will generate evidence on the factors that lead to poor diet and inactivity in LMICs, design and evaluate interventions to change these factors, and use mathematical modelling to investigate the long-term health and economic effects of such interventions._x000D_
_x000D_
Although NCDs are often thought of as diseases of affluence, they are more common in LMICs than in high income countries. They affect primarily those of working age, and cause financial destitution among those in poorer sections of society. NCDs are, therefore, limiting the ability of LMICs to develop socially and economically. In response, the United Nations has developed Sustainable Development Goals committing countries to reducing mortality from NCDs in adults aged 30 to 70 years by one third by 2030. Our work will contribute to meeting this target, by finding solutions that are affordable and are created through engagement with local communities. GDAR is building on the expertise of the Centre for Diet and Activity Research (CEDAR) and the MRC Epidemiology Unit, and that of research partners in Kenya, Cameroon, South Africa and the Caribbean._x000D_
_x000D_
The priorities for research and capacity building have been set jointly with our partners and informed by consultation with their stakeholders. GDAR projects include:_x000D_
_x000D_
- reviewing the existing literature on the determinants of diet and physical activity in African and Caribbean settings_x000D_
_x000D_
- identifying, appraising and analysing existing datasets for investigating the determinants of diet and physical activity in African and Caribbean settings_x000D_
_x000D_
- using ethnographic techniques to understand people’s ‘lived experience’ of their households, neighbourhoods and communities, and how it relates to food choice and physical activity_x000D_
_x000D_
- mapping policy environments for diet and physical activity across Africa and the Caribbean, including understanding policy context, the viewpoints of decision makers and barriers to effective policy _x000D_
_x000D_
- assessing a pledge by Coca-Cola in South Africa to stop supplying primary school outlets with sugary drinks_x000D_
_x000D_
- discovering the impacts of a new hypermarket on dietary behaviours, activity patterns and health in Kenya_x000D_
_x000D_
- identifying and adapting tools to assess the quality of environments within and around schools with respect to physical activity and diet._x000D_
 _x000D_
Findings from these studies can support health interventions in these countries leading to benefits for people, communities and economic development. We are working with our partners to strengthen existing links with communities and policymakers, building understanding and trust, and identifying methods of communication that are appropriate for the diversity of settings, contexts and cultures. To measure whether what we do is working, we have agreed a monitoring and evaluation plan and will commission an independent evaluation of GDAR’s progress. Setting up a Network in this way is the key foundation in creating long term sustainability and the clarity of focus required to promote public health and development in LMICs.</t>
  </si>
  <si>
    <t>https://fundingawards.nihr.ac.uk/award/16/137/34</t>
  </si>
  <si>
    <t>17/63/38</t>
  </si>
  <si>
    <t>NIHR Global Health Research Group on improving asthma outcomes in African children at Queen Mary University of London</t>
  </si>
  <si>
    <t>Queen Mary University of London</t>
  </si>
  <si>
    <t>Previously, asthma in African children was not thought to be a major health issue. But as more African children move to urban areas, they are developing this long-term disease. Recent surveys done in African schools have found that the proportion of children aged 13 to 14 years who have ongoing symptoms of asthma is between 10 to 20% in Central Africa, increasing to over 20% in South Africa. But to date, a lack of asthma research and research infrastructure means that we do not have the evidence to either inform advocacy or to develop interventions that improve asthma outcomes. For example, the degree of asthma symptoms (asthma control) has not been assessed by any school survey in African children - these previous surveys have focussed only on identifying the proportion of children with asthma symptoms. However, a recent report from the Global Asthma Network (GAN) speculated that asthma control in African children is poor and that this is not just due to affordability of asthma inhalers, but due to lack of diagnosis, poorly coordinated asthma management, a lack of asthma knowledge in children, teachers and parents, and stigma associated with this long-term condition. The proposed Global Health Research Group comprising of clinical academics in South Africa, Ghana, Uganda, Malawi, Zimbabwe, Nigeria, and London (Queen Mary University of London, QMUL), will therefore identify how many children aged between 12 and 14 years with asthma symptoms have i) been diagnosed, and ii) how many of these have poor control. The survey will be adapted from an online survey that we have delivered to asthmatic children in London schools. In African children with asthma, we will also identify the barriers to achieving good control from the survey itself and from subsequent focus groups. From this, we will develop a low-cost school-based intervention aimed at addressing these barriers. To achieve this, we will adapt our UK online schools-based survey of asthma control and knowledge and attitudes to asthma so that it is appropriate for assessing African children with asthma. Using this survey in London secondary schools, we found that 46% of over 700 children with asthma had suboptimal control, but 42% of these actually thought that their asthma was well controlled. Many London children with asthma said they felt misunderstood; some feared ridicule and others reported being bullied about taking inhalers. The adapted online survey will be completed by 3000 asthmatic children (12 to 14 years) in schools across 6 urban and rurban Centres in Africa. Informed by the survey's result we will use focus groups to adapt our UK-based schools-intervention for children with asthma, which is designed to address the barriers to achieving good asthma control. We will deliver and assess one component of our UK school asthma intervention in African schools, a play delivered in schools addressing stigma and asthma knowledge, after adaption for the local cultural context. The theatre intervention will be delivered in schools by local actors and the change in attitudes of children with asthma, peers, and teachers assessed. All African researchers will be provided with training, supervision, and direct support to deliver this project. Underpinning this research will be an innovative data capture and management system developed at QMUL. _x000D_
ACACIA will also lead on a second study about Children’s Air Pollution Profiles (CAPPA), investigating exposure to air pollutants by ACACIA participants with asthma symptoms. High levels of air pollution exposure have been associated with smaller lung volume in children, increased onset and severity of asthma, as well as asthma exacerbations. Personal exposure profiles in the UK have shown that travel to school significantly contributes to personal exposure of black carbon particulate matter. Whether this is also  the case in children living in urban areas of sub-Saharan Africa is unclear, since both distribution and sources of air pollution in Africa may well be different.</t>
  </si>
  <si>
    <t>https://fundingawards.nihr.ac.uk/award/17/63/38</t>
  </si>
  <si>
    <t>NIHR130250</t>
  </si>
  <si>
    <t>Integrating HIV Pre-exposure Prophylaxis and diagnostic STI care: an individualised public health approach (iPreP-STI)</t>
  </si>
  <si>
    <t>University of Sussex</t>
  </si>
  <si>
    <t>Global Health Policy and Systems Research</t>
  </si>
  <si>
    <t>South Africa has some of the highest rates of sexually transmitted infections (STIs) and HIV globally._x000D_
A recent review by WHO highlights alarmingly high rates of STIs amongst individuals prescribed HIV_x000D_
drugs to prevent HIV infection, known as pre-exposure prophylaxis (PrEP)._x000D_
We partner the South African Department of Health in the roll-out of PrEP to adolescent girls and_x000D_
young women and support the national STI technical working group, which provides a unique_x000D_
opportunity to evaluate how PrEP can be combined with STI care aiming to accurately diagnose the_x000D_
STI cause so appropriate treatment can be given._x000D_
Current guidelines for treating STIs are not based on the diagnosis of the actual germ that causes the_x000D_
STI (there are many), which means that people may get antibiotics that they do not need. This could_x000D_
contribute to the growing problem of antibiotic resistance. Further, some people with an STI,_x000D_
especially women, may not have symptoms, and do not get the treatment that they need._x000D_
Complications of STIs include damage to the reproductive organs in women resulting in an inability to_x000D_
become pregnant, pregnancy occurring outside the womb, cancers of the reproductive organs, spread_x000D_
of infection to infants during birth, and is a substantial economic burden. STIs also make it easier to_x000D_
both acquire and pass-on HIV, with both diseases affecting the most vulnerable groups in society._x000D_
The South African National Strategic Plan 2017-2022 highlights increased laboratory support and use_x000D_
of Point-of-Care (POC) testing for common STIs. POC testing can provide large scale, inexpensive_x000D_
screening services to rural areas, resulting in real time diagnosis and reduction in time to treatment,_x000D_
thus reducing the spread of STIs._x000D_
We seek funding to 1) set up equitable interdisciplinary partnerships to strengthen the health system,_x000D_
and build research capacity, in diagnostic STI care 2) use novel research methods to engage policy_x000D_
makers, facility managers, providers and service users in choice experiments in order to understand_x000D_
gaps in STI care and elicit their preferences for diagnoses and treatment 3) use interviews and focus_x000D_
group discussions to assess how feasible, acceptable and practical it would be to integrate a range of_x000D_
diagnostic and treatment approaches within the provision of PrEP._x000D_
The initial study will gather information that will allow us to test different options in a large scale trial_x000D_
within the health system, subject to further research funding._x000D_
We would develop a comprehensive dissemination plan to ensure our results reach all relevant_x000D_
stakeholders to hasten translation of research findings into better treatment and prevention of STIs._x000D_
Appropriate STI care has individual and public benefits and will contribute to progress towards the_x000D_
Sustainable Development Goals related to ending preventable deaths in children under 5 years,_x000D_
combating communicable disease and providing universal access to sexual and reproductive health_x000D_
care.</t>
  </si>
  <si>
    <t>https://fundingawards.nihr.ac.uk/award/NIHR130250</t>
  </si>
  <si>
    <t>16/136/33</t>
  </si>
  <si>
    <t>NIHR Global Health Research Unit on Tackling Infections to Benefit Africa, The University of Edinburgh</t>
  </si>
  <si>
    <t>The University of Edinburgh</t>
  </si>
  <si>
    <t>Scotland</t>
  </si>
  <si>
    <t>TIBA's vision is to harness the expertise and technical capability in biomedical and social sciences at the University of Edinburgh (UoE) and our African partners to reduce the burden and threat of infectious diseases in Africa by informing and influencing health policy and strengthening health systems._x000D_
_x000D_
Africa bears a disproportionate burden of infectious diseases, with a major impact on childhood mortality rates. UN Sustainable Development Goal 3 (Good Health and Well-being) will not be achieved without tackling infectious diseases in Africa. Outbreaks such as Ebola can overload overburdened health systems already facing multiple challenges._x000D_
_x000D_
We believe that access to the best science and technology will help Africa respond to African problems. To help achieve this, we have created a new partnership: Tackling Infections to Benefit Africa (TIBA). The Swahili word ‘tiba’ means to cure an infection. TIBA is a collaboration between UoE and leading African scientists in Botswana, Ghana, Kenya, Rwanda, South Africa, Sudan, Tanzania, Uganda and Zimbabwe._x000D_
_x000D_
TIBA is addressing two needs: to manage infectious diseases in the wider context of African health systems; and to shift the centre of gravity of health research for Africa to institutions in Africa. We are conducting an Africa-led, wide-ranging, multi-disciplinary research programme that explores and draws lessons from the ways that different African health systems tackle a range of infectious diseases._x000D_
_x000D_
Uniquely, TIBA is working on all aspects of infectious diseases management – from basic research to uptake by local communities – in a single, unified framework. This meets an often articulated but rarely addressed need to view infectious disease management not in isolation but in the context of local health systems and wide societal issues. TIBA is also contributing to the strategic goal of improving the health research ecosystem in Africa, providing a rare opportunity for different countries to work together in a common framework._x000D_
_x000D_
TIBA has four specific aims:_x000D_
_x000D_
- Improve the diagnosis and surveillance of infectious diseases in resource-poor settings._x000D_
_x000D_
- Improve the deployment of existing drug treatments and enhance local capacity to develop new ones._x000D_
_x000D_
- Improve the deployment of existing vaccines and enhance local capacity to develop new ones._x000D_
_x000D_
- Improve the management of both endemic and emerging infections by: i) strengthening health systems, with special attention to ethics and governance; ii) improving policy development and implementation (e.g. drug procurement, local licensing, regulatory harmonization); iii) enhancing capacity to respond to infectious diseases emergencies, while protecting capacity to manage endemic diseases concurrently._x000D_
_x000D_
TIBA is focussing on a set of largely neglected diseases – schistosomiasis, malaria, respiratory infections, trypanosomiasis and lymphatic filariasis – all important in their own right but each one also providing opportunities to explore the ways in which health systems operate and respond to changes in policy, new scientific knowledge, or technological innovation._x000D_
_x000D_
TIBA's activities are structured as a set of work packages covering project delivery, training and capacity building, dissemination and emergency response.</t>
  </si>
  <si>
    <t>https://fundingawards.nihr.ac.uk/award/16/136/33</t>
  </si>
  <si>
    <t>16/137/101</t>
  </si>
  <si>
    <t>NIHR Global Health Research Group on warfarin anticoagulation in patients with cardiovascular disease in Sub-Saharan Africa, University of Liverpool</t>
  </si>
  <si>
    <t>The NIHR Global Health Research Group on warfarin anticoagulation in patients with cardiovascular disease in Sub-Saharan Africa is a 4-year project between University of Liverpool, Infectious Diseases Institute, Makerere University, Uganda and University of Cape Town, South Africa._x000D_
_x000D_
The project focuses on a clinically important non-communicable disease area which requires the use of anticoagulation. Anticoagulants, in particular warfarin, are used in these countries for the treatment of venous thromboembolism, rheumatic heart disease and prevention of strokes in patients with irregular heart rhythms (atrial fibrillation). Anticoagulation represents an unmet clinical need in Sub-Saharan Africa as patients either do not receive anticoagulation (due to difficulties in monitoring) or are poorly anticoagulated because of poor dosing guidelines. This results in potentially preventable morbidity and mortality which affects poorer sectors of the population in particular. We have extensive expertise in the UK and EU of improving the use of warfarin through the development of novel dosing algorithms, which have now begun incorporating genetic factors. By contrast, in our two collaborating partner countries, no good dosing algorithms exist, even those that only take into account clinical factors. The situation in these two countries is further complicated by the fact that there is a high prevalence of HIV and TB, which make anticoagulation harder because they increase the risk of thrombosis, and the drugs used for treatment interact with warfarin._x000D_
_x000D_
Our research focus is on: a) evaluating the quality of anticoagulant services in Cape Town and Kampala taking into account the indications, anticoagulant clinic set-up and quality of anticoagulation control; b) recruiting patients currently on warfarin to identify clinical factors determining anticoagulation quality to develop a clinical algorithm; c) a study to implement the clinical algorithm in the two sites; and d) evaluating genes specific to the African population that can impact on anticoagulation control, and the development of novel genetic dosing algorithms._x000D_
_x000D_
The work is accompanied by education and training of the local workforce to improve capability and capacity. We are training four students to Masters level, one to PhD level, and up to six post-doctoral researchers will be seconded to Liverpool on short-term placements to gain experience linked to individual training needs. Nurses from the UK have visited Africa to share best practice in anticoagulation research and patient management. By engaging with regional health policymakers in both countries, we plan to develop pathways for implementing the research findings to improve the quality of anticoagulation to benefit patients, the local society, and the economy. We are also working with technology companies to develop long-term cost-effective strategies to implement novel technologies that will allow for point-of-care testing of anticoagulation. Following on from initial research, the Group aim to introduce a package of measures called the 'Warfarin Bundle' which aims to improve the quality of anticoagulation through a systems change by carrying out activities geared at improving patient experience and processes. This work will include further implementation of the clinical dosing algorithm developed in the first phase of the study linked with patient education on adherence and point of care testing systems. Staff and patients will be asked their views on the Bundle and if their experience of anticoagulation clinics and dosing has improved their time in therapeutic range. For this element of work the Group will be partnering with University of Bangor for cost effectiveness analysis._x000D_
_x000D_
Our work will benefit the two countries in several ways: it will improve anticoagulation practices reducing the morbidity and mortality in an area of unmet clinical need; it will increase the proportion of the population who can benefit from anticoagulation; by reducing morbidity associated with anticoagulation, it will have an impact on the economy; and in keeping with WHO's aims, it will introduce novel technologies into Africa to improve the care of patients with long-term conditions reducing reliance and pressure on centralised healthcare facilities.</t>
  </si>
  <si>
    <t>https://fundingawards.nihr.ac.uk/award/16/137/101</t>
  </si>
  <si>
    <t>NIHR130041</t>
  </si>
  <si>
    <t>Collaborative partnerships addressing the effects of urban violence on youth access to health services in South Africa and Brazil</t>
  </si>
  <si>
    <t>University of Essex</t>
  </si>
  <si>
    <t>"This project aims to improve understanding of the barriers (and ways to overcome such barriers) created by urban violence on youth healthcare access. We seek, through collaboration and partnerships in South Africa and Brazil, to develop a conceptual framework and identify possibe, context-specific selected health system interventions to address this._x000D_
_x000D_
South Africa and Brazil experience high levels of urban violence, including assault and homicide often linked to gangs (Abrahams, 2010; Coovadia et al  Waiselfisz, 2016; IPEA 2019; Abdalla et al 2018). This puts pressures on the health workforce (Cooper et al 2019) and disrupts health service access, particularly for youth, who are disproportionately affected. We have conducted previous research on how violence affects youth healthcare in low-income suburbs of Cape Town, Sao Paolo and Porto Alegre with a specific focus on HIV care. We now seek to broaden this work by examining violence’s impact on youth access to healthcare in general and identify what interventions may successfully address this in different international contexts._x000D_
_x000D_
We view health systems as dynamic, evolving arrangements within which people and decision-making play a central role (Sheikh et al 2011, Sheikh et al 2014). People are at the core of the health system and we plan to work collaboratively with local stakeholders from different parts of the community to develop a conceptual framework (Van Olmen et al 2012) to understand the impact of violence and to review what solutions have emerged. We will use an approach called Group Model Building (Ager et al 2015), which was developed to work with local populations to understand and analyse health systems. Our objectives are to: _x000D_
_x000D_
1) Develop a collaboration between University partners in UK, South Africa and Brazil who together have expert knowledge and/or experience in violence, health systems research, health policy and public engagement._x000D_
_x000D_
2) Carry out a scoping review of the evidence on urban violence’s influence on treatment seeking and health systems and potential interventions that may help._x000D_
_x000D_
3) Engage with multilevel stakeholders in different sectors in Cape Town, São Paulo and Porto Alegre to identify health systems-related issues and possible interventions. This will include developing an advisory group in each site as well as interviews and workshops with youth groups and healthcare providers in affected communities, health and development policy makers and non-governmental organisations_x000D_
_x000D_
4) Develop further research plans for a proof-of-concept intervention study to see if the interventions would be feasible and could work. This would include both social and health system elements. We will submit this to the NIHR commissioned or researcher-led substantive funding call, or to another funder’s global health programme."</t>
  </si>
  <si>
    <t>https://fundingawards.nihr.ac.uk/award/NIHR130041</t>
  </si>
  <si>
    <t>NIHR130180</t>
  </si>
  <si>
    <t>Strengthening health systems in South Africa to achieve universal health coverage for people with stroke through research, partnership, capability building and stakeholder engagement</t>
  </si>
  <si>
    <t>London School of Hygiene &amp; Tropical Medicine</t>
  </si>
  <si>
    <t>"Research question:How can we strengthen the health system to achieve universal health coverage (UHC) for people with stroke in South Africa(SA)?_x000D_
Background:Stroke is an important public health concern that requires urgent attention in SA. Stroke incidence is increasing in Africa[4] and people with stroke experience disability[6] as well as mortality. SA has plans to increase UHC through providing national health insurance(NHI), however gaps exist in provision of quality, comprehensive and integrated health services for people with stroke[5]. People with stroke have poor access to healthcare, especially in rural communities in SA[7,8]. The right to healthcare among people with disabilities is strongly established in SA[9], yet there are gaps between laws, policy and practice._x000D_
_x000D_
Aim and objectives:We aim to develop a SA-UK partnership, and engage people with stroke, families, rural communities, NGOs, health professionals, researchers and policy makers, to investigate and inform future research to strengthen health system provision for stroke care in SA._x000D_
Our key objectives are to:_x000D_
(1)establish a SU-LSHTM partnership to build a consortium (3-5 institutions) to identify and address research priorities to improve stroke care in SA_x000D_
(2)determine the current provision of healthcare for people with stroke in SA_x000D_
(3)identify appropriate economic evaluation methods for a future Research Program   _x000D_
Within two provinces purposively selected for comparison, the Eastern Cape (the poorest) and the Western Cape (second wealthiest), our objectives are to:_x000D_
(4)interrogate networks of health service provision for people with stroke_x000D_
(5)determine the needs of people with stroke and their families in accessing health services_x000D_
_x000D_
Methods:To address objectives 2-5 we will (1)conduct a policy and systems analysis on the provision of healthcare, including rehabilitation, for people with stroke, (2)use participatory methods to map components of the health system, and identify data and appropriate tools to estimate costs and outcomes for a cost-effectiveness analysis to compare different models of stroke care, (3)conduct a network analysis of the provision of healthcare for people with stroke, and (4)undertake qualitative data collection with people with stroke and carers. _x000D_
We will use 2 frameworks to structure our analyses and map information from different sources in a thematic content analysis:(1)the WHO framework for people centred health system[10], which proposes five strategic directions for service delivery to become more people-centred and integrated, and (2)the Health Systems Dynamics Framework[11], to assess 10 health system components as they facilitate or obstruct the inclusion of people with stroke in the health system. Throughout this grant we will investigate additional partners to build a consortium(objective 1). Our consortium will then develop a Theory of Change to provide a platform to identify and develop research priorities for a Research Program"</t>
  </si>
  <si>
    <t>https://fundingawards.nihr.ac.uk/award/NIHR130180</t>
  </si>
  <si>
    <t>RP-2017-08-ST2-008</t>
  </si>
  <si>
    <t>Improving adult health in sub-Saharan Africa through couples-focused interventions for HIV, STIs and diabetes</t>
  </si>
  <si>
    <t>NIHR Professorships</t>
  </si>
  <si>
    <t>The colliding epidemics of adult communicable and non-communicable diseases in sub-Saharan Africa (SSA) mean increasing numbers of men and women are living with more than one diagnosis and managing multi-morbidities and increasingly complex health needs. In working towards a global health goal that all adults are able to live healthy and productive lives, feasible and effective programmes and policies of treatment and prevention are required for markedly different health conditions. Thus, identifying behavioural change strategies that can be incorporated into a range of interventions targeting different diseases has potential for considerable public health benefits.Central to this proposed research programme are the value of couples-focused behaviour change strategies for health intervention research and practice in sub-Saharan Africa. The aim of this five-year programme is to contribute to the design and evaluation of interventions for couples affected by HIV, other STIs and, diabetes in South Africa.What is the rationale for focusing on couples and health behaviour change? The majority of adults are in a partnership and to varying degrees will live shared lives. Evidence suggests that couple-focused interventions may be more effective than individual interventions in facilitating long-term maintenance of behavioural changes in one or both members of a couple. Despite strong rationales that couple-focused interventions could be effective globally, in SSA couples studies are seldom undertaken and few couple-focused health interventions have been rigorously evaluated.Why concentrate on HIV, STIs and diabetes in couples-focused health research in South Africa? South Africa has experienced one of the most severe generalised HIV epidemics in the world. Achieving high rates of regular HIV testing is a priority as HIV treatment is now recommended to start on diagnosis. The high rates of other STIs also have sexual and reproductive health consequences, including genital symptoms, pregnancy complications, infertility, and enhanced HIV transmission. By 2015, diabetes was the second largest cause of death in South Africa. The proportion of people living with diabetes in SSA is relatively low but is increasing more quickly than in other regions due to rapid changes in adult life-expectancy, population ageing, diets and lifestyles.The proposed research is a partnership between the University of Southampton and two South African institutions: Human Sciences Research Council and University of Cape Town. The research has three strands: 1) adapting an existing intervention to substantially enhance promotion of couples HIV testing and counselling among couples who have never tested together for HIV or mutually disclosed their status; 2) developing a couples-focused intervention for couples where one partner has diabetes; and, 3) establishing a research agenda in couples-focused health research in SSA. The programme also seeks to develop capacity in the design of complex interventions, models and theory of behavioural change, quantitative dyadic analyses and, will support other research sites in SSA to prepare for couples-focused research and evaluation.</t>
  </si>
  <si>
    <t>https://fundingawards.nihr.ac.uk/award/RP-2017-08-ST2-008</t>
  </si>
  <si>
    <t>16/136/54</t>
  </si>
  <si>
    <t>NIHR Global Health Research Unit on Health System Strengthening in Sub-Saharan Africa, King's College London</t>
  </si>
  <si>
    <t>Healthcare across sub-Saharan Africa (SSA) reaches too few of those in need (treatment gap), and does not achieve the best possible results (outcome gap). Resources are limited, so non-specialists provide most treatments. In South Africa nurses lead 90% of primary healthcare (PHC) consults, in Sierra Leone non-specialists perform 52% of surgical procedures, and Zimbabwe and Ethiopia have fewer than 1 psychiatrist per million. In this context, improving healthcare is challenging, but essential to progress. _x000D_
_x000D_
Our Global Health Research Unit on Health System Strengthening in Sub-Saharan Africa (ASSET) aims to improve delivery and outcomes of continuing care. Continuing care models apply to common chronic disease and illness episode management in PHC. Hypertension, diabetes, lung disease, HIV, TB and depression contribute a substantial and increasing burden in SSA PHC, and often co-occur. Continuing care is also relevant to maternal care (antenatal care, delivery, postnatal care) and surgical care (help-seeking, referral, admission, surgery and post-operative care). High quality continuing care is structured into evidence-based care pathways; integrated and coordinated; and holistic, person-centred and respectful. Health system strengthening interventions (HSSI) with continuous quality improvement are needed to mould services in SSA to be fit for this purpose. Attempts to introduce guidelines or new services without addressing system level barriers usually fail.  _x000D_
_x000D_
We are working across 4 SSA countries (Ethiopia, South Africa, Sierra Leone, Zimbabwe) and 3 healthcare platforms (integrated PHC for mental and physical conditions, maternal, and surgical care),  reflecting our research strengths and partnerships, and priorities for Ministry of Health, and research and service provider partners in these countries. We are testing the practicability and effectiveness of HSSI to build capacity across platforms to deliver high quality guideline-based continuing care. These HSSI are evidence-based, but, in SSA, mainly from demonstration projects of single elements:_x000D_
_x000D_
1. evidence-based care pathways for integrated PHC for mental and physical conditions, maternal care, and high volume surgical procedures, with training, mentoring and support to implement them_x000D_
_x000D_
2. essential data, used to monitor and improve the quality of continuing care and its outcomes_x000D_
_x000D_
3. a peer-driven quality improvement culture, with motivated, well-trained and supported  healthcare staff incentivized to take responsibility for improving care and its outcomes (a ‘learning health systems approach’)_x000D_
_x000D_
4. person-centred care, guided by individual values and preferences, with agreed care plans and patients more empowered for self-management_x000D_
_x000D_
5. workforce strengthening to prepare for necessary organisational changes, and foster non-technical skills (leadership, teamwork, communication, counselling, and stress management)_x000D_
_x000D_
In our research plan, HSSI will be adapted to local contexts, piloted and refined, and then applied as a package of measures to improve care delivery. The key test will then be whether, when scaled up and evaluated at district-level, there is significant improvement in the quality of care processes, AND health outcomes. Key indicators include; for PHC – detection, treatment and control of priority conditions; for maternal care – maternal deaths and near misses, birth complications, perinatal deaths; and for surgical care – surgical volume, deaths and complication rate</t>
  </si>
  <si>
    <t>https://fundingawards.nihr.ac.uk/award/16/136/54</t>
  </si>
  <si>
    <t>16/137/105</t>
  </si>
  <si>
    <t>NIHR Global Health Research Group on Neurotrauma, University of Cambridge</t>
  </si>
  <si>
    <t>According to the WHO, more than 5 million people die every year (14,000 every day) as a result of trauma, accounting for 9% of the world's deaths. Trauma also results in millions of non-fatal injuries leading to life-long disability. Of all the types of injuries, those to the brain are the most likely to result in death or permanent disability (1). About 90% of injury-related deaths occur in low and middle income (LMIC) countries. The WHO recognises that improving the organization, planning and access to trauma care systems, including prehospital and hospital-based care, can help reduce the effects of injuries (1). In addition, it has called for an increased focus on systems thinking for strengthening health systems in LMICs (2). We have made considerable progress in the treatment of traumatic brain injury (TBI) in the UK and other high income countries (HICs) and it is now essential that we translate this to LMICs. The NIHR Global Health Research Group on Neurotrauma (NIHR GHRGN) is working closely with partners in Colombia, Ethiopia, India, Indonesia, Malaysia, Myanmar, Nigeria, Pakistan, South Africa, Tanzania and Zambia with the aim of improving the care of patients with traumatic brain injury (TBI). We are working along 4 themes to the project: i. THEME 1 MAPPING TBI CARE. We aim to define the current landscape of TBI care in LMICs (provision of pre-hospital care, acute hospital care and post-acute care). We will map resources and establish neurotrauma registries of patient demography, treatment and outcome. ii. THEME 2 UNDERSTANDING TBI CARE. We are using a systems engineering approach to develop an in-depth understanding of the challenges associated with improving TBI care in terms of frameworks, stakeholders and critical issues. iii. THEME 3 GENERATING AND IMPLEMENTING INNOVATION IN TBI. Following data collection and modelling from themes 1 and 2, we will implement strategies to refine the TBI management pathways and apply novel approaches tailored to the LMICs. These will be prioritised based on the analysis undertaken in Themes 1 &amp; 2. However, following discussion with LMIC partners we have already nominated four exemplar projects. These will include improved methods of investigation (early detection of blood clots, measurement of brain pressure and swelling), treatment (including refinements in surgery) and outcome data collection (long-term follow-up by SMS, smartphone). iv. THEME 4 MEASURING AND NURTURING RESEARCH CAPACITY. We will determine the types of research output from LMICs and resources available for research, and nurture capacity by various mechanisms including research methods courses in partnership with the BMJ (Research to Publication programme). The 3-year project will create a platform that will attract further funding for pursuing a long-term (15-year) global neurotrauma programme. The Group comprises health care professionals from high, middle and low income countries, partner organisations (including the World Federation of Neurological Societies) and service user representation including charities. The NIHR Global Health Research Group on Neurotrauma's goal is to increase the understanding of the challenges around the management of TBI in LMICs and to implement changes in practice to save lives, reduce disability and improve quality of life for patients and their families.</t>
  </si>
  <si>
    <t>https://fundingawards.nihr.ac.uk/award/16/137/105</t>
  </si>
  <si>
    <t>16/137/90</t>
  </si>
  <si>
    <t>NIHR Global Health Research Group on Global Health Econometrics and Economics (GHE2), University of York</t>
  </si>
  <si>
    <t>2021-01-31</t>
  </si>
  <si>
    <t>There is a pressing need to establish “what works” in global health. The dominance of randomised controlled trials (RCTs) leaves major gaps in evidence on interventions that could have large impacts on population health but are hard to evaluate with RCTs. These include: (1) Health system-level interventions (such as introducing universal health insurance schemes and strategies to improve provider performance), and (2) Population-level interventions (regional and national policies to address health risks by changing underlying social, economic and environmental conditions, such as taxes on sugar-sweetened beverages or restrictions on advertisements of alcohol)._x000D_
_x000D_
The Global Health Econometrics and Economics Group (GHE2) will address this evidence gap by applying and developing methods to: (1) estimate the impact of population- and system-level interventions; and (2) assess the value-for-money of these interventions._x000D_
_x000D_
We will employ state-of-the-art empirical methods applied to existing but under-exploited data sources to assess average population health impact and distributional effects, thereby establishing both whether interventions work overall and whether health outcomes of the poorest and most vulnerable improve more than those of the rich._x000D_
_x000D_
Assessing impact alone, however, is insufficient to inform decision-making at country level or by international organisations, since with budget constraints governments are forced to make difficult choices among many effective interventions. We will, therefore, complement the evaluation of the effectiveness of interventions with an assessment of the value-for-money they offer (economic evaluation), which constitutes a critical, and currently underdeveloped, link between evidence and decision-making in the context of budget constrained choices._x000D_
_x000D_
GHE2’s work to link the areas of impact evaluation and value-for-money assessment will contribute to the knowledge base of “what works” in global health. This will have a profound effect on the efficient use of resources and improved population health in low- and middle income countries. _x000D_
_x000D_
Research in York will be implemented in close collaboration with leading research institutions in three partner countries across three different continents, Brazil, Indonesia and South Africa, with significant opportunities for mutual learning. The partners’ projects have been prioritised according to their national and international policy relevance, and include the evaluation of the main national primary care programme in Brazil; evaluations of a major community-health worker programme and the national sugar-sweetened beverage tax policy in South Africa; and the evaluation of a major health insurance reform in Indonesia._x000D_
_x000D_
These individual projects will be enhanced by cross-cutting methodological research and practical policy guidance. We will engage closely with policymakers throughout the development and communication of the research to ensure that our findings inform key areas of policy and have direct benefits for population health.</t>
  </si>
  <si>
    <t>https://fundingawards.nihr.ac.uk/award/16/137/90</t>
  </si>
  <si>
    <t>17/63/154</t>
  </si>
  <si>
    <t>The NIHR Global Health Research Group on leveraging improved nutrition preconception, during pregnancy and postpartum in SubSaharan Africa through novel intervention models, Southampton 1000 DaysPlus Global Nutrition, at the University of Southampton</t>
  </si>
  <si>
    <t>Sub-Saharan Africa (SSA) has persistently high rates of pre-term birth, low birthweight, underweight and child stunting, but also rapidly increasing rates of overweight and obesity. Further, communities across SSA now have a 'double burden' of malnutrition, where undernutrition in infancy is followed by over-nutrition in terms of macronutrients, but with enduring deficiencies in micronutrients (iron, folic acid and other vitamins). Developmental Origins of Health and Disease (DOHaD) research has identified that early life under-nutrition coupled with excessive weight gain in later life significantly increases risk for adult obesity, diabetes and hypertension. Given that non-communicable diseases (NCD) are major causes of death and disability globally and are now increasing most rapidly in low- and middle-income countries (LMICs), optimising the nutritional status of future parents, and thus tackling the double burden of malnutrition may in the short-term improve growth and neurodevelopment of their offspring, and in the longer-term could set up healthier trajectories that reduces the risk for NCDs in later life. To address the double burden of malnutrition we will establish a group of researchers to develop a framework focussing on our 1000 DaysPlus concept (optimise nutrition before, during and after pregnancy). We envisage that implementing supportive double-duty nutrition interventions to tackle both aspects of the double burden of malnutrition will require engagement of critical multisectoral stakeholder groups, including target population groups along with policy-makers and health care professionals (HCPs), to co-create opportunities and services to allow vulnerable populations to adopt healthy diets. HCPs have an important role in motivating men and women to change eating behaviours; in LMICs the case for such policy action has not yet been made, and HCPs lack knowledge and skills to assist motivation._x000D_
Over 3 years, our objectives are to: 1. Establish a multidisciplinary group of researchers across SSA, with UK Southampton 2. Undertake in-depth review of nutrition policy and engagement of health policy-makers and healthcare leaders with the issue, in three different SSA countries, to establish the barriers and the opportunities to instituting a clear 1000 DaysPlus double duty healthy nutrition policy 3. Formulate the economic case for investment in nutrition in the 1000 DaysPlus for optimal health of people and their future offspring 4. Leverage our on-going work in different contexts and with a range of stakeholders to identify the best 1000 DaysPlus nutrition interventions that could be embedded in ongoing reproductive health services, community health worker programmes, community antenatal care clinics, or fiscal measures (for example, sugar sweetened beverage tax) 5. Develop protocols and pilot novel approaches to improve the nutritional status in the 1000 DaysPlus period._x000D_
The INPreP work started in 2018 and will be completed in 2021. We are working in 3 sites Nanoro, Burkina Faso; Navrongo, Ghana and Soweto, South Africa. To date, we have held group and one-to-one discussions with a wide range of stakeholders including national and local government officials, health professionals, academics working in maternal and child health research, NGO representatives (e.g. Red Cross) and members of international agencies such as the UN World Food Programme. The aim of these discussions is to understand the maternal and child health needs and priorities from the perspective of policy makers and those who develop and implement programmes to improve health. We have also conducted focus group discussions with community members in each of the sites. Ultimately these are the people who will benefit from the interventions we develop so we have asked them what their priorities are and what needs they perceive._x000D_
We will use this information as well as a review of published literature, calculation of the economic case for intervening and analysis of local nutrition data to inform which interventions we develop and test for feasibility. In the longer term we aim to implement successful interventions to improve maternal and child health across sub-Saharan Africa.</t>
  </si>
  <si>
    <t>https://fundingawards.nihr.ac.uk/award/17/63/154</t>
  </si>
  <si>
    <t>NIHR130036</t>
  </si>
  <si>
    <t>Equitable access to quality trauma systems in Lower and Middle Income Countries. Assessing gaps and developing priorities</t>
  </si>
  <si>
    <t>University of Birmingham</t>
  </si>
  <si>
    <t>"Trauma, especially from road traffic collisions, causes large numbers of deaths and long term disability in people in lower and middle income countries. A well-coordinated health system, which all trauma patients can access in a timely manner, is essential to ensuring that sufferers can return to optimal function and economic activity. Our previous work using autopsy data in South Africa estimated that 36% of deaths after trauma would have been avoided if quality health systems, which provided timely care from trauma occurrence through to rehabilitation, were provided and accessible._x000D_
To develop such well-coordinated systems requires that gaps in current systems and barriers to access to these systems are identified and prioritised for action; interventions to overcome priority gaps and barriers should then be developed and tested. Our preliminary work in Rwanda has shown that there are gaps and barriers at all stages of the trauma care pathway from seeking, reaching, receiving, and remaining in quality care. _x000D_
In this project, we will build networks to investigate timely access to quality care for the trauma patient as a complex health system problem. Using a combination of workshops with healthcare and infrastructure providers, academics, and policy makers, and in depth interview and survey research with patients who have experienced trauma care, we will map where gaps and barriers are occurring, what is known about the these, and identify which are considered priorities to address. We will build upon previous pilot research done in Rwanda and extend this to South Africa and Ghana. All three countries have different country and health system development challenges. Thus, in combination, the results will show which gaps, barriers, and priorities are shared between countries and which are different. This will help to identify which of our results are transferable to other situations and which are unique to the countries in this study._x000D_
In addition to collecting these pilot data, this project will enable development of strong partnerships with collaborators in partner countries who will come together with investigators from the UK and partners at the World health Organisation to form the core of a network to research timely access to quality trauma care. _x000D_
A key part of this project will be working with partners in South Africa, Ghana, and Rwanda to understand their research capacity needs and provide training to improve this. Improving research capacity will also facilitate future research partnerships with these countries._x000D_
The final stage of this project will be to convene a meeting of the investigators, patient representatives, and policy makers to agree upon research priorities and future areas for study, with a particular focus on developing interventions for improving access to equitable care for the trauma patient."</t>
  </si>
  <si>
    <t>https://fundingawards.nihr.ac.uk/award/NIHR130036</t>
  </si>
  <si>
    <t>RP-2017-08-ST2-012</t>
  </si>
  <si>
    <t>Translational Research to Reduce Mortality from CNS Infections in Africa</t>
  </si>
  <si>
    <t>2023-11-30</t>
  </si>
  <si>
    <t>London School of Hygiene and Tropical Medicine</t>
  </si>
  <si>
    <t>Background: Infections of the central nervous system (CNS) are major causes of mortality in low- and middle-income countries. In sub-Saharan Africa CNS infections are a leading cause of death in HIV-infected adults, accounting for up to 30% of early mortality in ART programmes. Detailed understanding of the aetiology of adult meningitis in this setting is of critical importance to inform diagnostic pathways and treatment strategies. Novel affordable point-of-care diagnostic tests for meningitis, with the ability to detect multiple pathogens simultaneously, are urgently needed to facilitate diagnosis, screening and prevention strategies. And effective treatments are required to improve patient outcomes.Aims and objectives: I aim to improve outcomes of adult meningitis in high HIV-prevalence African settings. My specific objectives are to: (1) Develop a meningitis surveillance network using enhanced molecular diagnostics and metagenomic assays to describe meningitis aetiology, and determine the clinical impact of concurrent CNS pathogens;(2) Validate novel multiplex and rapid meningitis diagnostic technologies community and inpatient settings;(3) Evaluate novel short-course liposomal amphotericin B based treatment for HIV-associated CM in a multi-centre phase-III randomized controlled trial;(4) Perform HLA genotyping, KIR genotyping, and a genome wide association study (GWAS) with linked immune phenotyping in a cohort of HIV-infected individuals with CM and controls.Methods: The proposed research builds on my current meningitis surveillance and diagnostic studies, and an ongoing cryptococcal meningitis treatment trial in Botswana, South Africa, Zimbabwe, Malawi, and Uganda.To determine meningitis aetiology a panel of sequential molecular diagnostic assays will be performed in a cohort of patients with suspected meningitis. CSF samples will be bio-banked for subsequent metagenomic analysis and deep-sequencing to identify previously unrecognized or novel pathogens in meningitis cases without confirmed diagnoses.This prospective meningitis surveillance study will serve as a platform to validate a multiplex PCR-based meningo-encephalitis diagnostic and evaluate the performance of the Biosynex&amp;reg; CryptoPS, a novel point of care semi-quantitative cryptococcal antigen detection assay.A multi-centre phase-III randomised non-inferiority trial to determine whether a novel single-dose liposomal amphotericin B treatment is as effective as standard therapy in averting all-cause mortality in HIV-associated CM will be performed. This trial is already funded through the the EDCTP and Joint Global Health Trials Scheme, and will recruit 850 patients at 6 African partner-sites.Within the clinical trial we will investigate host genetic susceptibility to cryptococcal meningitis in a large cohort of patients. A GWAS and HLA and KIR genotyping will be performed to identify modifiable risk factors for CM development and poor outcomes that would be amenable to future clinical intervention trials.Anticipated impact and dissemination: The research findings will enable diagnostic and treatment strategies across Africa to be updated, leading to significant improvements in outcomes from meningitis.The results of the treatment trial have the potential to provide a highly effective treatment option for cryptococcal meningitis that is practical and accessible in Africa with the potential to prevent many thousands of deaths. And advances in understanding of the pathophysiology of cryptococcal infection will inform future patient-targeted immune modulation therapy.</t>
  </si>
  <si>
    <t>https://fundingawards.nihr.ac.uk/award/RP-2017-08-ST2-012</t>
  </si>
  <si>
    <t>GB-GOV-3-Chevening-Scholarships-ZA</t>
  </si>
  <si>
    <t>Chevening</t>
  </si>
  <si>
    <t>Chevening Scholarships in South Africa</t>
  </si>
  <si>
    <t>Higher education</t>
  </si>
  <si>
    <t>Assistance in line with UK objectives on Chevening Scholarships in South Africa which enables students to pursue postgraduate study at UK higher education institutions, returning to contribute to the development of their home country</t>
  </si>
  <si>
    <t>https://d-portal.org/ctrack.html#view=act&amp;aid=GB-GOV-3-Chevening-Scholarships-ZA</t>
  </si>
  <si>
    <t>GB-GOV-13-NEWT-BIS-NF14MO-0033</t>
  </si>
  <si>
    <t>Weather and Climate Science for Service Partnership South Africa</t>
  </si>
  <si>
    <t>2014-06-01</t>
  </si>
  <si>
    <t>Met Office</t>
  </si>
  <si>
    <t>University of  Reading, Met Office</t>
  </si>
  <si>
    <t>, United Kingdom</t>
  </si>
  <si>
    <t>Environmental research</t>
  </si>
  <si>
    <t>Collaborative project between meteorological services in South Africa and UK focusing on capacity building for improved weather and climate services, enabling mitigation of risk from extreme weather events.  This includes development of modelling capability for enhanced early weather warnings and a capacity building training programme for severe weather forecasting.</t>
  </si>
  <si>
    <t>https://d-portal.org/ctrack.html#view=act&amp;aid=GB-GOV-13-NEWT-BIS-NF14MO-0033</t>
  </si>
  <si>
    <t>GB-GOV-13-GCRF-UKSA_ZA_UKSA-034</t>
  </si>
  <si>
    <t>FireSat</t>
  </si>
  <si>
    <t>2017-05-09</t>
  </si>
  <si>
    <t>2020-05-31</t>
  </si>
  <si>
    <t>UK Space Agency</t>
  </si>
  <si>
    <t>ClydeSpace</t>
  </si>
  <si>
    <t>Research/scientific institutions</t>
  </si>
  <si>
    <t xml:space="preserve">""This FireSat pilot programme will demonstrate
the ability of nanosatellite technology to deliver
enhanced fire detection data to be implemented
into the existing Advanced Fire Information System
(AFIS) developed by the CSIR, as well as provide
capacity building for future skills, technology and
applications development.
Africa is often referred to as the ‘Fire Continent’ and
accounts for 70% of the total global wildfires and over
50% of the total area burned in the last two decades1.
These fire incidents are causing significant social,
economic and environmental losses. Lloyd’s insurance
market estimates that the impact to the South African
economy alone is approximately £225 million due
to wild fires over the past 5-7 years.
The FireSat demonstrator mission will see delivery of
a space-based EO nanosatellite platform to detect
wildfires in Africa. The FireSat payload is developed
by the CSIR and provides a method of detecting
smaller fires (90 m2) more effectively. This data will
be implemented into AFIS, which is the data-delivery
mechanism for this project. Products such as monthly
burned area estimates as well as daily and weekly
fire danger forecasts are produced and disseminated
to fire management teams who can respond quickly
to extinguish the fire.
In addition, the project also consists of an extensive
capacity building element whereby a custom
MSc course will be developed and nanosatellite
Missions Labs will be commissioned. The MSc will
be developed by the University of Strathclyde in the
area of small satellite technology and applications
to meet the needs of students in South Africa,
Kenya and Namibia.
1 NASA website: https://www.nasa.gov/mission_
pages/fires/main/modis-10.html
This will provide students with the skills to ensure future
technology development and commercialisation of
technology on return to their home countries, in turn
enabling considerable economic and societal growth.
This aim will be furthered by the commissioned
Missions Lab infrastructure to allow future nanosatellite
technology, missions and applications to be
developed in South Africa, Kenya and Namibia.""
</t>
  </si>
  <si>
    <t>https://d-portal.org/ctrack.html#view=act&amp;aid=GB-GOV-13-GCRF-UKSA_ZA_UKSA-034</t>
  </si>
  <si>
    <t>GB-GOV-13-GCRF-UKSA_ZA_UKSA-037</t>
  </si>
  <si>
    <t>South Africa Safety Initiative for Small vessel's Operational Take-Up (OASIS-TU)</t>
  </si>
  <si>
    <t>2016-12-05</t>
  </si>
  <si>
    <t>Exactearth Europe Ltd</t>
  </si>
  <si>
    <t xml:space="preserve">""eEE have developed a satellite AIS (SAT-AIS) based
technology to address the problem of practical
tracking of small boats in developing countries
– exactTrax – as demonstrated on eEE’s OASIS
project funded under the UK Space Agency’s
pilot programme (International Space Partnership
Programme). This saw a successful trial of exactTrax
in partnership with SAMSA. Small fishing, work and
leisure boats account for the majority of South African
maritime accidents and incur millions of Rand annual
expenditure on search and rescue activities. Knowing
the up-to-date location of a boat is vital to saving lives
and reducing search and rescue costs by thousands
a year.
SAMSA is now mandating the use of SAT-AIS tracking
for small boats but requires initial assistance in its
operational roll-out. OASIS-TU will deploy, under a
new marine regulation, an initial 1,500 em-trak I100
AIS identifiers across the poorest/most at-risk small
boat sector in South Africa (small-scale fishing boats
&lt;10 metres). exactTrax’ operational data services will
be established through the South African company,
MDSol, to underpin the project and beyond as the
mandate rolls out. By working with MDSol and Stone
Three, the project will grow South African business.
OASIS-TU will also partner with the South African
NSRI (equivalent to the UK’s Royal National Lifeboat
Institution) to broaden the availability/use of tracking
data by safety organisations. If a boat’s last location
is known, or the em-trak I100 AIS identifier’s SOS
function is activated, authorities can better target
where to search, and can rescue sailors more quickly,
saving both lives and money.
Finally, to widen platform options downstream to the
economic benefit of South Africa through exports,
OASIS-TU will partner with Stone Three, who will
integrate exactTrax into their AIS product line and
trial it with the Madagascan CFIM.""
</t>
  </si>
  <si>
    <t>https://d-portal.org/ctrack.html#view=act&amp;aid=GB-GOV-13-GCRF-UKSA_ZA_UKSA-037</t>
  </si>
  <si>
    <t>217135/Z/19/Z</t>
  </si>
  <si>
    <t>Global Health Research - Partnerships</t>
  </si>
  <si>
    <t>Fractures in Sub-Saharan Africa: epidemiology, economic impact and ethnography</t>
  </si>
  <si>
    <t>2025-03-31</t>
  </si>
  <si>
    <t>Collaborative Award in Science</t>
  </si>
  <si>
    <t xml:space="preserve">&lt;p style="margin-left: 0cm; margin-right: 0cm"&gt;Sub-Saharan African (SSA) already has twice the number of older adults than northern Europe, with life expectancy rising rapidly. Ageing exponentially increases fracture risk. The WHO have called for action to prevent and manage fragility fractures in SSA in the next decade; there is an urgent and compelling need for research to inform actions to improve healthcare provision. We will establish vertebral fracture prevalence (the commonest fragility fracture), hip fracture incidence (the most life-challenging fragility fracture) and, over 12-months, their impact on survival, disability and health costs. We will examine the contribution of risk factors of importance in the context of SSA, e.g. HIV, body composition. Ethnographic research will inform understanding of fracture care pathways, patient&amp;rsquo;s beliefs, patterns of health service delivery and factors influencing implementation of fracture services.&lt;/p&gt;_x000D_
_x000D_
&lt;p style="margin-left: 0cm; margin-right: 0cm"&gt;To ensure success, our collaboration encompasses international expertise in epidemiology, health economics, anthropology/qualitative methodology, HIV medicine, orthopaedic surgery, gerontology, skeletal imaging, and country-specific research experience within Gambia, Zimbabwe and South Africa. This application builds on our recently-completed South African hip fracture incidence study. The myth that fragility fractures are not an African problem is out-dated; high-quality research is needed, to enable a response to the WHO&amp;rsquo;s call to be realised.&lt;/p&gt;_x000D_
</t>
  </si>
  <si>
    <t xml:space="preserve">The goal of this study is to use economic analysis and disease modelling to determine the economic impact of non-communicable diseases (NCDs) in South Africa and to establish how to optimally allocate public-sector resources across NCD interventions.
Under this project I will construct a multi-disease health state transition model and use it to establish healthcare costs of and needs for different interventions (including preventative measures for distal risk factors such as smoking and alcohol intake) and packages of interventions targeted at the prevention, early detection and management of NCDs at baseline and over the next 20 years. Ingredients-based costing and micro-costing will be used to augment available data on intervention costs. Using an established epidemiological model parameterised to South Africa based on large surveys and routine data, I will then establish the incremental cost-effectiveness of individual interventions and intervention packages, allowing for downstream health benefits. Finally, I will test different combinations of interventions to identify the optimal package and service delivery platforms that will result in the most cost-effective programme to reach the country&amp;rsquo;s NCD policy goal, a reduction of premature mortality due to NCDs by 25%, under both the current budget and a budget increased by up to 50%.
</t>
  </si>
  <si>
    <t>Sheet</t>
  </si>
  <si>
    <t>Description</t>
  </si>
  <si>
    <t>1) Awards (narrow)</t>
  </si>
  <si>
    <t>2) Awards (broad)</t>
  </si>
  <si>
    <t>This spreadsheet should contain all awards from the funds in GREEN, some awards from funds in YELLOW and limited/no awards from those in RED.</t>
  </si>
  <si>
    <r>
      <t xml:space="preserve">- </t>
    </r>
    <r>
      <rPr>
        <i/>
        <sz val="11"/>
        <color theme="1"/>
        <rFont val="Calibri"/>
        <family val="2"/>
        <scheme val="minor"/>
      </rPr>
      <t>Update frequency</t>
    </r>
    <r>
      <rPr>
        <sz val="11"/>
        <color theme="1"/>
        <rFont val="Calibri"/>
        <family val="2"/>
        <scheme val="minor"/>
      </rPr>
      <t xml:space="preserve"> - data in this spreadsheet is the best currently available publicly - different funders update information at different times</t>
    </r>
  </si>
  <si>
    <t>Caveats</t>
  </si>
  <si>
    <t>Data coverage</t>
  </si>
  <si>
    <t>The table below gives an idea of what award information is available in the public domain across different areas of the ODA Research &amp; Innovation portfolio.</t>
  </si>
  <si>
    <r>
      <t xml:space="preserve">List of active awards where South Africa is the </t>
    </r>
    <r>
      <rPr>
        <b/>
        <sz val="11"/>
        <color theme="1"/>
        <rFont val="Calibri"/>
        <family val="2"/>
        <scheme val="minor"/>
      </rPr>
      <t>“location of activity”</t>
    </r>
    <r>
      <rPr>
        <sz val="11"/>
        <color theme="1"/>
        <rFont val="Calibri"/>
        <family val="2"/>
        <scheme val="minor"/>
      </rPr>
      <t xml:space="preserve"> (i.e. we know a South African organisation is involved)</t>
    </r>
  </si>
  <si>
    <r>
      <t xml:space="preserve">List of active awards where South Africa is referenced in the description, listed as a beneficiary </t>
    </r>
    <r>
      <rPr>
        <b/>
        <sz val="11"/>
        <color rgb="FFC00000"/>
        <rFont val="Calibri"/>
        <family val="2"/>
        <scheme val="minor"/>
      </rPr>
      <t>or</t>
    </r>
    <r>
      <rPr>
        <sz val="11"/>
        <color theme="1"/>
        <rFont val="Calibri"/>
        <family val="2"/>
        <scheme val="minor"/>
      </rPr>
      <t xml:space="preserve"> is the location of activity</t>
    </r>
  </si>
  <si>
    <r>
      <t xml:space="preserve">- </t>
    </r>
    <r>
      <rPr>
        <i/>
        <sz val="11"/>
        <color theme="1"/>
        <rFont val="Calibri"/>
        <family val="2"/>
        <scheme val="minor"/>
      </rPr>
      <t>Funding amounts</t>
    </r>
    <r>
      <rPr>
        <sz val="11"/>
        <color theme="1"/>
        <rFont val="Calibri"/>
        <family val="2"/>
        <scheme val="minor"/>
      </rPr>
      <t xml:space="preserve"> - where shown, funding amounts will be for the entire award duration and may be indicative</t>
    </r>
  </si>
  <si>
    <t>Number</t>
  </si>
  <si>
    <t>Active ODA Research &amp; Innovation Awards - South Africa</t>
  </si>
  <si>
    <r>
      <t xml:space="preserve">- </t>
    </r>
    <r>
      <rPr>
        <i/>
        <sz val="11"/>
        <color theme="1"/>
        <rFont val="Calibri"/>
        <family val="2"/>
        <scheme val="minor"/>
      </rPr>
      <t>Name/country of partner organisations</t>
    </r>
    <r>
      <rPr>
        <b/>
        <sz val="11"/>
        <color theme="1"/>
        <rFont val="Calibri"/>
        <family val="2"/>
        <scheme val="minor"/>
      </rPr>
      <t xml:space="preserve"> -</t>
    </r>
    <r>
      <rPr>
        <sz val="11"/>
        <color theme="1"/>
        <rFont val="Calibri"/>
        <family val="2"/>
        <scheme val="minor"/>
      </rPr>
      <t xml:space="preserve"> largely only available for UKRI projects, working with funders to improve the detail</t>
    </r>
  </si>
  <si>
    <t>and things like award start/end dates can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</si>
</sst>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b/>
      <sz val="18"/>
      <color theme="1"/>
      <name val="Calibri"/>
      <family val="2"/>
      <scheme val="minor"/>
    </font>
    <font>
      <b/>
      <sz val="11"/>
      <color rgb="FFC00000"/>
      <name val="Calibri"/>
      <family val="2"/>
      <scheme val="minor"/>
    </font>
    <font>
      <i/>
      <sz val="11"/>
      <color theme="1"/>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0" fillId="0" borderId="0" xfId="0" applyAlignment="1">
      <alignment horizontal="fill"/>
    </xf>
    <xf numFmtId="0" fontId="0" fillId="0" borderId="0" xfId="0" applyAlignment="1">
      <alignment horizontal="fill" wrapText="1"/>
    </xf>
    <xf numFmtId="3" fontId="2" fillId="2" borderId="0" xfId="0" applyNumberFormat="1" applyFont="1" applyFill="1" applyAlignment="1">
      <alignment horizontal="center"/>
    </xf>
    <xf numFmtId="3" fontId="0" fillId="0" borderId="0" xfId="0" applyNumberFormat="1"/>
    <xf numFmtId="0" fontId="3" fillId="0" borderId="0" xfId="0" applyFont="1"/>
    <xf numFmtId="0" fontId="0" fillId="0" borderId="0" xfId="0" quotePrefix="1"/>
    <xf numFmtId="0" fontId="1" fillId="0" borderId="0" xfId="0" applyFont="1"/>
    <xf numFmtId="0" fontId="0" fillId="0" borderId="1" xfId="0" applyBorder="1"/>
    <xf numFmtId="0" fontId="2" fillId="2" borderId="1" xfId="0" applyFont="1" applyFill="1" applyBorder="1" applyAlignment="1">
      <alignment horizontal="left"/>
    </xf>
    <xf numFmtId="0" fontId="1" fillId="0" borderId="1" xfId="0" applyFont="1" applyBorder="1"/>
    <xf numFmtId="0" fontId="0" fillId="0" borderId="0" xfId="0" quotePrefix="1" applyFont="1" applyFill="1" applyBorder="1"/>
    <xf numFmtId="0" fontId="0" fillId="0" borderId="1" xfId="0" applyFont="1" applyBorder="1"/>
    <xf numFmtId="0" fontId="1" fillId="0" borderId="0" xfId="0" quotePrefix="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15</xdr:row>
      <xdr:rowOff>114300</xdr:rowOff>
    </xdr:from>
    <xdr:to>
      <xdr:col>1</xdr:col>
      <xdr:colOff>7373254</xdr:colOff>
      <xdr:row>38</xdr:row>
      <xdr:rowOff>169545</xdr:rowOff>
    </xdr:to>
    <xdr:pic>
      <xdr:nvPicPr>
        <xdr:cNvPr id="3" name="Picture 2">
          <a:extLst>
            <a:ext uri="{FF2B5EF4-FFF2-40B4-BE49-F238E27FC236}">
              <a16:creationId xmlns:a16="http://schemas.microsoft.com/office/drawing/2014/main" id="{F593B830-83CE-4635-A4DF-FE71F6055D34}"/>
            </a:ext>
          </a:extLst>
        </xdr:cNvPr>
        <xdr:cNvPicPr>
          <a:picLocks noChangeAspect="1"/>
        </xdr:cNvPicPr>
      </xdr:nvPicPr>
      <xdr:blipFill>
        <a:blip xmlns:r="http://schemas.openxmlformats.org/officeDocument/2006/relationships" r:embed="rId1"/>
        <a:stretch>
          <a:fillRect/>
        </a:stretch>
      </xdr:blipFill>
      <xdr:spPr>
        <a:xfrm>
          <a:off x="114300" y="2762250"/>
          <a:ext cx="8525779" cy="42271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4833-617A-4BA4-AEC4-C30137E77463}">
  <dimension ref="A1:C15"/>
  <sheetViews>
    <sheetView showGridLines="0" tabSelected="1" workbookViewId="0"/>
  </sheetViews>
  <sheetFormatPr defaultRowHeight="14.4" x14ac:dyDescent="0.3"/>
  <cols>
    <col min="1" max="1" width="18.5546875" customWidth="1"/>
    <col min="2" max="2" width="108.77734375" customWidth="1"/>
    <col min="3" max="3" width="13.6640625" customWidth="1"/>
  </cols>
  <sheetData>
    <row r="1" spans="1:3" ht="23.4" x14ac:dyDescent="0.45">
      <c r="A1" s="7" t="s">
        <v>936</v>
      </c>
    </row>
    <row r="3" spans="1:3" x14ac:dyDescent="0.3">
      <c r="A3" s="11" t="s">
        <v>923</v>
      </c>
      <c r="B3" s="11" t="s">
        <v>924</v>
      </c>
      <c r="C3" s="11" t="s">
        <v>935</v>
      </c>
    </row>
    <row r="4" spans="1:3" x14ac:dyDescent="0.3">
      <c r="A4" s="12" t="s">
        <v>925</v>
      </c>
      <c r="B4" s="10" t="s">
        <v>932</v>
      </c>
      <c r="C4" s="14">
        <v>47</v>
      </c>
    </row>
    <row r="5" spans="1:3" x14ac:dyDescent="0.3">
      <c r="A5" s="12" t="s">
        <v>926</v>
      </c>
      <c r="B5" s="10" t="s">
        <v>933</v>
      </c>
      <c r="C5" s="14">
        <v>144</v>
      </c>
    </row>
    <row r="7" spans="1:3" x14ac:dyDescent="0.3">
      <c r="A7" s="9" t="s">
        <v>929</v>
      </c>
    </row>
    <row r="8" spans="1:3" x14ac:dyDescent="0.3">
      <c r="A8" s="15" t="s">
        <v>937</v>
      </c>
    </row>
    <row r="9" spans="1:3" x14ac:dyDescent="0.3">
      <c r="A9" s="8" t="s">
        <v>934</v>
      </c>
    </row>
    <row r="10" spans="1:3" x14ac:dyDescent="0.3">
      <c r="A10" s="13" t="s">
        <v>928</v>
      </c>
    </row>
    <row r="11" spans="1:3" x14ac:dyDescent="0.3">
      <c r="A11" t="s">
        <v>938</v>
      </c>
    </row>
    <row r="13" spans="1:3" x14ac:dyDescent="0.3">
      <c r="A13" s="9" t="s">
        <v>930</v>
      </c>
    </row>
    <row r="14" spans="1:3" x14ac:dyDescent="0.3">
      <c r="A14" t="s">
        <v>931</v>
      </c>
    </row>
    <row r="15" spans="1:3" x14ac:dyDescent="0.3">
      <c r="A15" t="s">
        <v>927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
  <sheetViews>
    <sheetView zoomScale="90" zoomScaleNormal="90" workbookViewId="0"/>
  </sheetViews>
  <sheetFormatPr defaultRowHeight="14.4" x14ac:dyDescent="0.3"/>
  <cols>
    <col min="1" max="1" width="16.33203125" customWidth="1"/>
    <col min="2" max="2" width="52.77734375" customWidth="1"/>
    <col min="3" max="3" width="41.109375" customWidth="1"/>
    <col min="4" max="4" width="75.33203125" customWidth="1"/>
    <col min="5" max="6" width="13.88671875" customWidth="1"/>
    <col min="8" max="8" width="26.21875" customWidth="1"/>
    <col min="9" max="9" width="37.77734375" bestFit="1" customWidth="1"/>
    <col min="10" max="10" width="32.77734375" customWidth="1"/>
    <col min="11" max="11" width="45.21875" customWidth="1"/>
    <col min="12" max="12" width="40.33203125" customWidth="1"/>
    <col min="13" max="13" width="19.21875" style="6" customWidth="1"/>
    <col min="14" max="14" width="22.33203125" customWidth="1"/>
    <col min="15" max="15" width="53.44140625" style="3" customWidth="1"/>
    <col min="16" max="16" width="32.109375" customWidth="1"/>
    <col min="17" max="17" width="50.5546875" customWidth="1"/>
    <col min="18" max="18" width="18.44140625" customWidth="1"/>
  </cols>
  <sheetData>
    <row r="1" spans="1:18" s="1" customFormat="1" x14ac:dyDescent="0.3">
      <c r="A1" s="2" t="s">
        <v>0</v>
      </c>
      <c r="B1" s="2" t="s">
        <v>1</v>
      </c>
      <c r="C1" s="2" t="s">
        <v>2</v>
      </c>
      <c r="D1" s="2" t="s">
        <v>3</v>
      </c>
      <c r="E1" s="2" t="s">
        <v>4</v>
      </c>
      <c r="F1" s="2" t="s">
        <v>5</v>
      </c>
      <c r="G1" s="2" t="s">
        <v>6</v>
      </c>
      <c r="H1" s="2" t="s">
        <v>7</v>
      </c>
      <c r="I1" s="2" t="s">
        <v>8</v>
      </c>
      <c r="J1" s="2" t="s">
        <v>9</v>
      </c>
      <c r="K1" s="2" t="s">
        <v>10</v>
      </c>
      <c r="L1" s="2" t="s">
        <v>11</v>
      </c>
      <c r="M1" s="5" t="s">
        <v>12</v>
      </c>
      <c r="N1" s="2" t="s">
        <v>13</v>
      </c>
      <c r="O1" s="2" t="s">
        <v>14</v>
      </c>
      <c r="P1" s="2" t="s">
        <v>15</v>
      </c>
      <c r="Q1" s="2" t="s">
        <v>16</v>
      </c>
      <c r="R1" s="2" t="s">
        <v>17</v>
      </c>
    </row>
    <row r="2" spans="1:18" x14ac:dyDescent="0.3">
      <c r="A2" t="s">
        <v>366</v>
      </c>
      <c r="B2" t="s">
        <v>367</v>
      </c>
      <c r="C2" t="s">
        <v>20</v>
      </c>
      <c r="D2" t="s">
        <v>368</v>
      </c>
      <c r="E2" t="s">
        <v>369</v>
      </c>
      <c r="F2" t="s">
        <v>370</v>
      </c>
      <c r="G2" t="s">
        <v>24</v>
      </c>
      <c r="H2" t="s">
        <v>360</v>
      </c>
      <c r="I2" t="s">
        <v>361</v>
      </c>
      <c r="J2" t="s">
        <v>40</v>
      </c>
      <c r="M2" s="6">
        <v>120000</v>
      </c>
      <c r="N2" t="s">
        <v>371</v>
      </c>
      <c r="O2" s="4" t="s">
        <v>922</v>
      </c>
      <c r="Q2" t="s">
        <v>364</v>
      </c>
      <c r="R2" t="s">
        <v>373</v>
      </c>
    </row>
    <row r="3" spans="1:18" x14ac:dyDescent="0.3">
      <c r="A3" t="s">
        <v>356</v>
      </c>
      <c r="B3" t="s">
        <v>357</v>
      </c>
      <c r="C3" t="s">
        <v>20</v>
      </c>
      <c r="D3" t="s">
        <v>358</v>
      </c>
      <c r="E3" t="s">
        <v>99</v>
      </c>
      <c r="F3" t="s">
        <v>359</v>
      </c>
      <c r="G3" t="s">
        <v>24</v>
      </c>
      <c r="H3" t="s">
        <v>360</v>
      </c>
      <c r="I3" t="s">
        <v>361</v>
      </c>
      <c r="J3" t="s">
        <v>40</v>
      </c>
      <c r="M3" s="6">
        <v>2003681</v>
      </c>
      <c r="N3" t="s">
        <v>362</v>
      </c>
      <c r="O3" s="3" t="s">
        <v>363</v>
      </c>
      <c r="Q3" t="s">
        <v>364</v>
      </c>
      <c r="R3" t="s">
        <v>365</v>
      </c>
    </row>
    <row r="4" spans="1:18" x14ac:dyDescent="0.3">
      <c r="A4" t="s">
        <v>145</v>
      </c>
      <c r="B4" t="s">
        <v>90</v>
      </c>
      <c r="C4" t="s">
        <v>91</v>
      </c>
      <c r="D4" t="s">
        <v>146</v>
      </c>
      <c r="E4" t="s">
        <v>147</v>
      </c>
      <c r="F4" t="s">
        <v>148</v>
      </c>
      <c r="G4" t="s">
        <v>24</v>
      </c>
      <c r="H4" t="s">
        <v>149</v>
      </c>
      <c r="I4" t="s">
        <v>150</v>
      </c>
      <c r="J4" t="s">
        <v>27</v>
      </c>
      <c r="K4" t="s">
        <v>151</v>
      </c>
      <c r="L4" t="s">
        <v>152</v>
      </c>
      <c r="M4" s="6">
        <v>3013738</v>
      </c>
      <c r="O4" s="3" t="s">
        <v>153</v>
      </c>
      <c r="Q4" t="s">
        <v>154</v>
      </c>
    </row>
    <row r="5" spans="1:18" x14ac:dyDescent="0.3">
      <c r="A5" t="s">
        <v>170</v>
      </c>
      <c r="B5" t="s">
        <v>90</v>
      </c>
      <c r="C5" t="s">
        <v>91</v>
      </c>
      <c r="D5" t="s">
        <v>171</v>
      </c>
      <c r="E5" t="s">
        <v>172</v>
      </c>
      <c r="F5" t="s">
        <v>173</v>
      </c>
      <c r="G5" t="s">
        <v>24</v>
      </c>
      <c r="H5" t="s">
        <v>174</v>
      </c>
      <c r="I5" t="s">
        <v>175</v>
      </c>
      <c r="J5" t="s">
        <v>27</v>
      </c>
      <c r="K5" t="s">
        <v>176</v>
      </c>
      <c r="L5" t="s">
        <v>177</v>
      </c>
      <c r="M5" s="6">
        <v>1775424</v>
      </c>
      <c r="O5" s="3" t="s">
        <v>178</v>
      </c>
      <c r="Q5" t="s">
        <v>179</v>
      </c>
    </row>
    <row r="6" spans="1:18" x14ac:dyDescent="0.3">
      <c r="A6" t="s">
        <v>186</v>
      </c>
      <c r="B6" t="s">
        <v>90</v>
      </c>
      <c r="C6" t="s">
        <v>91</v>
      </c>
      <c r="D6" t="s">
        <v>187</v>
      </c>
      <c r="E6" t="s">
        <v>188</v>
      </c>
      <c r="F6" t="s">
        <v>189</v>
      </c>
      <c r="G6" t="s">
        <v>24</v>
      </c>
      <c r="H6" t="s">
        <v>174</v>
      </c>
      <c r="I6" t="s">
        <v>190</v>
      </c>
      <c r="J6" t="s">
        <v>27</v>
      </c>
      <c r="K6" t="s">
        <v>191</v>
      </c>
      <c r="L6" t="s">
        <v>70</v>
      </c>
      <c r="M6" s="6">
        <v>675985</v>
      </c>
      <c r="O6" s="3" t="s">
        <v>192</v>
      </c>
      <c r="Q6" t="s">
        <v>193</v>
      </c>
    </row>
    <row r="7" spans="1:18" x14ac:dyDescent="0.3">
      <c r="A7" t="s">
        <v>259</v>
      </c>
      <c r="B7" t="s">
        <v>90</v>
      </c>
      <c r="C7" t="s">
        <v>91</v>
      </c>
      <c r="D7" t="s">
        <v>260</v>
      </c>
      <c r="E7" t="s">
        <v>147</v>
      </c>
      <c r="F7" t="s">
        <v>130</v>
      </c>
      <c r="G7" t="s">
        <v>24</v>
      </c>
      <c r="H7" t="s">
        <v>183</v>
      </c>
      <c r="I7" t="s">
        <v>261</v>
      </c>
      <c r="J7" t="s">
        <v>27</v>
      </c>
      <c r="K7" t="s">
        <v>262</v>
      </c>
      <c r="L7" t="s">
        <v>263</v>
      </c>
      <c r="M7" s="6">
        <v>4889812</v>
      </c>
      <c r="O7" s="3" t="s">
        <v>264</v>
      </c>
      <c r="Q7" t="s">
        <v>265</v>
      </c>
    </row>
    <row r="8" spans="1:18" x14ac:dyDescent="0.3">
      <c r="A8" t="s">
        <v>282</v>
      </c>
      <c r="B8" t="s">
        <v>90</v>
      </c>
      <c r="C8" t="s">
        <v>91</v>
      </c>
      <c r="D8" t="s">
        <v>283</v>
      </c>
      <c r="E8" t="s">
        <v>284</v>
      </c>
      <c r="F8" t="s">
        <v>285</v>
      </c>
      <c r="G8" t="s">
        <v>24</v>
      </c>
      <c r="H8" t="s">
        <v>183</v>
      </c>
      <c r="I8" t="s">
        <v>286</v>
      </c>
      <c r="J8" t="s">
        <v>40</v>
      </c>
      <c r="M8" s="6">
        <v>144444</v>
      </c>
      <c r="O8" s="3" t="s">
        <v>287</v>
      </c>
      <c r="Q8" t="s">
        <v>288</v>
      </c>
    </row>
    <row r="9" spans="1:18" x14ac:dyDescent="0.3">
      <c r="A9" t="s">
        <v>302</v>
      </c>
      <c r="B9" t="s">
        <v>90</v>
      </c>
      <c r="C9" t="s">
        <v>91</v>
      </c>
      <c r="D9" t="s">
        <v>303</v>
      </c>
      <c r="E9" t="s">
        <v>304</v>
      </c>
      <c r="F9" t="s">
        <v>305</v>
      </c>
      <c r="G9" t="s">
        <v>24</v>
      </c>
      <c r="H9" t="s">
        <v>183</v>
      </c>
      <c r="I9" t="s">
        <v>48</v>
      </c>
      <c r="J9" t="s">
        <v>40</v>
      </c>
      <c r="K9" t="s">
        <v>306</v>
      </c>
      <c r="L9" t="s">
        <v>307</v>
      </c>
      <c r="M9" s="6">
        <v>149373</v>
      </c>
      <c r="O9" s="3" t="s">
        <v>308</v>
      </c>
      <c r="Q9" t="s">
        <v>309</v>
      </c>
    </row>
    <row r="10" spans="1:18" x14ac:dyDescent="0.3">
      <c r="A10" t="s">
        <v>180</v>
      </c>
      <c r="B10" t="s">
        <v>90</v>
      </c>
      <c r="C10" t="s">
        <v>91</v>
      </c>
      <c r="D10" t="s">
        <v>181</v>
      </c>
      <c r="E10" t="s">
        <v>166</v>
      </c>
      <c r="F10" t="s">
        <v>182</v>
      </c>
      <c r="G10" t="s">
        <v>24</v>
      </c>
      <c r="H10" t="s">
        <v>183</v>
      </c>
      <c r="I10" t="s">
        <v>48</v>
      </c>
      <c r="J10" t="s">
        <v>40</v>
      </c>
      <c r="M10" s="6">
        <v>140751</v>
      </c>
      <c r="O10" s="3" t="s">
        <v>184</v>
      </c>
      <c r="Q10" t="s">
        <v>185</v>
      </c>
    </row>
    <row r="11" spans="1:18" x14ac:dyDescent="0.3">
      <c r="A11" t="s">
        <v>72</v>
      </c>
      <c r="B11" t="s">
        <v>19</v>
      </c>
      <c r="C11" t="s">
        <v>20</v>
      </c>
      <c r="D11" t="s">
        <v>73</v>
      </c>
      <c r="E11" t="s">
        <v>74</v>
      </c>
      <c r="F11" t="s">
        <v>46</v>
      </c>
      <c r="G11" t="s">
        <v>24</v>
      </c>
      <c r="H11" t="s">
        <v>47</v>
      </c>
      <c r="I11" t="s">
        <v>75</v>
      </c>
      <c r="J11" t="s">
        <v>40</v>
      </c>
      <c r="K11" t="s">
        <v>76</v>
      </c>
      <c r="L11" t="s">
        <v>40</v>
      </c>
      <c r="M11" s="6">
        <v>670903</v>
      </c>
      <c r="O11" s="3" t="s">
        <v>77</v>
      </c>
      <c r="Q11" t="s">
        <v>78</v>
      </c>
      <c r="R11" t="s">
        <v>79</v>
      </c>
    </row>
    <row r="12" spans="1:18" x14ac:dyDescent="0.3">
      <c r="A12" t="s">
        <v>296</v>
      </c>
      <c r="B12" t="s">
        <v>90</v>
      </c>
      <c r="C12" t="s">
        <v>91</v>
      </c>
      <c r="D12" t="s">
        <v>297</v>
      </c>
      <c r="E12" t="s">
        <v>147</v>
      </c>
      <c r="F12" t="s">
        <v>130</v>
      </c>
      <c r="G12" t="s">
        <v>24</v>
      </c>
      <c r="H12" t="s">
        <v>47</v>
      </c>
      <c r="I12" t="s">
        <v>175</v>
      </c>
      <c r="J12" t="s">
        <v>27</v>
      </c>
      <c r="K12" t="s">
        <v>298</v>
      </c>
      <c r="L12" t="s">
        <v>299</v>
      </c>
      <c r="M12" s="6">
        <v>7105262</v>
      </c>
      <c r="O12" s="3" t="s">
        <v>300</v>
      </c>
      <c r="Q12" t="s">
        <v>301</v>
      </c>
    </row>
    <row r="13" spans="1:18" x14ac:dyDescent="0.3">
      <c r="A13" t="s">
        <v>155</v>
      </c>
      <c r="B13" t="s">
        <v>90</v>
      </c>
      <c r="C13" t="s">
        <v>91</v>
      </c>
      <c r="D13" t="s">
        <v>156</v>
      </c>
      <c r="E13" t="s">
        <v>157</v>
      </c>
      <c r="F13" t="s">
        <v>158</v>
      </c>
      <c r="G13" t="s">
        <v>24</v>
      </c>
      <c r="H13" t="s">
        <v>47</v>
      </c>
      <c r="I13" t="s">
        <v>159</v>
      </c>
      <c r="J13" t="s">
        <v>27</v>
      </c>
      <c r="K13" t="s">
        <v>160</v>
      </c>
      <c r="L13" t="s">
        <v>161</v>
      </c>
      <c r="M13" s="6">
        <v>706705</v>
      </c>
      <c r="O13" s="3" t="s">
        <v>162</v>
      </c>
      <c r="Q13" t="s">
        <v>163</v>
      </c>
    </row>
    <row r="14" spans="1:18" x14ac:dyDescent="0.3">
      <c r="A14" t="s">
        <v>216</v>
      </c>
      <c r="B14" t="s">
        <v>90</v>
      </c>
      <c r="C14" t="s">
        <v>91</v>
      </c>
      <c r="D14" t="s">
        <v>217</v>
      </c>
      <c r="E14" t="s">
        <v>218</v>
      </c>
      <c r="F14" t="s">
        <v>219</v>
      </c>
      <c r="G14" t="s">
        <v>24</v>
      </c>
      <c r="H14" t="s">
        <v>47</v>
      </c>
      <c r="I14" t="s">
        <v>220</v>
      </c>
      <c r="J14" t="s">
        <v>27</v>
      </c>
      <c r="K14" t="s">
        <v>221</v>
      </c>
      <c r="L14" t="s">
        <v>40</v>
      </c>
      <c r="M14" s="6">
        <v>585190</v>
      </c>
      <c r="O14" s="3" t="s">
        <v>222</v>
      </c>
      <c r="Q14" t="s">
        <v>223</v>
      </c>
    </row>
    <row r="15" spans="1:18" x14ac:dyDescent="0.3">
      <c r="A15" t="s">
        <v>275</v>
      </c>
      <c r="B15" t="s">
        <v>90</v>
      </c>
      <c r="C15" t="s">
        <v>91</v>
      </c>
      <c r="D15" t="s">
        <v>276</v>
      </c>
      <c r="E15" t="s">
        <v>277</v>
      </c>
      <c r="F15" t="s">
        <v>36</v>
      </c>
      <c r="G15" t="s">
        <v>24</v>
      </c>
      <c r="H15" t="s">
        <v>47</v>
      </c>
      <c r="I15" t="s">
        <v>278</v>
      </c>
      <c r="J15" t="s">
        <v>27</v>
      </c>
      <c r="K15" t="s">
        <v>279</v>
      </c>
      <c r="L15" t="s">
        <v>40</v>
      </c>
      <c r="M15" s="6">
        <v>704110</v>
      </c>
      <c r="O15" s="3" t="s">
        <v>280</v>
      </c>
      <c r="Q15" t="s">
        <v>281</v>
      </c>
    </row>
    <row r="16" spans="1:18" x14ac:dyDescent="0.3">
      <c r="A16" t="s">
        <v>289</v>
      </c>
      <c r="B16" t="s">
        <v>90</v>
      </c>
      <c r="C16" t="s">
        <v>91</v>
      </c>
      <c r="D16" t="s">
        <v>290</v>
      </c>
      <c r="E16" t="s">
        <v>209</v>
      </c>
      <c r="F16" t="s">
        <v>291</v>
      </c>
      <c r="G16" t="s">
        <v>24</v>
      </c>
      <c r="H16" t="s">
        <v>47</v>
      </c>
      <c r="I16" t="s">
        <v>131</v>
      </c>
      <c r="J16" t="s">
        <v>27</v>
      </c>
      <c r="K16" t="s">
        <v>292</v>
      </c>
      <c r="L16" t="s">
        <v>293</v>
      </c>
      <c r="M16" s="6">
        <v>18531197</v>
      </c>
      <c r="O16" s="3" t="s">
        <v>294</v>
      </c>
      <c r="Q16" t="s">
        <v>295</v>
      </c>
    </row>
    <row r="17" spans="1:18" x14ac:dyDescent="0.3">
      <c r="A17" t="s">
        <v>207</v>
      </c>
      <c r="B17" t="s">
        <v>90</v>
      </c>
      <c r="C17" t="s">
        <v>91</v>
      </c>
      <c r="D17" t="s">
        <v>208</v>
      </c>
      <c r="E17" t="s">
        <v>209</v>
      </c>
      <c r="F17" t="s">
        <v>210</v>
      </c>
      <c r="G17" t="s">
        <v>24</v>
      </c>
      <c r="H17" t="s">
        <v>47</v>
      </c>
      <c r="I17" t="s">
        <v>211</v>
      </c>
      <c r="J17" t="s">
        <v>38</v>
      </c>
      <c r="K17" t="s">
        <v>212</v>
      </c>
      <c r="L17" t="s">
        <v>213</v>
      </c>
      <c r="M17" s="6">
        <v>12156514</v>
      </c>
      <c r="O17" s="3" t="s">
        <v>214</v>
      </c>
      <c r="Q17" t="s">
        <v>215</v>
      </c>
    </row>
    <row r="18" spans="1:18" x14ac:dyDescent="0.3">
      <c r="A18" t="s">
        <v>232</v>
      </c>
      <c r="B18" t="s">
        <v>90</v>
      </c>
      <c r="C18" t="s">
        <v>91</v>
      </c>
      <c r="D18" t="s">
        <v>233</v>
      </c>
      <c r="E18" t="s">
        <v>226</v>
      </c>
      <c r="F18" t="s">
        <v>227</v>
      </c>
      <c r="G18" t="s">
        <v>24</v>
      </c>
      <c r="H18" t="s">
        <v>47</v>
      </c>
      <c r="I18" t="s">
        <v>234</v>
      </c>
      <c r="J18" t="s">
        <v>40</v>
      </c>
      <c r="M18" s="6">
        <v>613718</v>
      </c>
      <c r="O18" s="3" t="s">
        <v>235</v>
      </c>
      <c r="Q18" t="s">
        <v>236</v>
      </c>
    </row>
    <row r="19" spans="1:18" x14ac:dyDescent="0.3">
      <c r="A19" t="s">
        <v>315</v>
      </c>
      <c r="B19" t="s">
        <v>90</v>
      </c>
      <c r="C19" t="s">
        <v>91</v>
      </c>
      <c r="D19" t="s">
        <v>316</v>
      </c>
      <c r="E19" t="s">
        <v>226</v>
      </c>
      <c r="F19" t="s">
        <v>227</v>
      </c>
      <c r="G19" t="s">
        <v>24</v>
      </c>
      <c r="H19" t="s">
        <v>47</v>
      </c>
      <c r="I19" t="s">
        <v>101</v>
      </c>
      <c r="J19" t="s">
        <v>40</v>
      </c>
      <c r="M19" s="6">
        <v>614537</v>
      </c>
      <c r="O19" s="3" t="s">
        <v>317</v>
      </c>
      <c r="Q19" t="s">
        <v>318</v>
      </c>
    </row>
    <row r="20" spans="1:18" x14ac:dyDescent="0.3">
      <c r="A20" t="s">
        <v>224</v>
      </c>
      <c r="B20" t="s">
        <v>90</v>
      </c>
      <c r="C20" t="s">
        <v>91</v>
      </c>
      <c r="D20" t="s">
        <v>225</v>
      </c>
      <c r="E20" t="s">
        <v>226</v>
      </c>
      <c r="F20" t="s">
        <v>227</v>
      </c>
      <c r="G20" t="s">
        <v>24</v>
      </c>
      <c r="H20" t="s">
        <v>47</v>
      </c>
      <c r="I20" t="s">
        <v>48</v>
      </c>
      <c r="J20" t="s">
        <v>40</v>
      </c>
      <c r="K20" t="s">
        <v>228</v>
      </c>
      <c r="L20" t="s">
        <v>229</v>
      </c>
      <c r="M20" s="6">
        <v>607516</v>
      </c>
      <c r="O20" s="3" t="s">
        <v>230</v>
      </c>
      <c r="Q20" t="s">
        <v>231</v>
      </c>
    </row>
    <row r="21" spans="1:18" x14ac:dyDescent="0.3">
      <c r="A21" t="s">
        <v>255</v>
      </c>
      <c r="B21" t="s">
        <v>90</v>
      </c>
      <c r="C21" t="s">
        <v>91</v>
      </c>
      <c r="D21" t="s">
        <v>256</v>
      </c>
      <c r="E21" t="s">
        <v>226</v>
      </c>
      <c r="F21" t="s">
        <v>227</v>
      </c>
      <c r="G21" t="s">
        <v>24</v>
      </c>
      <c r="H21" t="s">
        <v>47</v>
      </c>
      <c r="I21" t="s">
        <v>101</v>
      </c>
      <c r="J21" t="s">
        <v>40</v>
      </c>
      <c r="M21" s="6">
        <v>609347</v>
      </c>
      <c r="O21" s="3" t="s">
        <v>257</v>
      </c>
      <c r="Q21" t="s">
        <v>258</v>
      </c>
    </row>
    <row r="22" spans="1:18" x14ac:dyDescent="0.3">
      <c r="A22" t="s">
        <v>319</v>
      </c>
      <c r="B22" t="s">
        <v>90</v>
      </c>
      <c r="C22" t="s">
        <v>91</v>
      </c>
      <c r="D22" t="s">
        <v>320</v>
      </c>
      <c r="E22" t="s">
        <v>226</v>
      </c>
      <c r="F22" t="s">
        <v>227</v>
      </c>
      <c r="G22" t="s">
        <v>24</v>
      </c>
      <c r="H22" t="s">
        <v>47</v>
      </c>
      <c r="I22" t="s">
        <v>286</v>
      </c>
      <c r="J22" t="s">
        <v>40</v>
      </c>
      <c r="K22" t="s">
        <v>321</v>
      </c>
      <c r="L22" t="s">
        <v>322</v>
      </c>
      <c r="M22" s="6">
        <v>614589</v>
      </c>
      <c r="O22" s="3" t="s">
        <v>323</v>
      </c>
      <c r="Q22" t="s">
        <v>324</v>
      </c>
    </row>
    <row r="23" spans="1:18" x14ac:dyDescent="0.3">
      <c r="A23" t="s">
        <v>237</v>
      </c>
      <c r="B23" t="s">
        <v>90</v>
      </c>
      <c r="C23" t="s">
        <v>91</v>
      </c>
      <c r="D23" t="s">
        <v>238</v>
      </c>
      <c r="E23" t="s">
        <v>239</v>
      </c>
      <c r="F23" t="s">
        <v>240</v>
      </c>
      <c r="G23" t="s">
        <v>24</v>
      </c>
      <c r="H23" t="s">
        <v>47</v>
      </c>
      <c r="I23" t="s">
        <v>48</v>
      </c>
      <c r="J23" t="s">
        <v>40</v>
      </c>
      <c r="K23" t="s">
        <v>241</v>
      </c>
      <c r="L23" t="s">
        <v>242</v>
      </c>
      <c r="M23" s="6">
        <v>609773</v>
      </c>
      <c r="O23" s="3" t="s">
        <v>243</v>
      </c>
      <c r="Q23" t="s">
        <v>244</v>
      </c>
    </row>
    <row r="24" spans="1:18" x14ac:dyDescent="0.3">
      <c r="A24" t="s">
        <v>43</v>
      </c>
      <c r="B24" t="s">
        <v>19</v>
      </c>
      <c r="C24" t="s">
        <v>20</v>
      </c>
      <c r="D24" t="s">
        <v>44</v>
      </c>
      <c r="E24" t="s">
        <v>45</v>
      </c>
      <c r="F24" t="s">
        <v>46</v>
      </c>
      <c r="G24" t="s">
        <v>24</v>
      </c>
      <c r="H24" t="s">
        <v>47</v>
      </c>
      <c r="I24" t="s">
        <v>48</v>
      </c>
      <c r="J24" t="s">
        <v>40</v>
      </c>
      <c r="M24" s="6">
        <v>84541</v>
      </c>
      <c r="O24" s="3" t="s">
        <v>49</v>
      </c>
      <c r="Q24" t="s">
        <v>50</v>
      </c>
      <c r="R24" t="s">
        <v>51</v>
      </c>
    </row>
    <row r="25" spans="1:18" x14ac:dyDescent="0.3">
      <c r="A25" t="s">
        <v>343</v>
      </c>
      <c r="B25" t="s">
        <v>90</v>
      </c>
      <c r="C25" t="s">
        <v>344</v>
      </c>
      <c r="D25" t="s">
        <v>345</v>
      </c>
      <c r="E25" t="s">
        <v>346</v>
      </c>
      <c r="F25" t="s">
        <v>46</v>
      </c>
      <c r="G25" t="s">
        <v>24</v>
      </c>
      <c r="H25" t="s">
        <v>25</v>
      </c>
      <c r="I25" t="s">
        <v>48</v>
      </c>
      <c r="J25" t="s">
        <v>40</v>
      </c>
      <c r="K25" t="s">
        <v>347</v>
      </c>
      <c r="M25" s="6">
        <v>267193</v>
      </c>
      <c r="O25" s="3" t="s">
        <v>348</v>
      </c>
      <c r="Q25" t="s">
        <v>349</v>
      </c>
    </row>
    <row r="26" spans="1:18" x14ac:dyDescent="0.3">
      <c r="A26" t="s">
        <v>338</v>
      </c>
      <c r="B26" t="s">
        <v>90</v>
      </c>
      <c r="C26" t="s">
        <v>91</v>
      </c>
      <c r="D26" t="s">
        <v>339</v>
      </c>
      <c r="E26" t="s">
        <v>239</v>
      </c>
      <c r="F26" t="s">
        <v>340</v>
      </c>
      <c r="G26" t="s">
        <v>24</v>
      </c>
      <c r="H26" t="s">
        <v>25</v>
      </c>
      <c r="I26" t="s">
        <v>48</v>
      </c>
      <c r="J26" t="s">
        <v>40</v>
      </c>
      <c r="M26" s="6">
        <v>646080</v>
      </c>
      <c r="O26" s="3" t="s">
        <v>341</v>
      </c>
      <c r="Q26" t="s">
        <v>342</v>
      </c>
    </row>
    <row r="27" spans="1:18" x14ac:dyDescent="0.3">
      <c r="A27" t="s">
        <v>310</v>
      </c>
      <c r="B27" t="s">
        <v>90</v>
      </c>
      <c r="C27" t="s">
        <v>91</v>
      </c>
      <c r="D27" t="s">
        <v>311</v>
      </c>
      <c r="E27" t="s">
        <v>312</v>
      </c>
      <c r="F27" t="s">
        <v>158</v>
      </c>
      <c r="G27" t="s">
        <v>24</v>
      </c>
      <c r="H27" t="s">
        <v>25</v>
      </c>
      <c r="I27" t="s">
        <v>48</v>
      </c>
      <c r="J27" t="s">
        <v>40</v>
      </c>
      <c r="M27" s="6">
        <v>201523</v>
      </c>
      <c r="O27" s="3" t="s">
        <v>313</v>
      </c>
      <c r="Q27" t="s">
        <v>314</v>
      </c>
    </row>
    <row r="28" spans="1:18" x14ac:dyDescent="0.3">
      <c r="A28" t="s">
        <v>201</v>
      </c>
      <c r="B28" t="s">
        <v>90</v>
      </c>
      <c r="C28" t="s">
        <v>91</v>
      </c>
      <c r="D28" t="s">
        <v>202</v>
      </c>
      <c r="E28" t="s">
        <v>203</v>
      </c>
      <c r="F28" t="s">
        <v>204</v>
      </c>
      <c r="G28" t="s">
        <v>24</v>
      </c>
      <c r="H28" t="s">
        <v>25</v>
      </c>
      <c r="I28" t="s">
        <v>48</v>
      </c>
      <c r="J28" t="s">
        <v>40</v>
      </c>
      <c r="M28" s="6">
        <v>202119</v>
      </c>
      <c r="O28" s="3" t="s">
        <v>205</v>
      </c>
      <c r="Q28" t="s">
        <v>206</v>
      </c>
    </row>
    <row r="29" spans="1:18" x14ac:dyDescent="0.3">
      <c r="A29" t="s">
        <v>164</v>
      </c>
      <c r="B29" t="s">
        <v>90</v>
      </c>
      <c r="C29" t="s">
        <v>91</v>
      </c>
      <c r="D29" t="s">
        <v>165</v>
      </c>
      <c r="E29" t="s">
        <v>166</v>
      </c>
      <c r="F29" t="s">
        <v>167</v>
      </c>
      <c r="G29" t="s">
        <v>24</v>
      </c>
      <c r="H29" t="s">
        <v>25</v>
      </c>
      <c r="I29" t="s">
        <v>101</v>
      </c>
      <c r="J29" t="s">
        <v>40</v>
      </c>
      <c r="M29" s="6">
        <v>194244</v>
      </c>
      <c r="O29" s="3" t="s">
        <v>168</v>
      </c>
      <c r="Q29" t="s">
        <v>169</v>
      </c>
    </row>
    <row r="30" spans="1:18" x14ac:dyDescent="0.3">
      <c r="A30" t="s">
        <v>104</v>
      </c>
      <c r="B30" t="s">
        <v>19</v>
      </c>
      <c r="C30" t="s">
        <v>20</v>
      </c>
      <c r="D30" t="s">
        <v>105</v>
      </c>
      <c r="E30" t="s">
        <v>106</v>
      </c>
      <c r="F30" t="s">
        <v>83</v>
      </c>
      <c r="G30" t="s">
        <v>24</v>
      </c>
      <c r="H30" t="s">
        <v>25</v>
      </c>
      <c r="I30" t="s">
        <v>107</v>
      </c>
      <c r="J30" t="s">
        <v>27</v>
      </c>
      <c r="K30" t="s">
        <v>108</v>
      </c>
      <c r="L30" t="s">
        <v>109</v>
      </c>
      <c r="M30" s="6">
        <v>2148204</v>
      </c>
      <c r="O30" s="3" t="s">
        <v>110</v>
      </c>
      <c r="Q30" t="s">
        <v>111</v>
      </c>
      <c r="R30" t="s">
        <v>112</v>
      </c>
    </row>
    <row r="31" spans="1:18" x14ac:dyDescent="0.3">
      <c r="A31" t="s">
        <v>113</v>
      </c>
      <c r="B31" t="s">
        <v>19</v>
      </c>
      <c r="C31" t="s">
        <v>20</v>
      </c>
      <c r="D31" t="s">
        <v>114</v>
      </c>
      <c r="E31" t="s">
        <v>115</v>
      </c>
      <c r="F31" t="s">
        <v>46</v>
      </c>
      <c r="G31" t="s">
        <v>24</v>
      </c>
      <c r="H31" t="s">
        <v>25</v>
      </c>
      <c r="I31" t="s">
        <v>116</v>
      </c>
      <c r="J31" t="s">
        <v>27</v>
      </c>
      <c r="K31" t="s">
        <v>117</v>
      </c>
      <c r="L31" t="s">
        <v>118</v>
      </c>
      <c r="M31" s="6">
        <v>2881296</v>
      </c>
      <c r="O31" s="3" t="s">
        <v>119</v>
      </c>
      <c r="Q31" t="s">
        <v>120</v>
      </c>
      <c r="R31" t="s">
        <v>112</v>
      </c>
    </row>
    <row r="32" spans="1:18" x14ac:dyDescent="0.3">
      <c r="A32" t="s">
        <v>18</v>
      </c>
      <c r="B32" t="s">
        <v>19</v>
      </c>
      <c r="C32" t="s">
        <v>20</v>
      </c>
      <c r="D32" t="s">
        <v>21</v>
      </c>
      <c r="E32" t="s">
        <v>22</v>
      </c>
      <c r="F32" t="s">
        <v>23</v>
      </c>
      <c r="G32" t="s">
        <v>24</v>
      </c>
      <c r="H32" t="s">
        <v>25</v>
      </c>
      <c r="I32" t="s">
        <v>26</v>
      </c>
      <c r="J32" t="s">
        <v>27</v>
      </c>
      <c r="K32" t="s">
        <v>28</v>
      </c>
      <c r="L32" t="s">
        <v>29</v>
      </c>
      <c r="M32" s="6">
        <v>3168125</v>
      </c>
      <c r="O32" s="3" t="s">
        <v>30</v>
      </c>
      <c r="Q32" t="s">
        <v>31</v>
      </c>
      <c r="R32" t="s">
        <v>32</v>
      </c>
    </row>
    <row r="33" spans="1:18" x14ac:dyDescent="0.3">
      <c r="A33" t="s">
        <v>80</v>
      </c>
      <c r="B33" t="s">
        <v>19</v>
      </c>
      <c r="C33" t="s">
        <v>20</v>
      </c>
      <c r="D33" t="s">
        <v>81</v>
      </c>
      <c r="E33" t="s">
        <v>82</v>
      </c>
      <c r="F33" t="s">
        <v>83</v>
      </c>
      <c r="G33" t="s">
        <v>24</v>
      </c>
      <c r="H33" t="s">
        <v>25</v>
      </c>
      <c r="I33" t="s">
        <v>84</v>
      </c>
      <c r="J33" t="s">
        <v>27</v>
      </c>
      <c r="K33" t="s">
        <v>85</v>
      </c>
      <c r="L33" t="s">
        <v>86</v>
      </c>
      <c r="M33" s="6">
        <v>705467</v>
      </c>
      <c r="O33" s="3" t="s">
        <v>87</v>
      </c>
      <c r="Q33" t="s">
        <v>88</v>
      </c>
      <c r="R33" t="s">
        <v>89</v>
      </c>
    </row>
    <row r="34" spans="1:18" x14ac:dyDescent="0.3">
      <c r="A34" t="s">
        <v>80</v>
      </c>
      <c r="B34" t="s">
        <v>90</v>
      </c>
      <c r="C34" t="s">
        <v>91</v>
      </c>
      <c r="D34" t="s">
        <v>81</v>
      </c>
      <c r="E34" t="s">
        <v>82</v>
      </c>
      <c r="F34" t="s">
        <v>83</v>
      </c>
      <c r="G34" t="s">
        <v>24</v>
      </c>
      <c r="H34" t="s">
        <v>25</v>
      </c>
      <c r="I34" t="s">
        <v>84</v>
      </c>
      <c r="J34" t="s">
        <v>27</v>
      </c>
      <c r="K34" t="s">
        <v>85</v>
      </c>
      <c r="L34" t="s">
        <v>86</v>
      </c>
      <c r="M34" s="6">
        <v>705467</v>
      </c>
      <c r="O34" s="3" t="s">
        <v>87</v>
      </c>
      <c r="Q34" t="s">
        <v>88</v>
      </c>
    </row>
    <row r="35" spans="1:18" x14ac:dyDescent="0.3">
      <c r="A35" t="s">
        <v>247</v>
      </c>
      <c r="B35" t="s">
        <v>90</v>
      </c>
      <c r="C35" t="s">
        <v>91</v>
      </c>
      <c r="D35" t="s">
        <v>248</v>
      </c>
      <c r="E35" t="s">
        <v>147</v>
      </c>
      <c r="F35" t="s">
        <v>249</v>
      </c>
      <c r="G35" t="s">
        <v>24</v>
      </c>
      <c r="H35" t="s">
        <v>25</v>
      </c>
      <c r="I35" t="s">
        <v>250</v>
      </c>
      <c r="J35" t="s">
        <v>38</v>
      </c>
      <c r="K35" t="s">
        <v>251</v>
      </c>
      <c r="L35" t="s">
        <v>252</v>
      </c>
      <c r="M35" s="6">
        <v>6336135</v>
      </c>
      <c r="O35" s="3" t="s">
        <v>253</v>
      </c>
      <c r="Q35" t="s">
        <v>254</v>
      </c>
    </row>
    <row r="36" spans="1:18" x14ac:dyDescent="0.3">
      <c r="A36" t="s">
        <v>325</v>
      </c>
      <c r="B36" t="s">
        <v>90</v>
      </c>
      <c r="C36" t="s">
        <v>91</v>
      </c>
      <c r="D36" t="s">
        <v>326</v>
      </c>
      <c r="E36" t="s">
        <v>327</v>
      </c>
      <c r="F36" t="s">
        <v>189</v>
      </c>
      <c r="G36" t="s">
        <v>24</v>
      </c>
      <c r="H36" t="s">
        <v>25</v>
      </c>
      <c r="I36" t="s">
        <v>131</v>
      </c>
      <c r="J36" t="s">
        <v>27</v>
      </c>
      <c r="K36" t="s">
        <v>328</v>
      </c>
      <c r="L36" t="s">
        <v>329</v>
      </c>
      <c r="M36" s="6">
        <v>1604424</v>
      </c>
      <c r="O36" s="3" t="s">
        <v>330</v>
      </c>
      <c r="Q36" t="s">
        <v>331</v>
      </c>
    </row>
    <row r="37" spans="1:18" x14ac:dyDescent="0.3">
      <c r="A37" t="s">
        <v>332</v>
      </c>
      <c r="B37" t="s">
        <v>90</v>
      </c>
      <c r="C37" t="s">
        <v>91</v>
      </c>
      <c r="D37" t="s">
        <v>333</v>
      </c>
      <c r="E37" t="s">
        <v>35</v>
      </c>
      <c r="F37" t="s">
        <v>189</v>
      </c>
      <c r="G37" t="s">
        <v>24</v>
      </c>
      <c r="H37" t="s">
        <v>25</v>
      </c>
      <c r="I37" t="s">
        <v>107</v>
      </c>
      <c r="J37" t="s">
        <v>27</v>
      </c>
      <c r="K37" t="s">
        <v>334</v>
      </c>
      <c r="L37" t="s">
        <v>335</v>
      </c>
      <c r="M37" s="6">
        <v>1833129</v>
      </c>
      <c r="O37" s="3" t="s">
        <v>336</v>
      </c>
      <c r="Q37" t="s">
        <v>337</v>
      </c>
    </row>
    <row r="38" spans="1:18" x14ac:dyDescent="0.3">
      <c r="A38" t="s">
        <v>92</v>
      </c>
      <c r="B38" t="s">
        <v>19</v>
      </c>
      <c r="C38" t="s">
        <v>20</v>
      </c>
      <c r="D38" t="s">
        <v>93</v>
      </c>
      <c r="E38" t="s">
        <v>94</v>
      </c>
      <c r="F38" t="s">
        <v>23</v>
      </c>
      <c r="G38" t="s">
        <v>24</v>
      </c>
      <c r="H38" t="s">
        <v>25</v>
      </c>
      <c r="I38" t="s">
        <v>48</v>
      </c>
      <c r="J38" t="s">
        <v>40</v>
      </c>
      <c r="M38" s="6">
        <v>597691</v>
      </c>
      <c r="O38" s="3" t="s">
        <v>95</v>
      </c>
      <c r="Q38" t="s">
        <v>96</v>
      </c>
      <c r="R38" t="s">
        <v>89</v>
      </c>
    </row>
    <row r="39" spans="1:18" x14ac:dyDescent="0.3">
      <c r="A39" t="s">
        <v>121</v>
      </c>
      <c r="B39" t="s">
        <v>19</v>
      </c>
      <c r="C39" t="s">
        <v>20</v>
      </c>
      <c r="D39" t="s">
        <v>122</v>
      </c>
      <c r="E39" t="s">
        <v>94</v>
      </c>
      <c r="F39" t="s">
        <v>123</v>
      </c>
      <c r="G39" t="s">
        <v>24</v>
      </c>
      <c r="H39" t="s">
        <v>25</v>
      </c>
      <c r="I39" t="s">
        <v>26</v>
      </c>
      <c r="J39" t="s">
        <v>27</v>
      </c>
      <c r="K39" t="s">
        <v>124</v>
      </c>
      <c r="L39" t="s">
        <v>125</v>
      </c>
      <c r="M39" s="6">
        <v>4506171</v>
      </c>
      <c r="O39" s="3" t="s">
        <v>126</v>
      </c>
      <c r="Q39" t="s">
        <v>127</v>
      </c>
      <c r="R39" t="s">
        <v>112</v>
      </c>
    </row>
    <row r="40" spans="1:18" x14ac:dyDescent="0.3">
      <c r="A40" t="s">
        <v>121</v>
      </c>
      <c r="B40" t="s">
        <v>90</v>
      </c>
      <c r="C40" t="s">
        <v>91</v>
      </c>
      <c r="D40" t="s">
        <v>122</v>
      </c>
      <c r="E40" t="s">
        <v>94</v>
      </c>
      <c r="F40" t="s">
        <v>123</v>
      </c>
      <c r="G40" t="s">
        <v>24</v>
      </c>
      <c r="H40" t="s">
        <v>25</v>
      </c>
      <c r="I40" t="s">
        <v>26</v>
      </c>
      <c r="J40" t="s">
        <v>27</v>
      </c>
      <c r="K40" t="s">
        <v>124</v>
      </c>
      <c r="L40" t="s">
        <v>125</v>
      </c>
      <c r="M40" s="6">
        <v>4506171</v>
      </c>
      <c r="O40" s="3" t="s">
        <v>126</v>
      </c>
      <c r="Q40" t="s">
        <v>127</v>
      </c>
    </row>
    <row r="41" spans="1:18" x14ac:dyDescent="0.3">
      <c r="A41" t="s">
        <v>33</v>
      </c>
      <c r="B41" t="s">
        <v>19</v>
      </c>
      <c r="C41" t="s">
        <v>20</v>
      </c>
      <c r="D41" t="s">
        <v>34</v>
      </c>
      <c r="E41" t="s">
        <v>35</v>
      </c>
      <c r="F41" t="s">
        <v>36</v>
      </c>
      <c r="G41" t="s">
        <v>24</v>
      </c>
      <c r="H41" t="s">
        <v>25</v>
      </c>
      <c r="I41" t="s">
        <v>37</v>
      </c>
      <c r="J41" t="s">
        <v>38</v>
      </c>
      <c r="K41" t="s">
        <v>39</v>
      </c>
      <c r="L41" t="s">
        <v>40</v>
      </c>
      <c r="M41" s="6">
        <v>151025</v>
      </c>
      <c r="O41" s="3" t="s">
        <v>41</v>
      </c>
      <c r="Q41" t="s">
        <v>42</v>
      </c>
      <c r="R41" t="s">
        <v>32</v>
      </c>
    </row>
    <row r="42" spans="1:18" x14ac:dyDescent="0.3">
      <c r="A42" t="s">
        <v>128</v>
      </c>
      <c r="B42" t="s">
        <v>19</v>
      </c>
      <c r="C42" t="s">
        <v>20</v>
      </c>
      <c r="D42" t="s">
        <v>129</v>
      </c>
      <c r="E42" t="s">
        <v>35</v>
      </c>
      <c r="F42" t="s">
        <v>130</v>
      </c>
      <c r="G42" t="s">
        <v>24</v>
      </c>
      <c r="H42" t="s">
        <v>25</v>
      </c>
      <c r="I42" t="s">
        <v>131</v>
      </c>
      <c r="J42" t="s">
        <v>27</v>
      </c>
      <c r="K42" t="s">
        <v>132</v>
      </c>
      <c r="L42" t="s">
        <v>133</v>
      </c>
      <c r="M42" s="6">
        <v>696716</v>
      </c>
      <c r="O42" s="3" t="s">
        <v>134</v>
      </c>
      <c r="Q42" t="s">
        <v>135</v>
      </c>
      <c r="R42" t="s">
        <v>112</v>
      </c>
    </row>
    <row r="43" spans="1:18" x14ac:dyDescent="0.3">
      <c r="A43" t="s">
        <v>136</v>
      </c>
      <c r="B43" t="s">
        <v>19</v>
      </c>
      <c r="C43" t="s">
        <v>20</v>
      </c>
      <c r="D43" t="s">
        <v>137</v>
      </c>
      <c r="E43" t="s">
        <v>138</v>
      </c>
      <c r="F43" t="s">
        <v>139</v>
      </c>
      <c r="G43" t="s">
        <v>24</v>
      </c>
      <c r="H43" t="s">
        <v>25</v>
      </c>
      <c r="I43" t="s">
        <v>84</v>
      </c>
      <c r="J43" t="s">
        <v>27</v>
      </c>
      <c r="K43" t="s">
        <v>140</v>
      </c>
      <c r="L43" t="s">
        <v>141</v>
      </c>
      <c r="M43" s="6">
        <v>714803</v>
      </c>
      <c r="O43" s="3" t="s">
        <v>142</v>
      </c>
      <c r="Q43" t="s">
        <v>143</v>
      </c>
      <c r="R43" t="s">
        <v>112</v>
      </c>
    </row>
    <row r="44" spans="1:18" x14ac:dyDescent="0.3">
      <c r="A44" t="s">
        <v>97</v>
      </c>
      <c r="B44" t="s">
        <v>19</v>
      </c>
      <c r="C44" t="s">
        <v>20</v>
      </c>
      <c r="D44" t="s">
        <v>98</v>
      </c>
      <c r="E44" t="s">
        <v>99</v>
      </c>
      <c r="F44" t="s">
        <v>100</v>
      </c>
      <c r="G44" t="s">
        <v>24</v>
      </c>
      <c r="H44" t="s">
        <v>25</v>
      </c>
      <c r="I44" t="s">
        <v>101</v>
      </c>
      <c r="J44" t="s">
        <v>40</v>
      </c>
      <c r="M44" s="6">
        <v>777490</v>
      </c>
      <c r="O44" s="3" t="s">
        <v>102</v>
      </c>
      <c r="Q44" t="s">
        <v>103</v>
      </c>
      <c r="R44" t="s">
        <v>89</v>
      </c>
    </row>
    <row r="45" spans="1:18" x14ac:dyDescent="0.3">
      <c r="A45" t="s">
        <v>52</v>
      </c>
      <c r="B45" t="s">
        <v>19</v>
      </c>
      <c r="C45" t="s">
        <v>20</v>
      </c>
      <c r="D45" t="s">
        <v>53</v>
      </c>
      <c r="E45" t="s">
        <v>54</v>
      </c>
      <c r="F45" t="s">
        <v>23</v>
      </c>
      <c r="G45" t="s">
        <v>24</v>
      </c>
      <c r="H45" t="s">
        <v>55</v>
      </c>
      <c r="I45" t="s">
        <v>56</v>
      </c>
      <c r="J45" t="s">
        <v>38</v>
      </c>
      <c r="K45" t="s">
        <v>57</v>
      </c>
      <c r="L45" t="s">
        <v>40</v>
      </c>
      <c r="M45" s="6">
        <v>256405</v>
      </c>
      <c r="O45" s="3" t="s">
        <v>58</v>
      </c>
      <c r="Q45" t="s">
        <v>59</v>
      </c>
      <c r="R45" t="s">
        <v>60</v>
      </c>
    </row>
    <row r="46" spans="1:18" x14ac:dyDescent="0.3">
      <c r="A46" t="s">
        <v>61</v>
      </c>
      <c r="B46" t="s">
        <v>19</v>
      </c>
      <c r="C46" t="s">
        <v>20</v>
      </c>
      <c r="D46" t="s">
        <v>53</v>
      </c>
      <c r="E46" t="s">
        <v>62</v>
      </c>
      <c r="F46" t="s">
        <v>23</v>
      </c>
      <c r="G46" t="s">
        <v>24</v>
      </c>
      <c r="H46" t="s">
        <v>55</v>
      </c>
      <c r="I46" t="s">
        <v>48</v>
      </c>
      <c r="J46" t="s">
        <v>40</v>
      </c>
      <c r="K46" t="s">
        <v>63</v>
      </c>
      <c r="L46" t="s">
        <v>64</v>
      </c>
      <c r="M46" s="6">
        <v>1733632</v>
      </c>
      <c r="O46" s="3" t="s">
        <v>58</v>
      </c>
      <c r="Q46" t="s">
        <v>65</v>
      </c>
      <c r="R46" t="s">
        <v>60</v>
      </c>
    </row>
    <row r="47" spans="1:18" x14ac:dyDescent="0.3">
      <c r="A47" t="s">
        <v>66</v>
      </c>
      <c r="B47" t="s">
        <v>19</v>
      </c>
      <c r="C47" t="s">
        <v>20</v>
      </c>
      <c r="D47" t="s">
        <v>67</v>
      </c>
      <c r="E47" t="s">
        <v>62</v>
      </c>
      <c r="F47" t="s">
        <v>23</v>
      </c>
      <c r="G47" t="s">
        <v>24</v>
      </c>
      <c r="H47" t="s">
        <v>55</v>
      </c>
      <c r="I47" t="s">
        <v>68</v>
      </c>
      <c r="J47" t="s">
        <v>38</v>
      </c>
      <c r="K47" t="s">
        <v>69</v>
      </c>
      <c r="L47" t="s">
        <v>70</v>
      </c>
      <c r="M47" s="6">
        <v>211596</v>
      </c>
      <c r="O47" s="3" t="s">
        <v>58</v>
      </c>
      <c r="Q47" t="s">
        <v>71</v>
      </c>
      <c r="R47" t="s">
        <v>60</v>
      </c>
    </row>
    <row r="48" spans="1:18" x14ac:dyDescent="0.3">
      <c r="A48" t="s">
        <v>350</v>
      </c>
      <c r="B48" t="s">
        <v>90</v>
      </c>
      <c r="C48" t="s">
        <v>344</v>
      </c>
      <c r="D48" t="s">
        <v>351</v>
      </c>
      <c r="E48" t="s">
        <v>82</v>
      </c>
      <c r="F48" t="s">
        <v>23</v>
      </c>
      <c r="G48" t="s">
        <v>24</v>
      </c>
      <c r="H48" t="s">
        <v>196</v>
      </c>
      <c r="I48" t="s">
        <v>150</v>
      </c>
      <c r="J48" t="s">
        <v>27</v>
      </c>
      <c r="K48" t="s">
        <v>352</v>
      </c>
      <c r="L48" t="s">
        <v>353</v>
      </c>
      <c r="M48" s="6">
        <v>2750000</v>
      </c>
      <c r="O48" s="3" t="s">
        <v>354</v>
      </c>
      <c r="Q48" t="s">
        <v>355</v>
      </c>
    </row>
    <row r="49" spans="1:17" x14ac:dyDescent="0.3">
      <c r="A49" t="s">
        <v>266</v>
      </c>
      <c r="B49" t="s">
        <v>90</v>
      </c>
      <c r="C49" t="s">
        <v>91</v>
      </c>
      <c r="D49" t="s">
        <v>267</v>
      </c>
      <c r="E49" t="s">
        <v>268</v>
      </c>
      <c r="F49" t="s">
        <v>269</v>
      </c>
      <c r="G49" t="s">
        <v>24</v>
      </c>
      <c r="H49" t="s">
        <v>196</v>
      </c>
      <c r="I49" t="s">
        <v>270</v>
      </c>
      <c r="J49" t="s">
        <v>27</v>
      </c>
      <c r="K49" t="s">
        <v>271</v>
      </c>
      <c r="L49" t="s">
        <v>272</v>
      </c>
      <c r="M49" s="6">
        <v>3772525</v>
      </c>
      <c r="O49" s="3" t="s">
        <v>273</v>
      </c>
      <c r="Q49" t="s">
        <v>274</v>
      </c>
    </row>
    <row r="50" spans="1:17" x14ac:dyDescent="0.3">
      <c r="A50" t="s">
        <v>194</v>
      </c>
      <c r="B50" t="s">
        <v>90</v>
      </c>
      <c r="C50" t="s">
        <v>91</v>
      </c>
      <c r="D50" t="s">
        <v>195</v>
      </c>
      <c r="E50" t="s">
        <v>188</v>
      </c>
      <c r="F50" t="s">
        <v>23</v>
      </c>
      <c r="G50" t="s">
        <v>24</v>
      </c>
      <c r="H50" t="s">
        <v>196</v>
      </c>
      <c r="I50" t="s">
        <v>197</v>
      </c>
      <c r="J50" t="s">
        <v>27</v>
      </c>
      <c r="K50" t="s">
        <v>198</v>
      </c>
      <c r="L50" t="s">
        <v>40</v>
      </c>
      <c r="M50" s="6">
        <v>414160</v>
      </c>
      <c r="O50" s="3" t="s">
        <v>199</v>
      </c>
      <c r="Q50" t="s">
        <v>200</v>
      </c>
    </row>
  </sheetData>
  <autoFilter ref="A1:R50" xr:uid="{752A20F9-E63D-4BA1-8FC5-F5287832D83E}">
    <sortState ref="A2:R50">
      <sortCondition ref="A1:A50"/>
    </sortState>
  </autoFilter>
  <conditionalFormatting sqref="A1:A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5"/>
  <sheetViews>
    <sheetView zoomScale="90" zoomScaleNormal="90" workbookViewId="0"/>
  </sheetViews>
  <sheetFormatPr defaultRowHeight="14.4" x14ac:dyDescent="0.3"/>
  <cols>
    <col min="1" max="1" width="16.33203125" customWidth="1"/>
    <col min="2" max="2" width="52.77734375" customWidth="1"/>
    <col min="3" max="3" width="41.109375" customWidth="1"/>
    <col min="4" max="4" width="75.33203125" customWidth="1"/>
    <col min="5" max="6" width="13.88671875" customWidth="1"/>
    <col min="8" max="8" width="26.21875" customWidth="1"/>
    <col min="9" max="9" width="37.77734375" bestFit="1" customWidth="1"/>
    <col min="10" max="10" width="32.77734375" customWidth="1"/>
    <col min="11" max="11" width="45.21875" customWidth="1"/>
    <col min="12" max="12" width="40.33203125" customWidth="1"/>
    <col min="13" max="13" width="19.21875" style="6" customWidth="1"/>
    <col min="14" max="14" width="22.33203125" customWidth="1"/>
    <col min="15" max="15" width="53.44140625" style="3" customWidth="1"/>
    <col min="16" max="16" width="32.109375" customWidth="1"/>
    <col min="17" max="17" width="50.5546875" customWidth="1"/>
    <col min="18" max="18" width="18.44140625" customWidth="1"/>
  </cols>
  <sheetData>
    <row r="1" spans="1:18" s="1" customFormat="1" x14ac:dyDescent="0.3">
      <c r="A1" s="2" t="s">
        <v>0</v>
      </c>
      <c r="B1" s="2" t="s">
        <v>1</v>
      </c>
      <c r="C1" s="2" t="s">
        <v>2</v>
      </c>
      <c r="D1" s="2" t="s">
        <v>3</v>
      </c>
      <c r="E1" s="2" t="s">
        <v>4</v>
      </c>
      <c r="F1" s="2" t="s">
        <v>5</v>
      </c>
      <c r="G1" s="2" t="s">
        <v>6</v>
      </c>
      <c r="H1" s="2" t="s">
        <v>7</v>
      </c>
      <c r="I1" s="2" t="s">
        <v>8</v>
      </c>
      <c r="J1" s="2" t="s">
        <v>9</v>
      </c>
      <c r="K1" s="2" t="s">
        <v>10</v>
      </c>
      <c r="L1" s="2" t="s">
        <v>11</v>
      </c>
      <c r="M1" s="5" t="s">
        <v>12</v>
      </c>
      <c r="N1" s="2" t="s">
        <v>13</v>
      </c>
      <c r="O1" s="2" t="s">
        <v>14</v>
      </c>
      <c r="P1" s="2" t="s">
        <v>15</v>
      </c>
      <c r="Q1" s="2" t="s">
        <v>16</v>
      </c>
      <c r="R1" s="2" t="s">
        <v>17</v>
      </c>
    </row>
    <row r="2" spans="1:18" x14ac:dyDescent="0.3">
      <c r="A2" t="s">
        <v>374</v>
      </c>
      <c r="B2" t="s">
        <v>19</v>
      </c>
      <c r="C2" t="s">
        <v>20</v>
      </c>
      <c r="D2" t="s">
        <v>375</v>
      </c>
      <c r="E2" t="s">
        <v>82</v>
      </c>
      <c r="F2" t="s">
        <v>83</v>
      </c>
      <c r="G2" t="s">
        <v>24</v>
      </c>
      <c r="H2" t="s">
        <v>25</v>
      </c>
      <c r="I2" t="s">
        <v>131</v>
      </c>
      <c r="J2" t="s">
        <v>27</v>
      </c>
      <c r="M2" s="6">
        <v>2956607</v>
      </c>
      <c r="O2" s="3" t="s">
        <v>376</v>
      </c>
      <c r="Q2" t="s">
        <v>377</v>
      </c>
      <c r="R2" t="s">
        <v>32</v>
      </c>
    </row>
    <row r="3" spans="1:18" x14ac:dyDescent="0.3">
      <c r="A3" t="s">
        <v>374</v>
      </c>
      <c r="B3" t="s">
        <v>90</v>
      </c>
      <c r="C3" t="s">
        <v>91</v>
      </c>
      <c r="D3" t="s">
        <v>375</v>
      </c>
      <c r="E3" t="s">
        <v>82</v>
      </c>
      <c r="F3" t="s">
        <v>83</v>
      </c>
      <c r="G3" t="s">
        <v>24</v>
      </c>
      <c r="H3" t="s">
        <v>25</v>
      </c>
      <c r="I3" t="s">
        <v>131</v>
      </c>
      <c r="J3" t="s">
        <v>27</v>
      </c>
      <c r="M3" s="6">
        <v>2956607</v>
      </c>
      <c r="O3" s="3" t="s">
        <v>376</v>
      </c>
      <c r="Q3" t="s">
        <v>377</v>
      </c>
    </row>
    <row r="4" spans="1:18" x14ac:dyDescent="0.3">
      <c r="A4" t="s">
        <v>378</v>
      </c>
      <c r="B4" t="s">
        <v>19</v>
      </c>
      <c r="C4" t="s">
        <v>20</v>
      </c>
      <c r="D4" t="s">
        <v>379</v>
      </c>
      <c r="E4" t="s">
        <v>380</v>
      </c>
      <c r="F4" t="s">
        <v>240</v>
      </c>
      <c r="G4" t="s">
        <v>24</v>
      </c>
      <c r="H4" t="s">
        <v>25</v>
      </c>
      <c r="I4" t="s">
        <v>381</v>
      </c>
      <c r="J4" t="s">
        <v>27</v>
      </c>
      <c r="K4" t="s">
        <v>382</v>
      </c>
      <c r="L4" t="s">
        <v>383</v>
      </c>
      <c r="M4" s="6">
        <v>3309523</v>
      </c>
      <c r="O4" s="3" t="s">
        <v>384</v>
      </c>
      <c r="Q4" t="s">
        <v>385</v>
      </c>
      <c r="R4" t="s">
        <v>32</v>
      </c>
    </row>
    <row r="5" spans="1:18" x14ac:dyDescent="0.3">
      <c r="A5" t="s">
        <v>386</v>
      </c>
      <c r="B5" t="s">
        <v>19</v>
      </c>
      <c r="C5" t="s">
        <v>20</v>
      </c>
      <c r="D5" t="s">
        <v>387</v>
      </c>
      <c r="E5" t="s">
        <v>94</v>
      </c>
      <c r="F5" t="s">
        <v>83</v>
      </c>
      <c r="G5" t="s">
        <v>24</v>
      </c>
      <c r="H5" t="s">
        <v>25</v>
      </c>
      <c r="I5" t="s">
        <v>388</v>
      </c>
      <c r="J5" t="s">
        <v>27</v>
      </c>
      <c r="K5" t="s">
        <v>389</v>
      </c>
      <c r="M5" s="6">
        <v>1048742</v>
      </c>
      <c r="O5" s="3" t="s">
        <v>390</v>
      </c>
      <c r="Q5" t="s">
        <v>391</v>
      </c>
      <c r="R5" t="s">
        <v>32</v>
      </c>
    </row>
    <row r="6" spans="1:18" x14ac:dyDescent="0.3">
      <c r="A6" t="s">
        <v>33</v>
      </c>
      <c r="B6" t="s">
        <v>19</v>
      </c>
      <c r="C6" t="s">
        <v>20</v>
      </c>
      <c r="D6" t="s">
        <v>34</v>
      </c>
      <c r="E6" t="s">
        <v>35</v>
      </c>
      <c r="F6" t="s">
        <v>36</v>
      </c>
      <c r="G6" t="s">
        <v>24</v>
      </c>
      <c r="H6" t="s">
        <v>25</v>
      </c>
      <c r="I6" t="s">
        <v>37</v>
      </c>
      <c r="J6" t="s">
        <v>38</v>
      </c>
      <c r="K6" t="s">
        <v>39</v>
      </c>
      <c r="L6" t="s">
        <v>40</v>
      </c>
      <c r="M6" s="6">
        <v>151025</v>
      </c>
      <c r="O6" s="3" t="s">
        <v>41</v>
      </c>
      <c r="Q6" t="s">
        <v>42</v>
      </c>
      <c r="R6" t="s">
        <v>32</v>
      </c>
    </row>
    <row r="7" spans="1:18" x14ac:dyDescent="0.3">
      <c r="A7" t="s">
        <v>392</v>
      </c>
      <c r="B7" t="s">
        <v>19</v>
      </c>
      <c r="C7" t="s">
        <v>20</v>
      </c>
      <c r="D7" t="s">
        <v>393</v>
      </c>
      <c r="E7" t="s">
        <v>394</v>
      </c>
      <c r="F7" t="s">
        <v>395</v>
      </c>
      <c r="G7" t="s">
        <v>24</v>
      </c>
      <c r="H7" t="s">
        <v>25</v>
      </c>
      <c r="I7" t="s">
        <v>396</v>
      </c>
      <c r="J7" t="s">
        <v>38</v>
      </c>
      <c r="K7" t="s">
        <v>397</v>
      </c>
      <c r="L7" t="s">
        <v>398</v>
      </c>
      <c r="M7" s="6">
        <v>3881422</v>
      </c>
      <c r="O7" s="3" t="s">
        <v>399</v>
      </c>
      <c r="Q7" t="s">
        <v>400</v>
      </c>
      <c r="R7" t="s">
        <v>32</v>
      </c>
    </row>
    <row r="8" spans="1:18" x14ac:dyDescent="0.3">
      <c r="A8" t="s">
        <v>401</v>
      </c>
      <c r="B8" t="s">
        <v>19</v>
      </c>
      <c r="C8" t="s">
        <v>20</v>
      </c>
      <c r="D8" t="s">
        <v>402</v>
      </c>
      <c r="E8" t="s">
        <v>45</v>
      </c>
      <c r="F8" t="s">
        <v>83</v>
      </c>
      <c r="G8" t="s">
        <v>24</v>
      </c>
      <c r="H8" t="s">
        <v>25</v>
      </c>
      <c r="I8" t="s">
        <v>403</v>
      </c>
      <c r="J8" t="s">
        <v>27</v>
      </c>
      <c r="M8" s="6">
        <v>235964</v>
      </c>
      <c r="O8" s="3" t="s">
        <v>404</v>
      </c>
      <c r="Q8" t="s">
        <v>405</v>
      </c>
      <c r="R8" t="s">
        <v>32</v>
      </c>
    </row>
    <row r="9" spans="1:18" x14ac:dyDescent="0.3">
      <c r="A9" t="s">
        <v>401</v>
      </c>
      <c r="B9" t="s">
        <v>90</v>
      </c>
      <c r="C9" t="s">
        <v>91</v>
      </c>
      <c r="D9" t="s">
        <v>402</v>
      </c>
      <c r="E9" t="s">
        <v>45</v>
      </c>
      <c r="F9" t="s">
        <v>83</v>
      </c>
      <c r="G9" t="s">
        <v>24</v>
      </c>
      <c r="H9" t="s">
        <v>25</v>
      </c>
      <c r="I9" t="s">
        <v>403</v>
      </c>
      <c r="J9" t="s">
        <v>27</v>
      </c>
      <c r="M9" s="6">
        <v>235964</v>
      </c>
      <c r="O9" s="3" t="s">
        <v>404</v>
      </c>
      <c r="Q9" t="s">
        <v>405</v>
      </c>
    </row>
    <row r="10" spans="1:18" x14ac:dyDescent="0.3">
      <c r="A10" t="s">
        <v>406</v>
      </c>
      <c r="B10" t="s">
        <v>19</v>
      </c>
      <c r="C10" t="s">
        <v>20</v>
      </c>
      <c r="D10" t="s">
        <v>407</v>
      </c>
      <c r="E10" t="s">
        <v>312</v>
      </c>
      <c r="F10" t="s">
        <v>408</v>
      </c>
      <c r="G10" t="s">
        <v>24</v>
      </c>
      <c r="H10" t="s">
        <v>25</v>
      </c>
      <c r="I10" t="s">
        <v>409</v>
      </c>
      <c r="J10" t="s">
        <v>38</v>
      </c>
      <c r="M10" s="6">
        <v>158751</v>
      </c>
      <c r="O10" s="3" t="s">
        <v>410</v>
      </c>
      <c r="Q10" t="s">
        <v>411</v>
      </c>
      <c r="R10" t="s">
        <v>32</v>
      </c>
    </row>
    <row r="11" spans="1:18" x14ac:dyDescent="0.3">
      <c r="A11" t="s">
        <v>406</v>
      </c>
      <c r="B11" t="s">
        <v>90</v>
      </c>
      <c r="C11" t="s">
        <v>91</v>
      </c>
      <c r="D11" t="s">
        <v>407</v>
      </c>
      <c r="E11" t="s">
        <v>312</v>
      </c>
      <c r="F11" t="s">
        <v>408</v>
      </c>
      <c r="G11" t="s">
        <v>24</v>
      </c>
      <c r="H11" t="s">
        <v>25</v>
      </c>
      <c r="I11" t="s">
        <v>409</v>
      </c>
      <c r="J11" t="s">
        <v>38</v>
      </c>
      <c r="M11" s="6">
        <v>158751</v>
      </c>
      <c r="O11" s="3" t="s">
        <v>410</v>
      </c>
      <c r="Q11" t="s">
        <v>411</v>
      </c>
    </row>
    <row r="12" spans="1:18" x14ac:dyDescent="0.3">
      <c r="A12" t="s">
        <v>412</v>
      </c>
      <c r="B12" t="s">
        <v>19</v>
      </c>
      <c r="C12" t="s">
        <v>20</v>
      </c>
      <c r="D12" t="s">
        <v>413</v>
      </c>
      <c r="E12" t="s">
        <v>414</v>
      </c>
      <c r="F12" t="s">
        <v>305</v>
      </c>
      <c r="G12" t="s">
        <v>24</v>
      </c>
      <c r="H12" t="s">
        <v>55</v>
      </c>
      <c r="I12" t="s">
        <v>84</v>
      </c>
      <c r="J12" t="s">
        <v>27</v>
      </c>
      <c r="K12" t="s">
        <v>415</v>
      </c>
      <c r="L12" t="s">
        <v>416</v>
      </c>
      <c r="M12" s="6">
        <v>252352</v>
      </c>
      <c r="O12" s="3" t="s">
        <v>417</v>
      </c>
      <c r="Q12" t="s">
        <v>418</v>
      </c>
      <c r="R12" t="s">
        <v>419</v>
      </c>
    </row>
    <row r="13" spans="1:18" x14ac:dyDescent="0.3">
      <c r="A13" t="s">
        <v>420</v>
      </c>
      <c r="B13" t="s">
        <v>19</v>
      </c>
      <c r="C13" t="s">
        <v>20</v>
      </c>
      <c r="D13" t="s">
        <v>421</v>
      </c>
      <c r="E13" t="s">
        <v>94</v>
      </c>
      <c r="F13" t="s">
        <v>83</v>
      </c>
      <c r="G13" t="s">
        <v>24</v>
      </c>
      <c r="H13" t="s">
        <v>422</v>
      </c>
      <c r="I13" t="s">
        <v>423</v>
      </c>
      <c r="J13" t="s">
        <v>38</v>
      </c>
      <c r="K13" t="s">
        <v>424</v>
      </c>
      <c r="L13" t="s">
        <v>425</v>
      </c>
      <c r="M13" s="6">
        <v>732916</v>
      </c>
      <c r="O13" s="3" t="s">
        <v>426</v>
      </c>
      <c r="Q13" t="s">
        <v>427</v>
      </c>
      <c r="R13" t="s">
        <v>428</v>
      </c>
    </row>
    <row r="14" spans="1:18" x14ac:dyDescent="0.3">
      <c r="A14" t="s">
        <v>429</v>
      </c>
      <c r="B14" t="s">
        <v>19</v>
      </c>
      <c r="C14" t="s">
        <v>20</v>
      </c>
      <c r="D14" t="s">
        <v>430</v>
      </c>
      <c r="E14" t="s">
        <v>431</v>
      </c>
      <c r="F14" t="s">
        <v>23</v>
      </c>
      <c r="G14" t="s">
        <v>24</v>
      </c>
      <c r="H14" t="s">
        <v>422</v>
      </c>
      <c r="I14" t="s">
        <v>432</v>
      </c>
      <c r="J14" t="s">
        <v>38</v>
      </c>
      <c r="K14" t="s">
        <v>433</v>
      </c>
      <c r="M14" s="6">
        <v>257285</v>
      </c>
      <c r="O14" s="3" t="s">
        <v>434</v>
      </c>
      <c r="Q14" t="s">
        <v>435</v>
      </c>
      <c r="R14" t="s">
        <v>428</v>
      </c>
    </row>
    <row r="15" spans="1:18" x14ac:dyDescent="0.3">
      <c r="A15" t="s">
        <v>436</v>
      </c>
      <c r="B15" t="s">
        <v>19</v>
      </c>
      <c r="C15" t="s">
        <v>20</v>
      </c>
      <c r="D15" t="s">
        <v>437</v>
      </c>
      <c r="E15" t="s">
        <v>312</v>
      </c>
      <c r="F15" t="s">
        <v>359</v>
      </c>
      <c r="G15" t="s">
        <v>24</v>
      </c>
      <c r="H15" t="s">
        <v>422</v>
      </c>
      <c r="I15" t="s">
        <v>438</v>
      </c>
      <c r="J15" t="s">
        <v>38</v>
      </c>
      <c r="K15" t="s">
        <v>439</v>
      </c>
      <c r="M15" s="6">
        <v>263714</v>
      </c>
      <c r="O15" s="3" t="s">
        <v>440</v>
      </c>
      <c r="Q15" t="s">
        <v>441</v>
      </c>
      <c r="R15" t="s">
        <v>428</v>
      </c>
    </row>
    <row r="16" spans="1:18" x14ac:dyDescent="0.3">
      <c r="A16" t="s">
        <v>442</v>
      </c>
      <c r="B16" t="s">
        <v>19</v>
      </c>
      <c r="C16" t="s">
        <v>20</v>
      </c>
      <c r="D16" t="s">
        <v>443</v>
      </c>
      <c r="E16" t="s">
        <v>444</v>
      </c>
      <c r="F16" t="s">
        <v>305</v>
      </c>
      <c r="G16" t="s">
        <v>24</v>
      </c>
      <c r="H16" t="s">
        <v>422</v>
      </c>
      <c r="I16" t="s">
        <v>220</v>
      </c>
      <c r="J16" t="s">
        <v>27</v>
      </c>
      <c r="K16" t="s">
        <v>445</v>
      </c>
      <c r="L16" t="s">
        <v>27</v>
      </c>
      <c r="M16" s="6">
        <v>374799</v>
      </c>
      <c r="O16" s="3" t="s">
        <v>446</v>
      </c>
      <c r="Q16" t="s">
        <v>447</v>
      </c>
      <c r="R16" t="s">
        <v>428</v>
      </c>
    </row>
    <row r="17" spans="1:18" x14ac:dyDescent="0.3">
      <c r="A17" t="s">
        <v>72</v>
      </c>
      <c r="B17" t="s">
        <v>19</v>
      </c>
      <c r="C17" t="s">
        <v>20</v>
      </c>
      <c r="D17" t="s">
        <v>73</v>
      </c>
      <c r="E17" t="s">
        <v>74</v>
      </c>
      <c r="F17" t="s">
        <v>46</v>
      </c>
      <c r="G17" t="s">
        <v>24</v>
      </c>
      <c r="H17" t="s">
        <v>47</v>
      </c>
      <c r="I17" t="s">
        <v>75</v>
      </c>
      <c r="J17" t="s">
        <v>40</v>
      </c>
      <c r="K17" t="s">
        <v>76</v>
      </c>
      <c r="L17" t="s">
        <v>40</v>
      </c>
      <c r="M17" s="6">
        <v>670903</v>
      </c>
      <c r="O17" s="3" t="s">
        <v>77</v>
      </c>
      <c r="Q17" t="s">
        <v>78</v>
      </c>
      <c r="R17" t="s">
        <v>79</v>
      </c>
    </row>
    <row r="18" spans="1:18" x14ac:dyDescent="0.3">
      <c r="A18" t="s">
        <v>80</v>
      </c>
      <c r="B18" t="s">
        <v>19</v>
      </c>
      <c r="C18" t="s">
        <v>20</v>
      </c>
      <c r="D18" t="s">
        <v>81</v>
      </c>
      <c r="E18" t="s">
        <v>82</v>
      </c>
      <c r="F18" t="s">
        <v>83</v>
      </c>
      <c r="G18" t="s">
        <v>24</v>
      </c>
      <c r="H18" t="s">
        <v>25</v>
      </c>
      <c r="I18" t="s">
        <v>84</v>
      </c>
      <c r="J18" t="s">
        <v>27</v>
      </c>
      <c r="K18" t="s">
        <v>85</v>
      </c>
      <c r="L18" t="s">
        <v>86</v>
      </c>
      <c r="M18" s="6">
        <v>705467</v>
      </c>
      <c r="O18" s="3" t="s">
        <v>87</v>
      </c>
      <c r="Q18" t="s">
        <v>88</v>
      </c>
      <c r="R18" t="s">
        <v>89</v>
      </c>
    </row>
    <row r="19" spans="1:18" x14ac:dyDescent="0.3">
      <c r="A19" t="s">
        <v>80</v>
      </c>
      <c r="B19" t="s">
        <v>90</v>
      </c>
      <c r="C19" t="s">
        <v>91</v>
      </c>
      <c r="D19" t="s">
        <v>81</v>
      </c>
      <c r="E19" t="s">
        <v>82</v>
      </c>
      <c r="F19" t="s">
        <v>83</v>
      </c>
      <c r="G19" t="s">
        <v>24</v>
      </c>
      <c r="H19" t="s">
        <v>25</v>
      </c>
      <c r="I19" t="s">
        <v>84</v>
      </c>
      <c r="J19" t="s">
        <v>27</v>
      </c>
      <c r="K19" t="s">
        <v>85</v>
      </c>
      <c r="L19" t="s">
        <v>86</v>
      </c>
      <c r="M19" s="6">
        <v>705467</v>
      </c>
      <c r="O19" s="3" t="s">
        <v>87</v>
      </c>
      <c r="Q19" t="s">
        <v>88</v>
      </c>
    </row>
    <row r="20" spans="1:18" x14ac:dyDescent="0.3">
      <c r="A20" t="s">
        <v>92</v>
      </c>
      <c r="B20" t="s">
        <v>19</v>
      </c>
      <c r="C20" t="s">
        <v>20</v>
      </c>
      <c r="D20" t="s">
        <v>93</v>
      </c>
      <c r="E20" t="s">
        <v>94</v>
      </c>
      <c r="F20" t="s">
        <v>23</v>
      </c>
      <c r="G20" t="s">
        <v>24</v>
      </c>
      <c r="H20" t="s">
        <v>25</v>
      </c>
      <c r="I20" t="s">
        <v>48</v>
      </c>
      <c r="J20" t="s">
        <v>40</v>
      </c>
      <c r="M20" s="6">
        <v>597691</v>
      </c>
      <c r="O20" s="3" t="s">
        <v>95</v>
      </c>
      <c r="Q20" t="s">
        <v>96</v>
      </c>
      <c r="R20" t="s">
        <v>89</v>
      </c>
    </row>
    <row r="21" spans="1:18" x14ac:dyDescent="0.3">
      <c r="A21" t="s">
        <v>448</v>
      </c>
      <c r="B21" t="s">
        <v>19</v>
      </c>
      <c r="C21" t="s">
        <v>20</v>
      </c>
      <c r="D21" t="s">
        <v>449</v>
      </c>
      <c r="E21" t="s">
        <v>450</v>
      </c>
      <c r="F21" t="s">
        <v>204</v>
      </c>
      <c r="G21" t="s">
        <v>24</v>
      </c>
      <c r="H21" t="s">
        <v>25</v>
      </c>
      <c r="I21" t="s">
        <v>107</v>
      </c>
      <c r="J21" t="s">
        <v>27</v>
      </c>
      <c r="M21" s="6">
        <v>694294</v>
      </c>
      <c r="O21" s="3" t="s">
        <v>451</v>
      </c>
      <c r="Q21" t="s">
        <v>452</v>
      </c>
      <c r="R21" t="s">
        <v>89</v>
      </c>
    </row>
    <row r="22" spans="1:18" x14ac:dyDescent="0.3">
      <c r="A22" t="s">
        <v>453</v>
      </c>
      <c r="B22" t="s">
        <v>19</v>
      </c>
      <c r="C22" t="s">
        <v>20</v>
      </c>
      <c r="D22" t="s">
        <v>454</v>
      </c>
      <c r="E22" t="s">
        <v>455</v>
      </c>
      <c r="F22" t="s">
        <v>456</v>
      </c>
      <c r="G22" t="s">
        <v>24</v>
      </c>
      <c r="H22" t="s">
        <v>25</v>
      </c>
      <c r="I22" t="s">
        <v>457</v>
      </c>
      <c r="J22" t="s">
        <v>458</v>
      </c>
      <c r="M22" s="6">
        <v>189874</v>
      </c>
      <c r="O22" s="3" t="s">
        <v>459</v>
      </c>
      <c r="Q22" t="s">
        <v>460</v>
      </c>
      <c r="R22" t="s">
        <v>89</v>
      </c>
    </row>
    <row r="23" spans="1:18" x14ac:dyDescent="0.3">
      <c r="A23" t="s">
        <v>453</v>
      </c>
      <c r="B23" t="s">
        <v>90</v>
      </c>
      <c r="C23" t="s">
        <v>91</v>
      </c>
      <c r="D23" t="s">
        <v>454</v>
      </c>
      <c r="E23" t="s">
        <v>455</v>
      </c>
      <c r="F23" t="s">
        <v>456</v>
      </c>
      <c r="G23" t="s">
        <v>24</v>
      </c>
      <c r="H23" t="s">
        <v>25</v>
      </c>
      <c r="I23" t="s">
        <v>457</v>
      </c>
      <c r="J23" t="s">
        <v>458</v>
      </c>
      <c r="M23" s="6">
        <v>189874</v>
      </c>
      <c r="O23" s="3" t="s">
        <v>459</v>
      </c>
      <c r="Q23" t="s">
        <v>460</v>
      </c>
    </row>
    <row r="24" spans="1:18" x14ac:dyDescent="0.3">
      <c r="A24" t="s">
        <v>97</v>
      </c>
      <c r="B24" t="s">
        <v>19</v>
      </c>
      <c r="C24" t="s">
        <v>20</v>
      </c>
      <c r="D24" t="s">
        <v>98</v>
      </c>
      <c r="E24" t="s">
        <v>99</v>
      </c>
      <c r="F24" t="s">
        <v>100</v>
      </c>
      <c r="G24" t="s">
        <v>24</v>
      </c>
      <c r="H24" t="s">
        <v>25</v>
      </c>
      <c r="I24" t="s">
        <v>101</v>
      </c>
      <c r="J24" t="s">
        <v>40</v>
      </c>
      <c r="M24" s="6">
        <v>777490</v>
      </c>
      <c r="O24" s="3" t="s">
        <v>102</v>
      </c>
      <c r="Q24" t="s">
        <v>103</v>
      </c>
      <c r="R24" t="s">
        <v>89</v>
      </c>
    </row>
    <row r="25" spans="1:18" x14ac:dyDescent="0.3">
      <c r="A25" t="s">
        <v>461</v>
      </c>
      <c r="B25" t="s">
        <v>19</v>
      </c>
      <c r="C25" t="s">
        <v>20</v>
      </c>
      <c r="D25" t="s">
        <v>462</v>
      </c>
      <c r="E25" t="s">
        <v>463</v>
      </c>
      <c r="F25" t="s">
        <v>189</v>
      </c>
      <c r="G25" t="s">
        <v>24</v>
      </c>
      <c r="H25" t="s">
        <v>25</v>
      </c>
      <c r="I25" t="s">
        <v>464</v>
      </c>
      <c r="J25" t="s">
        <v>38</v>
      </c>
      <c r="M25" s="6">
        <v>14000000</v>
      </c>
      <c r="O25" s="3" t="s">
        <v>465</v>
      </c>
      <c r="Q25" t="s">
        <v>466</v>
      </c>
      <c r="R25" t="s">
        <v>112</v>
      </c>
    </row>
    <row r="26" spans="1:18" x14ac:dyDescent="0.3">
      <c r="A26" t="s">
        <v>467</v>
      </c>
      <c r="B26" t="s">
        <v>19</v>
      </c>
      <c r="C26" t="s">
        <v>20</v>
      </c>
      <c r="D26" t="s">
        <v>468</v>
      </c>
      <c r="E26" t="s">
        <v>469</v>
      </c>
      <c r="F26" t="s">
        <v>359</v>
      </c>
      <c r="G26" t="s">
        <v>24</v>
      </c>
      <c r="H26" t="s">
        <v>25</v>
      </c>
      <c r="I26" t="s">
        <v>470</v>
      </c>
      <c r="J26" t="s">
        <v>27</v>
      </c>
      <c r="K26" t="s">
        <v>107</v>
      </c>
      <c r="L26" t="s">
        <v>27</v>
      </c>
      <c r="M26" s="6">
        <v>3578963</v>
      </c>
      <c r="O26" s="3" t="s">
        <v>471</v>
      </c>
      <c r="Q26" t="s">
        <v>472</v>
      </c>
      <c r="R26" t="s">
        <v>112</v>
      </c>
    </row>
    <row r="27" spans="1:18" x14ac:dyDescent="0.3">
      <c r="A27" t="s">
        <v>473</v>
      </c>
      <c r="B27" t="s">
        <v>19</v>
      </c>
      <c r="C27" t="s">
        <v>20</v>
      </c>
      <c r="D27" t="s">
        <v>474</v>
      </c>
      <c r="E27" t="s">
        <v>475</v>
      </c>
      <c r="F27" t="s">
        <v>476</v>
      </c>
      <c r="G27" t="s">
        <v>24</v>
      </c>
      <c r="H27" t="s">
        <v>25</v>
      </c>
      <c r="I27" t="s">
        <v>26</v>
      </c>
      <c r="J27" t="s">
        <v>27</v>
      </c>
      <c r="M27" s="6">
        <v>1246856</v>
      </c>
      <c r="O27" s="3" t="s">
        <v>477</v>
      </c>
      <c r="Q27" t="s">
        <v>478</v>
      </c>
      <c r="R27" t="s">
        <v>112</v>
      </c>
    </row>
    <row r="28" spans="1:18" x14ac:dyDescent="0.3">
      <c r="A28" t="s">
        <v>479</v>
      </c>
      <c r="B28" t="s">
        <v>19</v>
      </c>
      <c r="C28" t="s">
        <v>20</v>
      </c>
      <c r="D28" t="s">
        <v>480</v>
      </c>
      <c r="E28" t="s">
        <v>414</v>
      </c>
      <c r="F28" t="s">
        <v>481</v>
      </c>
      <c r="G28" t="s">
        <v>24</v>
      </c>
      <c r="H28" t="s">
        <v>25</v>
      </c>
      <c r="I28" t="s">
        <v>107</v>
      </c>
      <c r="J28" t="s">
        <v>27</v>
      </c>
      <c r="K28" t="s">
        <v>482</v>
      </c>
      <c r="L28" t="s">
        <v>483</v>
      </c>
      <c r="M28" s="6">
        <v>4128086</v>
      </c>
      <c r="O28" s="3" t="s">
        <v>484</v>
      </c>
      <c r="Q28" t="s">
        <v>485</v>
      </c>
      <c r="R28" t="s">
        <v>112</v>
      </c>
    </row>
    <row r="29" spans="1:18" x14ac:dyDescent="0.3">
      <c r="A29" t="s">
        <v>128</v>
      </c>
      <c r="B29" t="s">
        <v>19</v>
      </c>
      <c r="C29" t="s">
        <v>20</v>
      </c>
      <c r="D29" t="s">
        <v>129</v>
      </c>
      <c r="E29" t="s">
        <v>35</v>
      </c>
      <c r="F29" t="s">
        <v>130</v>
      </c>
      <c r="G29" t="s">
        <v>24</v>
      </c>
      <c r="H29" t="s">
        <v>25</v>
      </c>
      <c r="I29" t="s">
        <v>131</v>
      </c>
      <c r="J29" t="s">
        <v>27</v>
      </c>
      <c r="K29" t="s">
        <v>132</v>
      </c>
      <c r="L29" t="s">
        <v>133</v>
      </c>
      <c r="M29" s="6">
        <v>696716</v>
      </c>
      <c r="O29" s="3" t="s">
        <v>134</v>
      </c>
      <c r="Q29" t="s">
        <v>135</v>
      </c>
      <c r="R29" t="s">
        <v>112</v>
      </c>
    </row>
    <row r="30" spans="1:18" x14ac:dyDescent="0.3">
      <c r="A30" t="s">
        <v>80</v>
      </c>
      <c r="B30" t="s">
        <v>19</v>
      </c>
      <c r="C30" t="s">
        <v>20</v>
      </c>
      <c r="D30" t="s">
        <v>81</v>
      </c>
      <c r="E30" t="s">
        <v>82</v>
      </c>
      <c r="F30" t="s">
        <v>83</v>
      </c>
      <c r="G30" t="s">
        <v>24</v>
      </c>
      <c r="H30" t="s">
        <v>25</v>
      </c>
      <c r="I30" t="s">
        <v>84</v>
      </c>
      <c r="J30" t="s">
        <v>27</v>
      </c>
      <c r="K30" t="s">
        <v>144</v>
      </c>
      <c r="L30" t="s">
        <v>86</v>
      </c>
      <c r="M30" s="6">
        <v>705467</v>
      </c>
      <c r="O30" s="3" t="s">
        <v>87</v>
      </c>
      <c r="Q30" t="s">
        <v>88</v>
      </c>
      <c r="R30" t="s">
        <v>89</v>
      </c>
    </row>
    <row r="31" spans="1:18" x14ac:dyDescent="0.3">
      <c r="A31" t="s">
        <v>80</v>
      </c>
      <c r="B31" t="s">
        <v>90</v>
      </c>
      <c r="C31" t="s">
        <v>91</v>
      </c>
      <c r="D31" t="s">
        <v>81</v>
      </c>
      <c r="E31" t="s">
        <v>82</v>
      </c>
      <c r="F31" t="s">
        <v>83</v>
      </c>
      <c r="G31" t="s">
        <v>24</v>
      </c>
      <c r="H31" t="s">
        <v>25</v>
      </c>
      <c r="I31" t="s">
        <v>84</v>
      </c>
      <c r="J31" t="s">
        <v>27</v>
      </c>
      <c r="K31" t="s">
        <v>144</v>
      </c>
      <c r="L31" t="s">
        <v>86</v>
      </c>
      <c r="M31" s="6">
        <v>705467</v>
      </c>
      <c r="O31" s="3" t="s">
        <v>87</v>
      </c>
      <c r="Q31" t="s">
        <v>88</v>
      </c>
    </row>
    <row r="32" spans="1:18" x14ac:dyDescent="0.3">
      <c r="A32" t="s">
        <v>486</v>
      </c>
      <c r="B32" t="s">
        <v>90</v>
      </c>
      <c r="C32" t="s">
        <v>91</v>
      </c>
      <c r="D32" t="s">
        <v>487</v>
      </c>
      <c r="E32" t="s">
        <v>488</v>
      </c>
      <c r="F32" t="s">
        <v>46</v>
      </c>
      <c r="G32" t="s">
        <v>24</v>
      </c>
      <c r="H32" t="s">
        <v>149</v>
      </c>
      <c r="I32" t="s">
        <v>470</v>
      </c>
      <c r="J32" t="s">
        <v>27</v>
      </c>
      <c r="M32" s="6">
        <v>180359</v>
      </c>
      <c r="O32" s="3" t="s">
        <v>489</v>
      </c>
      <c r="Q32" t="s">
        <v>490</v>
      </c>
    </row>
    <row r="33" spans="1:17" x14ac:dyDescent="0.3">
      <c r="A33" t="s">
        <v>491</v>
      </c>
      <c r="B33" t="s">
        <v>90</v>
      </c>
      <c r="C33" t="s">
        <v>91</v>
      </c>
      <c r="D33" t="s">
        <v>492</v>
      </c>
      <c r="E33" t="s">
        <v>444</v>
      </c>
      <c r="F33" t="s">
        <v>493</v>
      </c>
      <c r="G33" t="s">
        <v>24</v>
      </c>
      <c r="H33" t="s">
        <v>47</v>
      </c>
      <c r="I33" t="s">
        <v>494</v>
      </c>
      <c r="J33" t="s">
        <v>27</v>
      </c>
      <c r="M33" s="6">
        <v>4825103</v>
      </c>
      <c r="O33" s="3" t="s">
        <v>495</v>
      </c>
      <c r="Q33" t="s">
        <v>496</v>
      </c>
    </row>
    <row r="34" spans="1:17" x14ac:dyDescent="0.3">
      <c r="A34" t="s">
        <v>497</v>
      </c>
      <c r="B34" t="s">
        <v>90</v>
      </c>
      <c r="C34" t="s">
        <v>91</v>
      </c>
      <c r="D34" t="s">
        <v>498</v>
      </c>
      <c r="E34" t="s">
        <v>239</v>
      </c>
      <c r="F34" t="s">
        <v>130</v>
      </c>
      <c r="G34" t="s">
        <v>24</v>
      </c>
      <c r="H34" t="s">
        <v>183</v>
      </c>
      <c r="I34" t="s">
        <v>499</v>
      </c>
      <c r="J34" t="s">
        <v>27</v>
      </c>
      <c r="K34" t="s">
        <v>500</v>
      </c>
      <c r="L34" t="s">
        <v>501</v>
      </c>
      <c r="M34" s="6">
        <v>808235</v>
      </c>
      <c r="O34" s="3" t="s">
        <v>502</v>
      </c>
      <c r="Q34" t="s">
        <v>503</v>
      </c>
    </row>
    <row r="35" spans="1:17" x14ac:dyDescent="0.3">
      <c r="A35" t="s">
        <v>145</v>
      </c>
      <c r="B35" t="s">
        <v>90</v>
      </c>
      <c r="C35" t="s">
        <v>91</v>
      </c>
      <c r="D35" t="s">
        <v>146</v>
      </c>
      <c r="E35" t="s">
        <v>147</v>
      </c>
      <c r="F35" t="s">
        <v>148</v>
      </c>
      <c r="G35" t="s">
        <v>24</v>
      </c>
      <c r="H35" t="s">
        <v>149</v>
      </c>
      <c r="I35" t="s">
        <v>150</v>
      </c>
      <c r="J35" t="s">
        <v>27</v>
      </c>
      <c r="K35" t="s">
        <v>151</v>
      </c>
      <c r="L35" t="s">
        <v>152</v>
      </c>
      <c r="M35" s="6">
        <v>3013738</v>
      </c>
      <c r="O35" s="3" t="s">
        <v>153</v>
      </c>
      <c r="Q35" t="s">
        <v>154</v>
      </c>
    </row>
    <row r="36" spans="1:17" x14ac:dyDescent="0.3">
      <c r="A36" t="s">
        <v>504</v>
      </c>
      <c r="B36" t="s">
        <v>90</v>
      </c>
      <c r="C36" t="s">
        <v>91</v>
      </c>
      <c r="D36" t="s">
        <v>505</v>
      </c>
      <c r="E36" t="s">
        <v>147</v>
      </c>
      <c r="F36" t="s">
        <v>130</v>
      </c>
      <c r="G36" t="s">
        <v>24</v>
      </c>
      <c r="H36" t="s">
        <v>47</v>
      </c>
      <c r="I36" t="s">
        <v>506</v>
      </c>
      <c r="J36" t="s">
        <v>27</v>
      </c>
      <c r="K36" t="s">
        <v>507</v>
      </c>
      <c r="L36" t="s">
        <v>508</v>
      </c>
      <c r="M36" s="6">
        <v>7075027</v>
      </c>
      <c r="O36" s="3" t="s">
        <v>509</v>
      </c>
      <c r="Q36" t="s">
        <v>510</v>
      </c>
    </row>
    <row r="37" spans="1:17" x14ac:dyDescent="0.3">
      <c r="A37" t="s">
        <v>511</v>
      </c>
      <c r="B37" t="s">
        <v>90</v>
      </c>
      <c r="C37" t="s">
        <v>91</v>
      </c>
      <c r="D37" t="s">
        <v>512</v>
      </c>
      <c r="E37" t="s">
        <v>444</v>
      </c>
      <c r="F37" t="s">
        <v>481</v>
      </c>
      <c r="G37" t="s">
        <v>24</v>
      </c>
      <c r="H37" t="s">
        <v>25</v>
      </c>
      <c r="I37" t="s">
        <v>513</v>
      </c>
      <c r="J37" t="s">
        <v>27</v>
      </c>
      <c r="M37" s="6">
        <v>1016678</v>
      </c>
      <c r="O37" s="3" t="s">
        <v>514</v>
      </c>
      <c r="Q37" t="s">
        <v>515</v>
      </c>
    </row>
    <row r="38" spans="1:17" x14ac:dyDescent="0.3">
      <c r="A38" t="s">
        <v>516</v>
      </c>
      <c r="B38" t="s">
        <v>90</v>
      </c>
      <c r="C38" t="s">
        <v>91</v>
      </c>
      <c r="D38" t="s">
        <v>517</v>
      </c>
      <c r="E38" t="s">
        <v>226</v>
      </c>
      <c r="F38" t="s">
        <v>227</v>
      </c>
      <c r="G38" t="s">
        <v>24</v>
      </c>
      <c r="H38" t="s">
        <v>47</v>
      </c>
      <c r="I38" t="s">
        <v>518</v>
      </c>
      <c r="J38" t="s">
        <v>38</v>
      </c>
      <c r="K38" t="s">
        <v>519</v>
      </c>
      <c r="L38" t="s">
        <v>520</v>
      </c>
      <c r="M38" s="6">
        <v>614772</v>
      </c>
      <c r="O38" s="3" t="s">
        <v>521</v>
      </c>
      <c r="Q38" t="s">
        <v>522</v>
      </c>
    </row>
    <row r="39" spans="1:17" x14ac:dyDescent="0.3">
      <c r="A39" t="s">
        <v>523</v>
      </c>
      <c r="B39" t="s">
        <v>90</v>
      </c>
      <c r="C39" t="s">
        <v>91</v>
      </c>
      <c r="D39" t="s">
        <v>524</v>
      </c>
      <c r="E39" t="s">
        <v>444</v>
      </c>
      <c r="F39" t="s">
        <v>525</v>
      </c>
      <c r="G39" t="s">
        <v>24</v>
      </c>
      <c r="H39" t="s">
        <v>47</v>
      </c>
      <c r="I39" t="s">
        <v>526</v>
      </c>
      <c r="J39" t="s">
        <v>27</v>
      </c>
      <c r="M39" s="6">
        <v>914274</v>
      </c>
      <c r="O39" s="3" t="s">
        <v>527</v>
      </c>
      <c r="Q39" t="s">
        <v>528</v>
      </c>
    </row>
    <row r="40" spans="1:17" x14ac:dyDescent="0.3">
      <c r="A40" t="s">
        <v>529</v>
      </c>
      <c r="B40" t="s">
        <v>90</v>
      </c>
      <c r="C40" t="s">
        <v>91</v>
      </c>
      <c r="D40" t="s">
        <v>530</v>
      </c>
      <c r="E40" t="s">
        <v>166</v>
      </c>
      <c r="F40" t="s">
        <v>182</v>
      </c>
      <c r="G40" t="s">
        <v>24</v>
      </c>
      <c r="H40" t="s">
        <v>183</v>
      </c>
      <c r="I40" t="s">
        <v>531</v>
      </c>
      <c r="J40" t="s">
        <v>27</v>
      </c>
      <c r="M40" s="6">
        <v>129696</v>
      </c>
      <c r="O40" s="3" t="s">
        <v>532</v>
      </c>
      <c r="Q40" t="s">
        <v>533</v>
      </c>
    </row>
    <row r="41" spans="1:17" x14ac:dyDescent="0.3">
      <c r="A41" t="s">
        <v>534</v>
      </c>
      <c r="B41" t="s">
        <v>90</v>
      </c>
      <c r="C41" t="s">
        <v>91</v>
      </c>
      <c r="D41" t="s">
        <v>535</v>
      </c>
      <c r="E41" t="s">
        <v>536</v>
      </c>
      <c r="F41" t="s">
        <v>537</v>
      </c>
      <c r="G41" t="s">
        <v>24</v>
      </c>
      <c r="H41" t="s">
        <v>47</v>
      </c>
      <c r="I41" t="s">
        <v>26</v>
      </c>
      <c r="J41" t="s">
        <v>27</v>
      </c>
      <c r="K41" t="s">
        <v>538</v>
      </c>
      <c r="L41" t="s">
        <v>539</v>
      </c>
      <c r="M41" s="6">
        <v>1688708</v>
      </c>
      <c r="O41" s="3" t="s">
        <v>540</v>
      </c>
      <c r="Q41" t="s">
        <v>541</v>
      </c>
    </row>
    <row r="42" spans="1:17" x14ac:dyDescent="0.3">
      <c r="A42" t="s">
        <v>542</v>
      </c>
      <c r="B42" t="s">
        <v>90</v>
      </c>
      <c r="C42" t="s">
        <v>91</v>
      </c>
      <c r="D42" t="s">
        <v>543</v>
      </c>
      <c r="E42" t="s">
        <v>544</v>
      </c>
      <c r="F42" t="s">
        <v>305</v>
      </c>
      <c r="G42" t="s">
        <v>24</v>
      </c>
      <c r="H42" t="s">
        <v>47</v>
      </c>
      <c r="I42" t="s">
        <v>107</v>
      </c>
      <c r="J42" t="s">
        <v>27</v>
      </c>
      <c r="K42" t="s">
        <v>506</v>
      </c>
      <c r="L42" t="s">
        <v>27</v>
      </c>
      <c r="M42" s="6">
        <v>1739991</v>
      </c>
      <c r="O42" s="3" t="s">
        <v>545</v>
      </c>
      <c r="Q42" t="s">
        <v>546</v>
      </c>
    </row>
    <row r="43" spans="1:17" x14ac:dyDescent="0.3">
      <c r="A43" t="s">
        <v>164</v>
      </c>
      <c r="B43" t="s">
        <v>90</v>
      </c>
      <c r="C43" t="s">
        <v>91</v>
      </c>
      <c r="D43" t="s">
        <v>165</v>
      </c>
      <c r="E43" t="s">
        <v>166</v>
      </c>
      <c r="F43" t="s">
        <v>167</v>
      </c>
      <c r="G43" t="s">
        <v>24</v>
      </c>
      <c r="H43" t="s">
        <v>25</v>
      </c>
      <c r="I43" t="s">
        <v>101</v>
      </c>
      <c r="J43" t="s">
        <v>40</v>
      </c>
      <c r="M43" s="6">
        <v>194244</v>
      </c>
      <c r="O43" s="3" t="s">
        <v>168</v>
      </c>
      <c r="Q43" t="s">
        <v>169</v>
      </c>
    </row>
    <row r="44" spans="1:17" x14ac:dyDescent="0.3">
      <c r="A44" t="s">
        <v>547</v>
      </c>
      <c r="B44" t="s">
        <v>90</v>
      </c>
      <c r="C44" t="s">
        <v>91</v>
      </c>
      <c r="D44" t="s">
        <v>548</v>
      </c>
      <c r="E44" t="s">
        <v>166</v>
      </c>
      <c r="F44" t="s">
        <v>493</v>
      </c>
      <c r="G44" t="s">
        <v>24</v>
      </c>
      <c r="H44" t="s">
        <v>25</v>
      </c>
      <c r="I44" t="s">
        <v>37</v>
      </c>
      <c r="J44" t="s">
        <v>38</v>
      </c>
      <c r="M44" s="6">
        <v>1723677</v>
      </c>
      <c r="O44" s="3" t="s">
        <v>549</v>
      </c>
      <c r="Q44" t="s">
        <v>550</v>
      </c>
    </row>
    <row r="45" spans="1:17" x14ac:dyDescent="0.3">
      <c r="A45" t="s">
        <v>551</v>
      </c>
      <c r="B45" t="s">
        <v>90</v>
      </c>
      <c r="C45" t="s">
        <v>91</v>
      </c>
      <c r="D45" t="s">
        <v>552</v>
      </c>
      <c r="E45" t="s">
        <v>166</v>
      </c>
      <c r="F45" t="s">
        <v>182</v>
      </c>
      <c r="G45" t="s">
        <v>24</v>
      </c>
      <c r="H45" t="s">
        <v>149</v>
      </c>
      <c r="I45" t="s">
        <v>553</v>
      </c>
      <c r="J45" t="s">
        <v>27</v>
      </c>
      <c r="M45" s="6">
        <v>136249</v>
      </c>
      <c r="O45" s="3" t="s">
        <v>554</v>
      </c>
      <c r="Q45" t="s">
        <v>555</v>
      </c>
    </row>
    <row r="46" spans="1:17" x14ac:dyDescent="0.3">
      <c r="A46" t="s">
        <v>556</v>
      </c>
      <c r="B46" t="s">
        <v>90</v>
      </c>
      <c r="C46" t="s">
        <v>91</v>
      </c>
      <c r="D46" t="s">
        <v>557</v>
      </c>
      <c r="E46" t="s">
        <v>558</v>
      </c>
      <c r="F46" t="s">
        <v>167</v>
      </c>
      <c r="G46" t="s">
        <v>24</v>
      </c>
      <c r="H46" t="s">
        <v>149</v>
      </c>
      <c r="I46" t="s">
        <v>559</v>
      </c>
      <c r="J46" t="s">
        <v>27</v>
      </c>
      <c r="M46" s="6">
        <v>116884</v>
      </c>
      <c r="O46" s="3" t="s">
        <v>560</v>
      </c>
      <c r="Q46" t="s">
        <v>561</v>
      </c>
    </row>
    <row r="47" spans="1:17" x14ac:dyDescent="0.3">
      <c r="A47" t="s">
        <v>562</v>
      </c>
      <c r="B47" t="s">
        <v>90</v>
      </c>
      <c r="C47" t="s">
        <v>91</v>
      </c>
      <c r="D47" t="s">
        <v>563</v>
      </c>
      <c r="E47" t="s">
        <v>564</v>
      </c>
      <c r="F47" t="s">
        <v>565</v>
      </c>
      <c r="G47" t="s">
        <v>24</v>
      </c>
      <c r="H47" t="s">
        <v>183</v>
      </c>
      <c r="I47" t="s">
        <v>566</v>
      </c>
      <c r="J47" t="s">
        <v>27</v>
      </c>
      <c r="M47" s="6">
        <v>250961</v>
      </c>
      <c r="O47" s="3" t="s">
        <v>567</v>
      </c>
      <c r="Q47" t="s">
        <v>568</v>
      </c>
    </row>
    <row r="48" spans="1:17" x14ac:dyDescent="0.3">
      <c r="A48" t="s">
        <v>569</v>
      </c>
      <c r="B48" t="s">
        <v>90</v>
      </c>
      <c r="C48" t="s">
        <v>91</v>
      </c>
      <c r="D48" t="s">
        <v>570</v>
      </c>
      <c r="E48" t="s">
        <v>312</v>
      </c>
      <c r="F48" t="s">
        <v>571</v>
      </c>
      <c r="G48" t="s">
        <v>24</v>
      </c>
      <c r="H48" t="s">
        <v>47</v>
      </c>
      <c r="I48" t="s">
        <v>381</v>
      </c>
      <c r="J48" t="s">
        <v>27</v>
      </c>
      <c r="M48" s="6">
        <v>1337142</v>
      </c>
      <c r="O48" s="3" t="s">
        <v>572</v>
      </c>
      <c r="Q48" t="s">
        <v>573</v>
      </c>
    </row>
    <row r="49" spans="1:17" x14ac:dyDescent="0.3">
      <c r="A49" t="s">
        <v>180</v>
      </c>
      <c r="B49" t="s">
        <v>90</v>
      </c>
      <c r="C49" t="s">
        <v>91</v>
      </c>
      <c r="D49" t="s">
        <v>181</v>
      </c>
      <c r="E49" t="s">
        <v>166</v>
      </c>
      <c r="F49" t="s">
        <v>182</v>
      </c>
      <c r="G49" t="s">
        <v>24</v>
      </c>
      <c r="H49" t="s">
        <v>183</v>
      </c>
      <c r="I49" t="s">
        <v>48</v>
      </c>
      <c r="J49" t="s">
        <v>40</v>
      </c>
      <c r="M49" s="6">
        <v>140751</v>
      </c>
      <c r="O49" s="3" t="s">
        <v>184</v>
      </c>
      <c r="Q49" t="s">
        <v>185</v>
      </c>
    </row>
    <row r="50" spans="1:17" x14ac:dyDescent="0.3">
      <c r="A50" t="s">
        <v>186</v>
      </c>
      <c r="B50" t="s">
        <v>90</v>
      </c>
      <c r="C50" t="s">
        <v>91</v>
      </c>
      <c r="D50" t="s">
        <v>187</v>
      </c>
      <c r="E50" t="s">
        <v>188</v>
      </c>
      <c r="F50" t="s">
        <v>189</v>
      </c>
      <c r="G50" t="s">
        <v>24</v>
      </c>
      <c r="H50" t="s">
        <v>174</v>
      </c>
      <c r="I50" t="s">
        <v>190</v>
      </c>
      <c r="J50" t="s">
        <v>27</v>
      </c>
      <c r="K50" t="s">
        <v>191</v>
      </c>
      <c r="L50" t="s">
        <v>70</v>
      </c>
      <c r="M50" s="6">
        <v>675985</v>
      </c>
      <c r="O50" s="3" t="s">
        <v>192</v>
      </c>
      <c r="Q50" t="s">
        <v>193</v>
      </c>
    </row>
    <row r="51" spans="1:17" x14ac:dyDescent="0.3">
      <c r="A51" t="s">
        <v>194</v>
      </c>
      <c r="B51" t="s">
        <v>90</v>
      </c>
      <c r="C51" t="s">
        <v>91</v>
      </c>
      <c r="D51" t="s">
        <v>195</v>
      </c>
      <c r="E51" t="s">
        <v>188</v>
      </c>
      <c r="F51" t="s">
        <v>23</v>
      </c>
      <c r="G51" t="s">
        <v>24</v>
      </c>
      <c r="H51" t="s">
        <v>196</v>
      </c>
      <c r="I51" t="s">
        <v>197</v>
      </c>
      <c r="J51" t="s">
        <v>27</v>
      </c>
      <c r="K51" t="s">
        <v>198</v>
      </c>
      <c r="L51" t="s">
        <v>40</v>
      </c>
      <c r="M51" s="6">
        <v>414160</v>
      </c>
      <c r="O51" s="3" t="s">
        <v>199</v>
      </c>
      <c r="Q51" t="s">
        <v>200</v>
      </c>
    </row>
    <row r="52" spans="1:17" x14ac:dyDescent="0.3">
      <c r="A52" t="s">
        <v>574</v>
      </c>
      <c r="B52" t="s">
        <v>90</v>
      </c>
      <c r="C52" t="s">
        <v>91</v>
      </c>
      <c r="D52" t="s">
        <v>575</v>
      </c>
      <c r="E52" t="s">
        <v>166</v>
      </c>
      <c r="F52" t="s">
        <v>23</v>
      </c>
      <c r="G52" t="s">
        <v>24</v>
      </c>
      <c r="H52" t="s">
        <v>149</v>
      </c>
      <c r="I52" t="s">
        <v>576</v>
      </c>
      <c r="J52" t="s">
        <v>27</v>
      </c>
      <c r="M52" s="6">
        <v>88468</v>
      </c>
      <c r="O52" s="3" t="s">
        <v>577</v>
      </c>
      <c r="Q52" t="s">
        <v>578</v>
      </c>
    </row>
    <row r="53" spans="1:17" x14ac:dyDescent="0.3">
      <c r="A53" t="s">
        <v>579</v>
      </c>
      <c r="B53" t="s">
        <v>90</v>
      </c>
      <c r="C53" t="s">
        <v>91</v>
      </c>
      <c r="D53" t="s">
        <v>580</v>
      </c>
      <c r="E53" t="s">
        <v>209</v>
      </c>
      <c r="F53" t="s">
        <v>210</v>
      </c>
      <c r="G53" t="s">
        <v>24</v>
      </c>
      <c r="H53" t="s">
        <v>47</v>
      </c>
      <c r="I53" t="s">
        <v>190</v>
      </c>
      <c r="J53" t="s">
        <v>27</v>
      </c>
      <c r="K53" t="s">
        <v>581</v>
      </c>
      <c r="L53" t="s">
        <v>582</v>
      </c>
      <c r="M53" s="6">
        <v>18759063</v>
      </c>
      <c r="O53" s="3" t="s">
        <v>583</v>
      </c>
      <c r="Q53" t="s">
        <v>584</v>
      </c>
    </row>
    <row r="54" spans="1:17" x14ac:dyDescent="0.3">
      <c r="A54" t="s">
        <v>585</v>
      </c>
      <c r="B54" t="s">
        <v>90</v>
      </c>
      <c r="C54" t="s">
        <v>91</v>
      </c>
      <c r="D54" t="s">
        <v>586</v>
      </c>
      <c r="E54" t="s">
        <v>414</v>
      </c>
      <c r="F54" t="s">
        <v>130</v>
      </c>
      <c r="G54" t="s">
        <v>24</v>
      </c>
      <c r="H54" t="s">
        <v>25</v>
      </c>
      <c r="I54" t="s">
        <v>220</v>
      </c>
      <c r="J54" t="s">
        <v>27</v>
      </c>
      <c r="K54" t="s">
        <v>587</v>
      </c>
      <c r="L54" t="s">
        <v>588</v>
      </c>
      <c r="M54" s="6">
        <v>2805266</v>
      </c>
      <c r="O54" s="4" t="s">
        <v>589</v>
      </c>
      <c r="Q54" t="s">
        <v>590</v>
      </c>
    </row>
    <row r="55" spans="1:17" x14ac:dyDescent="0.3">
      <c r="A55" t="s">
        <v>201</v>
      </c>
      <c r="B55" t="s">
        <v>90</v>
      </c>
      <c r="C55" t="s">
        <v>91</v>
      </c>
      <c r="D55" t="s">
        <v>202</v>
      </c>
      <c r="E55" t="s">
        <v>203</v>
      </c>
      <c r="F55" t="s">
        <v>204</v>
      </c>
      <c r="G55" t="s">
        <v>24</v>
      </c>
      <c r="H55" t="s">
        <v>25</v>
      </c>
      <c r="I55" t="s">
        <v>48</v>
      </c>
      <c r="J55" t="s">
        <v>40</v>
      </c>
      <c r="M55" s="6">
        <v>202119</v>
      </c>
      <c r="O55" s="3" t="s">
        <v>205</v>
      </c>
      <c r="Q55" t="s">
        <v>206</v>
      </c>
    </row>
    <row r="56" spans="1:17" x14ac:dyDescent="0.3">
      <c r="A56" t="s">
        <v>591</v>
      </c>
      <c r="B56" t="s">
        <v>90</v>
      </c>
      <c r="C56" t="s">
        <v>91</v>
      </c>
      <c r="D56" t="s">
        <v>592</v>
      </c>
      <c r="E56" t="s">
        <v>444</v>
      </c>
      <c r="F56" t="s">
        <v>130</v>
      </c>
      <c r="G56" t="s">
        <v>24</v>
      </c>
      <c r="H56" t="s">
        <v>55</v>
      </c>
      <c r="I56" t="s">
        <v>593</v>
      </c>
      <c r="J56" t="s">
        <v>38</v>
      </c>
      <c r="M56" s="6">
        <v>3911197</v>
      </c>
      <c r="O56" s="3" t="s">
        <v>594</v>
      </c>
      <c r="Q56" t="s">
        <v>595</v>
      </c>
    </row>
    <row r="57" spans="1:17" x14ac:dyDescent="0.3">
      <c r="A57" t="s">
        <v>596</v>
      </c>
      <c r="B57" t="s">
        <v>90</v>
      </c>
      <c r="C57" t="s">
        <v>91</v>
      </c>
      <c r="D57" t="s">
        <v>597</v>
      </c>
      <c r="E57" t="s">
        <v>598</v>
      </c>
      <c r="F57" t="s">
        <v>130</v>
      </c>
      <c r="G57" t="s">
        <v>24</v>
      </c>
      <c r="H57" t="s">
        <v>47</v>
      </c>
      <c r="I57" t="s">
        <v>599</v>
      </c>
      <c r="J57" t="s">
        <v>27</v>
      </c>
      <c r="M57" s="6">
        <v>694336</v>
      </c>
      <c r="O57" s="3" t="s">
        <v>600</v>
      </c>
      <c r="Q57" t="s">
        <v>601</v>
      </c>
    </row>
    <row r="58" spans="1:17" x14ac:dyDescent="0.3">
      <c r="A58" t="s">
        <v>602</v>
      </c>
      <c r="B58" t="s">
        <v>90</v>
      </c>
      <c r="C58" t="s">
        <v>91</v>
      </c>
      <c r="D58" t="s">
        <v>603</v>
      </c>
      <c r="E58" t="s">
        <v>209</v>
      </c>
      <c r="F58" t="s">
        <v>291</v>
      </c>
      <c r="G58" t="s">
        <v>24</v>
      </c>
      <c r="H58" t="s">
        <v>55</v>
      </c>
      <c r="I58" t="s">
        <v>604</v>
      </c>
      <c r="J58" t="s">
        <v>27</v>
      </c>
      <c r="K58" t="s">
        <v>605</v>
      </c>
      <c r="L58" t="s">
        <v>606</v>
      </c>
      <c r="M58" s="6">
        <v>18181219</v>
      </c>
      <c r="O58" s="3" t="s">
        <v>607</v>
      </c>
      <c r="Q58" t="s">
        <v>608</v>
      </c>
    </row>
    <row r="59" spans="1:17" x14ac:dyDescent="0.3">
      <c r="A59" t="s">
        <v>609</v>
      </c>
      <c r="B59" t="s">
        <v>90</v>
      </c>
      <c r="C59" t="s">
        <v>91</v>
      </c>
      <c r="D59" t="s">
        <v>610</v>
      </c>
      <c r="E59" t="s">
        <v>611</v>
      </c>
      <c r="F59" t="s">
        <v>83</v>
      </c>
      <c r="G59" t="s">
        <v>24</v>
      </c>
      <c r="H59" t="s">
        <v>25</v>
      </c>
      <c r="I59" t="s">
        <v>409</v>
      </c>
      <c r="J59" t="s">
        <v>38</v>
      </c>
      <c r="M59" s="6">
        <v>683620</v>
      </c>
      <c r="O59" s="3" t="s">
        <v>612</v>
      </c>
      <c r="Q59" t="s">
        <v>613</v>
      </c>
    </row>
    <row r="60" spans="1:17" x14ac:dyDescent="0.3">
      <c r="A60" t="s">
        <v>614</v>
      </c>
      <c r="B60" t="s">
        <v>90</v>
      </c>
      <c r="C60" t="s">
        <v>91</v>
      </c>
      <c r="D60" t="s">
        <v>615</v>
      </c>
      <c r="E60" t="s">
        <v>226</v>
      </c>
      <c r="F60" t="s">
        <v>227</v>
      </c>
      <c r="G60" t="s">
        <v>24</v>
      </c>
      <c r="H60" t="s">
        <v>47</v>
      </c>
      <c r="I60" t="s">
        <v>518</v>
      </c>
      <c r="J60" t="s">
        <v>38</v>
      </c>
      <c r="K60" t="s">
        <v>616</v>
      </c>
      <c r="M60" s="6">
        <v>614503</v>
      </c>
      <c r="O60" s="3" t="s">
        <v>617</v>
      </c>
      <c r="Q60" t="s">
        <v>618</v>
      </c>
    </row>
    <row r="61" spans="1:17" x14ac:dyDescent="0.3">
      <c r="A61" t="s">
        <v>619</v>
      </c>
      <c r="B61" t="s">
        <v>90</v>
      </c>
      <c r="C61" t="s">
        <v>91</v>
      </c>
      <c r="D61" t="s">
        <v>620</v>
      </c>
      <c r="E61" t="s">
        <v>35</v>
      </c>
      <c r="F61" t="s">
        <v>46</v>
      </c>
      <c r="G61" t="s">
        <v>24</v>
      </c>
      <c r="H61" t="s">
        <v>174</v>
      </c>
      <c r="I61" t="s">
        <v>197</v>
      </c>
      <c r="J61" t="s">
        <v>27</v>
      </c>
      <c r="K61" t="s">
        <v>621</v>
      </c>
      <c r="M61" s="6">
        <v>827035</v>
      </c>
      <c r="O61" s="3" t="s">
        <v>622</v>
      </c>
      <c r="Q61" t="s">
        <v>623</v>
      </c>
    </row>
    <row r="62" spans="1:17" x14ac:dyDescent="0.3">
      <c r="A62" t="s">
        <v>216</v>
      </c>
      <c r="B62" t="s">
        <v>90</v>
      </c>
      <c r="C62" t="s">
        <v>91</v>
      </c>
      <c r="D62" t="s">
        <v>217</v>
      </c>
      <c r="E62" t="s">
        <v>218</v>
      </c>
      <c r="F62" t="s">
        <v>219</v>
      </c>
      <c r="G62" t="s">
        <v>24</v>
      </c>
      <c r="H62" t="s">
        <v>47</v>
      </c>
      <c r="I62" t="s">
        <v>220</v>
      </c>
      <c r="J62" t="s">
        <v>27</v>
      </c>
      <c r="K62" t="s">
        <v>221</v>
      </c>
      <c r="L62" t="s">
        <v>40</v>
      </c>
      <c r="M62" s="6">
        <v>585190</v>
      </c>
      <c r="O62" s="3" t="s">
        <v>222</v>
      </c>
      <c r="Q62" t="s">
        <v>223</v>
      </c>
    </row>
    <row r="63" spans="1:17" x14ac:dyDescent="0.3">
      <c r="A63" t="s">
        <v>232</v>
      </c>
      <c r="B63" t="s">
        <v>90</v>
      </c>
      <c r="C63" t="s">
        <v>91</v>
      </c>
      <c r="D63" t="s">
        <v>233</v>
      </c>
      <c r="E63" t="s">
        <v>226</v>
      </c>
      <c r="F63" t="s">
        <v>227</v>
      </c>
      <c r="G63" t="s">
        <v>24</v>
      </c>
      <c r="H63" t="s">
        <v>47</v>
      </c>
      <c r="I63" t="s">
        <v>234</v>
      </c>
      <c r="J63" t="s">
        <v>40</v>
      </c>
      <c r="M63" s="6">
        <v>613718</v>
      </c>
      <c r="O63" s="3" t="s">
        <v>235</v>
      </c>
      <c r="Q63" t="s">
        <v>236</v>
      </c>
    </row>
    <row r="64" spans="1:17" x14ac:dyDescent="0.3">
      <c r="A64" t="s">
        <v>624</v>
      </c>
      <c r="B64" t="s">
        <v>90</v>
      </c>
      <c r="C64" t="s">
        <v>91</v>
      </c>
      <c r="D64" t="s">
        <v>625</v>
      </c>
      <c r="E64" t="s">
        <v>626</v>
      </c>
      <c r="F64" t="s">
        <v>627</v>
      </c>
      <c r="G64" t="s">
        <v>24</v>
      </c>
      <c r="H64" t="s">
        <v>47</v>
      </c>
      <c r="I64" t="s">
        <v>381</v>
      </c>
      <c r="J64" t="s">
        <v>27</v>
      </c>
      <c r="M64" s="6">
        <v>1843959</v>
      </c>
      <c r="O64" s="3" t="s">
        <v>628</v>
      </c>
      <c r="Q64" t="s">
        <v>629</v>
      </c>
    </row>
    <row r="65" spans="1:17" x14ac:dyDescent="0.3">
      <c r="A65" t="s">
        <v>630</v>
      </c>
      <c r="B65" t="s">
        <v>90</v>
      </c>
      <c r="C65" t="s">
        <v>91</v>
      </c>
      <c r="D65" t="s">
        <v>631</v>
      </c>
      <c r="E65" t="s">
        <v>632</v>
      </c>
      <c r="F65" t="s">
        <v>633</v>
      </c>
      <c r="G65" t="s">
        <v>24</v>
      </c>
      <c r="H65" t="s">
        <v>47</v>
      </c>
      <c r="I65" t="s">
        <v>220</v>
      </c>
      <c r="J65" t="s">
        <v>27</v>
      </c>
      <c r="M65" s="6">
        <v>1709654</v>
      </c>
      <c r="O65" s="3" t="s">
        <v>634</v>
      </c>
      <c r="Q65" t="s">
        <v>635</v>
      </c>
    </row>
    <row r="66" spans="1:17" x14ac:dyDescent="0.3">
      <c r="A66" t="s">
        <v>636</v>
      </c>
      <c r="B66" t="s">
        <v>90</v>
      </c>
      <c r="C66" t="s">
        <v>91</v>
      </c>
      <c r="D66" t="s">
        <v>637</v>
      </c>
      <c r="E66" t="s">
        <v>157</v>
      </c>
      <c r="F66" t="s">
        <v>36</v>
      </c>
      <c r="G66" t="s">
        <v>24</v>
      </c>
      <c r="H66" t="s">
        <v>47</v>
      </c>
      <c r="I66" t="s">
        <v>131</v>
      </c>
      <c r="J66" t="s">
        <v>27</v>
      </c>
      <c r="M66" s="6">
        <v>688544</v>
      </c>
      <c r="O66" s="3" t="s">
        <v>638</v>
      </c>
      <c r="Q66" t="s">
        <v>639</v>
      </c>
    </row>
    <row r="67" spans="1:17" x14ac:dyDescent="0.3">
      <c r="A67" t="s">
        <v>640</v>
      </c>
      <c r="B67" t="s">
        <v>90</v>
      </c>
      <c r="C67" t="s">
        <v>91</v>
      </c>
      <c r="D67" t="s">
        <v>641</v>
      </c>
      <c r="E67" t="s">
        <v>277</v>
      </c>
      <c r="F67" t="s">
        <v>189</v>
      </c>
      <c r="G67" t="s">
        <v>24</v>
      </c>
      <c r="H67" t="s">
        <v>47</v>
      </c>
      <c r="I67" t="s">
        <v>642</v>
      </c>
      <c r="J67" t="s">
        <v>27</v>
      </c>
      <c r="K67" t="s">
        <v>643</v>
      </c>
      <c r="M67" s="6">
        <v>779840</v>
      </c>
      <c r="O67" s="3" t="s">
        <v>644</v>
      </c>
      <c r="Q67" t="s">
        <v>645</v>
      </c>
    </row>
    <row r="68" spans="1:17" x14ac:dyDescent="0.3">
      <c r="A68" t="s">
        <v>646</v>
      </c>
      <c r="B68" t="s">
        <v>90</v>
      </c>
      <c r="C68" t="s">
        <v>91</v>
      </c>
      <c r="D68" t="s">
        <v>647</v>
      </c>
      <c r="E68" t="s">
        <v>166</v>
      </c>
      <c r="F68" t="s">
        <v>182</v>
      </c>
      <c r="G68" t="s">
        <v>24</v>
      </c>
      <c r="H68" t="s">
        <v>183</v>
      </c>
      <c r="I68" t="s">
        <v>513</v>
      </c>
      <c r="J68" t="s">
        <v>27</v>
      </c>
      <c r="M68" s="6">
        <v>126722</v>
      </c>
      <c r="O68" s="3" t="s">
        <v>648</v>
      </c>
      <c r="Q68" t="s">
        <v>649</v>
      </c>
    </row>
    <row r="69" spans="1:17" x14ac:dyDescent="0.3">
      <c r="A69" t="s">
        <v>247</v>
      </c>
      <c r="B69" t="s">
        <v>90</v>
      </c>
      <c r="C69" t="s">
        <v>91</v>
      </c>
      <c r="D69" t="s">
        <v>248</v>
      </c>
      <c r="E69" t="s">
        <v>147</v>
      </c>
      <c r="F69" t="s">
        <v>249</v>
      </c>
      <c r="G69" t="s">
        <v>24</v>
      </c>
      <c r="H69" t="s">
        <v>25</v>
      </c>
      <c r="I69" t="s">
        <v>250</v>
      </c>
      <c r="J69" t="s">
        <v>38</v>
      </c>
      <c r="K69" t="s">
        <v>251</v>
      </c>
      <c r="L69" t="s">
        <v>252</v>
      </c>
      <c r="M69" s="6">
        <v>6336135</v>
      </c>
      <c r="O69" s="3" t="s">
        <v>253</v>
      </c>
      <c r="Q69" t="s">
        <v>254</v>
      </c>
    </row>
    <row r="70" spans="1:17" x14ac:dyDescent="0.3">
      <c r="A70" t="s">
        <v>650</v>
      </c>
      <c r="B70" t="s">
        <v>90</v>
      </c>
      <c r="C70" t="s">
        <v>91</v>
      </c>
      <c r="D70" t="s">
        <v>651</v>
      </c>
      <c r="E70" t="s">
        <v>106</v>
      </c>
      <c r="F70" t="s">
        <v>46</v>
      </c>
      <c r="G70" t="s">
        <v>24</v>
      </c>
      <c r="H70" t="s">
        <v>183</v>
      </c>
      <c r="I70" t="s">
        <v>652</v>
      </c>
      <c r="J70" t="s">
        <v>27</v>
      </c>
      <c r="K70" t="s">
        <v>653</v>
      </c>
      <c r="L70" t="s">
        <v>27</v>
      </c>
      <c r="M70" s="6">
        <v>1541002</v>
      </c>
      <c r="O70" s="3" t="s">
        <v>654</v>
      </c>
      <c r="Q70" t="s">
        <v>655</v>
      </c>
    </row>
    <row r="71" spans="1:17" x14ac:dyDescent="0.3">
      <c r="A71" t="s">
        <v>656</v>
      </c>
      <c r="B71" t="s">
        <v>90</v>
      </c>
      <c r="C71" t="s">
        <v>91</v>
      </c>
      <c r="D71" t="s">
        <v>657</v>
      </c>
      <c r="E71" t="s">
        <v>658</v>
      </c>
      <c r="F71" t="s">
        <v>659</v>
      </c>
      <c r="G71" t="s">
        <v>24</v>
      </c>
      <c r="H71" t="s">
        <v>183</v>
      </c>
      <c r="I71" t="s">
        <v>652</v>
      </c>
      <c r="J71" t="s">
        <v>27</v>
      </c>
      <c r="M71" s="6">
        <v>399645</v>
      </c>
      <c r="O71" s="3" t="s">
        <v>660</v>
      </c>
      <c r="Q71" t="s">
        <v>661</v>
      </c>
    </row>
    <row r="72" spans="1:17" x14ac:dyDescent="0.3">
      <c r="A72" t="s">
        <v>255</v>
      </c>
      <c r="B72" t="s">
        <v>90</v>
      </c>
      <c r="C72" t="s">
        <v>91</v>
      </c>
      <c r="D72" t="s">
        <v>256</v>
      </c>
      <c r="E72" t="s">
        <v>226</v>
      </c>
      <c r="F72" t="s">
        <v>227</v>
      </c>
      <c r="G72" t="s">
        <v>24</v>
      </c>
      <c r="H72" t="s">
        <v>47</v>
      </c>
      <c r="I72" t="s">
        <v>101</v>
      </c>
      <c r="J72" t="s">
        <v>40</v>
      </c>
      <c r="M72" s="6">
        <v>609347</v>
      </c>
      <c r="O72" s="3" t="s">
        <v>257</v>
      </c>
      <c r="Q72" t="s">
        <v>258</v>
      </c>
    </row>
    <row r="73" spans="1:17" x14ac:dyDescent="0.3">
      <c r="A73" t="s">
        <v>662</v>
      </c>
      <c r="B73" t="s">
        <v>90</v>
      </c>
      <c r="C73" t="s">
        <v>91</v>
      </c>
      <c r="D73" t="s">
        <v>663</v>
      </c>
      <c r="E73" t="s">
        <v>664</v>
      </c>
      <c r="F73" t="s">
        <v>665</v>
      </c>
      <c r="G73" t="s">
        <v>24</v>
      </c>
      <c r="H73" t="s">
        <v>183</v>
      </c>
      <c r="I73" t="s">
        <v>107</v>
      </c>
      <c r="J73" t="s">
        <v>27</v>
      </c>
      <c r="M73" s="6">
        <v>115042</v>
      </c>
      <c r="O73" s="3" t="s">
        <v>666</v>
      </c>
      <c r="Q73" t="s">
        <v>667</v>
      </c>
    </row>
    <row r="74" spans="1:17" x14ac:dyDescent="0.3">
      <c r="A74" t="s">
        <v>668</v>
      </c>
      <c r="B74" t="s">
        <v>90</v>
      </c>
      <c r="C74" t="s">
        <v>91</v>
      </c>
      <c r="D74" t="s">
        <v>669</v>
      </c>
      <c r="E74" t="s">
        <v>626</v>
      </c>
      <c r="F74" t="s">
        <v>670</v>
      </c>
      <c r="G74" t="s">
        <v>24</v>
      </c>
      <c r="H74" t="s">
        <v>149</v>
      </c>
      <c r="I74" t="s">
        <v>671</v>
      </c>
      <c r="J74" t="s">
        <v>27</v>
      </c>
      <c r="M74" s="6">
        <v>48237</v>
      </c>
      <c r="O74" s="3" t="s">
        <v>672</v>
      </c>
      <c r="Q74" t="s">
        <v>673</v>
      </c>
    </row>
    <row r="75" spans="1:17" x14ac:dyDescent="0.3">
      <c r="A75" t="s">
        <v>674</v>
      </c>
      <c r="B75" t="s">
        <v>90</v>
      </c>
      <c r="C75" t="s">
        <v>91</v>
      </c>
      <c r="D75" t="s">
        <v>675</v>
      </c>
      <c r="E75" t="s">
        <v>45</v>
      </c>
      <c r="F75" t="s">
        <v>340</v>
      </c>
      <c r="G75" t="s">
        <v>24</v>
      </c>
      <c r="H75" t="s">
        <v>47</v>
      </c>
      <c r="I75" t="s">
        <v>676</v>
      </c>
      <c r="J75" t="s">
        <v>27</v>
      </c>
      <c r="M75" s="6">
        <v>1407876</v>
      </c>
      <c r="O75" s="3" t="s">
        <v>677</v>
      </c>
      <c r="Q75" t="s">
        <v>678</v>
      </c>
    </row>
    <row r="76" spans="1:17" x14ac:dyDescent="0.3">
      <c r="A76" t="s">
        <v>679</v>
      </c>
      <c r="B76" t="s">
        <v>90</v>
      </c>
      <c r="C76" t="s">
        <v>91</v>
      </c>
      <c r="D76" t="s">
        <v>680</v>
      </c>
      <c r="E76" t="s">
        <v>681</v>
      </c>
      <c r="F76" t="s">
        <v>682</v>
      </c>
      <c r="G76" t="s">
        <v>24</v>
      </c>
      <c r="H76" t="s">
        <v>183</v>
      </c>
      <c r="I76" t="s">
        <v>683</v>
      </c>
      <c r="J76" t="s">
        <v>27</v>
      </c>
      <c r="M76" s="6">
        <v>324335</v>
      </c>
      <c r="O76" s="3" t="s">
        <v>684</v>
      </c>
      <c r="Q76" t="s">
        <v>685</v>
      </c>
    </row>
    <row r="77" spans="1:17" x14ac:dyDescent="0.3">
      <c r="A77" t="s">
        <v>686</v>
      </c>
      <c r="B77" t="s">
        <v>90</v>
      </c>
      <c r="C77" t="s">
        <v>91</v>
      </c>
      <c r="D77" t="s">
        <v>687</v>
      </c>
      <c r="E77" t="s">
        <v>688</v>
      </c>
      <c r="F77" t="s">
        <v>123</v>
      </c>
      <c r="G77" t="s">
        <v>24</v>
      </c>
      <c r="H77" t="s">
        <v>47</v>
      </c>
      <c r="I77" t="s">
        <v>652</v>
      </c>
      <c r="J77" t="s">
        <v>27</v>
      </c>
      <c r="M77" s="6">
        <v>1535372</v>
      </c>
      <c r="O77" s="3" t="s">
        <v>689</v>
      </c>
      <c r="Q77" t="s">
        <v>690</v>
      </c>
    </row>
    <row r="78" spans="1:17" x14ac:dyDescent="0.3">
      <c r="A78" t="s">
        <v>691</v>
      </c>
      <c r="B78" t="s">
        <v>90</v>
      </c>
      <c r="C78" t="s">
        <v>91</v>
      </c>
      <c r="D78" t="s">
        <v>692</v>
      </c>
      <c r="E78" t="s">
        <v>444</v>
      </c>
      <c r="F78" t="s">
        <v>525</v>
      </c>
      <c r="G78" t="s">
        <v>24</v>
      </c>
      <c r="H78" t="s">
        <v>47</v>
      </c>
      <c r="I78" t="s">
        <v>693</v>
      </c>
      <c r="J78" t="s">
        <v>27</v>
      </c>
      <c r="M78" s="6">
        <v>942398</v>
      </c>
      <c r="O78" s="3" t="s">
        <v>694</v>
      </c>
      <c r="Q78" t="s">
        <v>695</v>
      </c>
    </row>
    <row r="79" spans="1:17" x14ac:dyDescent="0.3">
      <c r="A79" t="s">
        <v>696</v>
      </c>
      <c r="B79" t="s">
        <v>90</v>
      </c>
      <c r="C79" t="s">
        <v>91</v>
      </c>
      <c r="D79" t="s">
        <v>697</v>
      </c>
      <c r="E79" t="s">
        <v>394</v>
      </c>
      <c r="F79" t="s">
        <v>698</v>
      </c>
      <c r="G79" t="s">
        <v>24</v>
      </c>
      <c r="H79" t="s">
        <v>25</v>
      </c>
      <c r="I79" t="s">
        <v>381</v>
      </c>
      <c r="J79" t="s">
        <v>27</v>
      </c>
      <c r="M79" s="6">
        <v>3214179</v>
      </c>
      <c r="O79" s="3" t="s">
        <v>699</v>
      </c>
      <c r="Q79" t="s">
        <v>700</v>
      </c>
    </row>
    <row r="80" spans="1:17" x14ac:dyDescent="0.3">
      <c r="A80" t="s">
        <v>275</v>
      </c>
      <c r="B80" t="s">
        <v>90</v>
      </c>
      <c r="C80" t="s">
        <v>91</v>
      </c>
      <c r="D80" t="s">
        <v>276</v>
      </c>
      <c r="E80" t="s">
        <v>277</v>
      </c>
      <c r="F80" t="s">
        <v>36</v>
      </c>
      <c r="G80" t="s">
        <v>24</v>
      </c>
      <c r="H80" t="s">
        <v>47</v>
      </c>
      <c r="I80" t="s">
        <v>278</v>
      </c>
      <c r="J80" t="s">
        <v>27</v>
      </c>
      <c r="K80" t="s">
        <v>279</v>
      </c>
      <c r="L80" t="s">
        <v>40</v>
      </c>
      <c r="M80" s="6">
        <v>704110</v>
      </c>
      <c r="O80" s="3" t="s">
        <v>280</v>
      </c>
      <c r="Q80" t="s">
        <v>281</v>
      </c>
    </row>
    <row r="81" spans="1:17" x14ac:dyDescent="0.3">
      <c r="A81" t="s">
        <v>282</v>
      </c>
      <c r="B81" t="s">
        <v>90</v>
      </c>
      <c r="C81" t="s">
        <v>91</v>
      </c>
      <c r="D81" t="s">
        <v>283</v>
      </c>
      <c r="E81" t="s">
        <v>284</v>
      </c>
      <c r="F81" t="s">
        <v>285</v>
      </c>
      <c r="G81" t="s">
        <v>24</v>
      </c>
      <c r="H81" t="s">
        <v>183</v>
      </c>
      <c r="I81" t="s">
        <v>286</v>
      </c>
      <c r="J81" t="s">
        <v>40</v>
      </c>
      <c r="M81" s="6">
        <v>144444</v>
      </c>
      <c r="O81" s="3" t="s">
        <v>287</v>
      </c>
      <c r="Q81" t="s">
        <v>288</v>
      </c>
    </row>
    <row r="82" spans="1:17" x14ac:dyDescent="0.3">
      <c r="A82" t="s">
        <v>701</v>
      </c>
      <c r="B82" t="s">
        <v>90</v>
      </c>
      <c r="C82" t="s">
        <v>91</v>
      </c>
      <c r="D82" t="s">
        <v>702</v>
      </c>
      <c r="E82" t="s">
        <v>380</v>
      </c>
      <c r="F82" t="s">
        <v>269</v>
      </c>
      <c r="G82" t="s">
        <v>24</v>
      </c>
      <c r="H82" t="s">
        <v>25</v>
      </c>
      <c r="I82" t="s">
        <v>26</v>
      </c>
      <c r="J82" t="s">
        <v>27</v>
      </c>
      <c r="K82" t="s">
        <v>599</v>
      </c>
      <c r="L82" t="s">
        <v>27</v>
      </c>
      <c r="M82" s="6">
        <v>925397</v>
      </c>
      <c r="O82" s="3" t="s">
        <v>703</v>
      </c>
      <c r="Q82" t="s">
        <v>704</v>
      </c>
    </row>
    <row r="83" spans="1:17" x14ac:dyDescent="0.3">
      <c r="A83" t="s">
        <v>705</v>
      </c>
      <c r="B83" t="s">
        <v>90</v>
      </c>
      <c r="C83" t="s">
        <v>91</v>
      </c>
      <c r="D83" t="s">
        <v>706</v>
      </c>
      <c r="E83" t="s">
        <v>707</v>
      </c>
      <c r="F83" t="s">
        <v>182</v>
      </c>
      <c r="G83" t="s">
        <v>24</v>
      </c>
      <c r="H83" t="s">
        <v>183</v>
      </c>
      <c r="I83" t="s">
        <v>150</v>
      </c>
      <c r="J83" t="s">
        <v>27</v>
      </c>
      <c r="K83" t="s">
        <v>708</v>
      </c>
      <c r="M83" s="6">
        <v>1259750</v>
      </c>
      <c r="O83" s="3" t="s">
        <v>709</v>
      </c>
      <c r="Q83" t="s">
        <v>710</v>
      </c>
    </row>
    <row r="84" spans="1:17" x14ac:dyDescent="0.3">
      <c r="A84" t="s">
        <v>289</v>
      </c>
      <c r="B84" t="s">
        <v>90</v>
      </c>
      <c r="C84" t="s">
        <v>91</v>
      </c>
      <c r="D84" t="s">
        <v>290</v>
      </c>
      <c r="E84" t="s">
        <v>209</v>
      </c>
      <c r="F84" t="s">
        <v>291</v>
      </c>
      <c r="G84" t="s">
        <v>24</v>
      </c>
      <c r="H84" t="s">
        <v>47</v>
      </c>
      <c r="I84" t="s">
        <v>131</v>
      </c>
      <c r="J84" t="s">
        <v>27</v>
      </c>
      <c r="K84" t="s">
        <v>292</v>
      </c>
      <c r="L84" t="s">
        <v>293</v>
      </c>
      <c r="M84" s="6">
        <v>18531197</v>
      </c>
      <c r="O84" s="3" t="s">
        <v>294</v>
      </c>
      <c r="Q84" t="s">
        <v>295</v>
      </c>
    </row>
    <row r="85" spans="1:17" x14ac:dyDescent="0.3">
      <c r="A85" t="s">
        <v>296</v>
      </c>
      <c r="B85" t="s">
        <v>90</v>
      </c>
      <c r="C85" t="s">
        <v>91</v>
      </c>
      <c r="D85" t="s">
        <v>297</v>
      </c>
      <c r="E85" t="s">
        <v>147</v>
      </c>
      <c r="F85" t="s">
        <v>130</v>
      </c>
      <c r="G85" t="s">
        <v>24</v>
      </c>
      <c r="H85" t="s">
        <v>47</v>
      </c>
      <c r="I85" t="s">
        <v>175</v>
      </c>
      <c r="J85" t="s">
        <v>27</v>
      </c>
      <c r="K85" t="s">
        <v>298</v>
      </c>
      <c r="L85" t="s">
        <v>299</v>
      </c>
      <c r="M85" s="6">
        <v>7105262</v>
      </c>
      <c r="O85" s="3" t="s">
        <v>300</v>
      </c>
      <c r="Q85" t="s">
        <v>301</v>
      </c>
    </row>
    <row r="86" spans="1:17" x14ac:dyDescent="0.3">
      <c r="A86" t="s">
        <v>711</v>
      </c>
      <c r="B86" t="s">
        <v>90</v>
      </c>
      <c r="C86" t="s">
        <v>91</v>
      </c>
      <c r="D86" t="s">
        <v>712</v>
      </c>
      <c r="E86" t="s">
        <v>166</v>
      </c>
      <c r="F86" t="s">
        <v>182</v>
      </c>
      <c r="G86" t="s">
        <v>24</v>
      </c>
      <c r="H86" t="s">
        <v>183</v>
      </c>
      <c r="I86" t="s">
        <v>576</v>
      </c>
      <c r="J86" t="s">
        <v>27</v>
      </c>
      <c r="M86" s="6">
        <v>137158</v>
      </c>
      <c r="O86" s="3" t="s">
        <v>713</v>
      </c>
      <c r="Q86" t="s">
        <v>714</v>
      </c>
    </row>
    <row r="87" spans="1:17" x14ac:dyDescent="0.3">
      <c r="A87" t="s">
        <v>715</v>
      </c>
      <c r="B87" t="s">
        <v>90</v>
      </c>
      <c r="C87" t="s">
        <v>91</v>
      </c>
      <c r="D87" t="s">
        <v>716</v>
      </c>
      <c r="E87" t="s">
        <v>431</v>
      </c>
      <c r="F87" t="s">
        <v>23</v>
      </c>
      <c r="G87" t="s">
        <v>24</v>
      </c>
      <c r="H87" t="s">
        <v>149</v>
      </c>
      <c r="I87" t="s">
        <v>717</v>
      </c>
      <c r="J87" t="s">
        <v>27</v>
      </c>
      <c r="K87" t="s">
        <v>718</v>
      </c>
      <c r="L87" t="s">
        <v>27</v>
      </c>
      <c r="M87" s="6">
        <v>56105</v>
      </c>
      <c r="O87" s="3" t="s">
        <v>719</v>
      </c>
      <c r="Q87" t="s">
        <v>720</v>
      </c>
    </row>
    <row r="88" spans="1:17" x14ac:dyDescent="0.3">
      <c r="A88" t="s">
        <v>721</v>
      </c>
      <c r="B88" t="s">
        <v>90</v>
      </c>
      <c r="C88" t="s">
        <v>91</v>
      </c>
      <c r="D88" t="s">
        <v>722</v>
      </c>
      <c r="E88" t="s">
        <v>99</v>
      </c>
      <c r="F88" t="s">
        <v>340</v>
      </c>
      <c r="G88" t="s">
        <v>24</v>
      </c>
      <c r="H88" t="s">
        <v>47</v>
      </c>
      <c r="I88" t="s">
        <v>693</v>
      </c>
      <c r="J88" t="s">
        <v>27</v>
      </c>
      <c r="M88" s="6">
        <v>1749829</v>
      </c>
      <c r="O88" s="3" t="s">
        <v>723</v>
      </c>
      <c r="Q88" t="s">
        <v>724</v>
      </c>
    </row>
    <row r="89" spans="1:17" x14ac:dyDescent="0.3">
      <c r="A89" t="s">
        <v>302</v>
      </c>
      <c r="B89" t="s">
        <v>90</v>
      </c>
      <c r="C89" t="s">
        <v>91</v>
      </c>
      <c r="D89" t="s">
        <v>303</v>
      </c>
      <c r="E89" t="s">
        <v>304</v>
      </c>
      <c r="F89" t="s">
        <v>305</v>
      </c>
      <c r="G89" t="s">
        <v>24</v>
      </c>
      <c r="H89" t="s">
        <v>183</v>
      </c>
      <c r="I89" t="s">
        <v>48</v>
      </c>
      <c r="J89" t="s">
        <v>40</v>
      </c>
      <c r="K89" t="s">
        <v>306</v>
      </c>
      <c r="L89" t="s">
        <v>307</v>
      </c>
      <c r="M89" s="6">
        <v>149373</v>
      </c>
      <c r="O89" s="3" t="s">
        <v>308</v>
      </c>
      <c r="Q89" t="s">
        <v>309</v>
      </c>
    </row>
    <row r="90" spans="1:17" x14ac:dyDescent="0.3">
      <c r="A90" t="s">
        <v>725</v>
      </c>
      <c r="B90" t="s">
        <v>90</v>
      </c>
      <c r="C90" t="s">
        <v>91</v>
      </c>
      <c r="D90" t="s">
        <v>726</v>
      </c>
      <c r="E90" t="s">
        <v>727</v>
      </c>
      <c r="F90" t="s">
        <v>728</v>
      </c>
      <c r="G90" t="s">
        <v>24</v>
      </c>
      <c r="H90" t="s">
        <v>183</v>
      </c>
      <c r="I90" t="s">
        <v>513</v>
      </c>
      <c r="J90" t="s">
        <v>27</v>
      </c>
      <c r="M90" s="6">
        <v>441015</v>
      </c>
      <c r="O90" s="3" t="s">
        <v>729</v>
      </c>
      <c r="Q90" t="s">
        <v>730</v>
      </c>
    </row>
    <row r="91" spans="1:17" x14ac:dyDescent="0.3">
      <c r="A91" t="s">
        <v>731</v>
      </c>
      <c r="B91" t="s">
        <v>90</v>
      </c>
      <c r="C91" t="s">
        <v>91</v>
      </c>
      <c r="D91" t="s">
        <v>732</v>
      </c>
      <c r="E91" t="s">
        <v>626</v>
      </c>
      <c r="F91" t="s">
        <v>733</v>
      </c>
      <c r="G91" t="s">
        <v>24</v>
      </c>
      <c r="H91" t="s">
        <v>47</v>
      </c>
      <c r="I91" t="s">
        <v>220</v>
      </c>
      <c r="J91" t="s">
        <v>27</v>
      </c>
      <c r="M91" s="6">
        <v>2809679</v>
      </c>
      <c r="O91" s="3" t="s">
        <v>734</v>
      </c>
      <c r="Q91" t="s">
        <v>735</v>
      </c>
    </row>
    <row r="92" spans="1:17" x14ac:dyDescent="0.3">
      <c r="A92" t="s">
        <v>310</v>
      </c>
      <c r="B92" t="s">
        <v>90</v>
      </c>
      <c r="C92" t="s">
        <v>91</v>
      </c>
      <c r="D92" t="s">
        <v>311</v>
      </c>
      <c r="E92" t="s">
        <v>312</v>
      </c>
      <c r="F92" t="s">
        <v>158</v>
      </c>
      <c r="G92" t="s">
        <v>24</v>
      </c>
      <c r="H92" t="s">
        <v>25</v>
      </c>
      <c r="I92" t="s">
        <v>48</v>
      </c>
      <c r="J92" t="s">
        <v>40</v>
      </c>
      <c r="M92" s="6">
        <v>201523</v>
      </c>
      <c r="O92" s="3" t="s">
        <v>313</v>
      </c>
      <c r="Q92" t="s">
        <v>314</v>
      </c>
    </row>
    <row r="93" spans="1:17" x14ac:dyDescent="0.3">
      <c r="A93" t="s">
        <v>736</v>
      </c>
      <c r="B93" t="s">
        <v>90</v>
      </c>
      <c r="C93" t="s">
        <v>91</v>
      </c>
      <c r="D93" t="s">
        <v>737</v>
      </c>
      <c r="E93" t="s">
        <v>106</v>
      </c>
      <c r="F93" t="s">
        <v>182</v>
      </c>
      <c r="G93" t="s">
        <v>24</v>
      </c>
      <c r="H93" t="s">
        <v>149</v>
      </c>
      <c r="I93" t="s">
        <v>150</v>
      </c>
      <c r="J93" t="s">
        <v>27</v>
      </c>
      <c r="M93" s="6">
        <v>41875</v>
      </c>
      <c r="O93" s="3" t="s">
        <v>738</v>
      </c>
      <c r="Q93" t="s">
        <v>739</v>
      </c>
    </row>
    <row r="94" spans="1:17" x14ac:dyDescent="0.3">
      <c r="A94" t="s">
        <v>319</v>
      </c>
      <c r="B94" t="s">
        <v>90</v>
      </c>
      <c r="C94" t="s">
        <v>91</v>
      </c>
      <c r="D94" t="s">
        <v>320</v>
      </c>
      <c r="E94" t="s">
        <v>226</v>
      </c>
      <c r="F94" t="s">
        <v>227</v>
      </c>
      <c r="G94" t="s">
        <v>24</v>
      </c>
      <c r="H94" t="s">
        <v>47</v>
      </c>
      <c r="I94" t="s">
        <v>286</v>
      </c>
      <c r="J94" t="s">
        <v>40</v>
      </c>
      <c r="K94" t="s">
        <v>321</v>
      </c>
      <c r="L94" t="s">
        <v>322</v>
      </c>
      <c r="M94" s="6">
        <v>614589</v>
      </c>
      <c r="O94" s="3" t="s">
        <v>323</v>
      </c>
      <c r="Q94" t="s">
        <v>324</v>
      </c>
    </row>
    <row r="95" spans="1:17" x14ac:dyDescent="0.3">
      <c r="A95" t="s">
        <v>740</v>
      </c>
      <c r="B95" t="s">
        <v>90</v>
      </c>
      <c r="C95" t="s">
        <v>91</v>
      </c>
      <c r="D95" t="s">
        <v>741</v>
      </c>
      <c r="E95" t="s">
        <v>45</v>
      </c>
      <c r="F95" t="s">
        <v>742</v>
      </c>
      <c r="G95" t="s">
        <v>24</v>
      </c>
      <c r="H95" t="s">
        <v>149</v>
      </c>
      <c r="I95" t="s">
        <v>159</v>
      </c>
      <c r="J95" t="s">
        <v>27</v>
      </c>
      <c r="M95" s="6">
        <v>1899757</v>
      </c>
      <c r="O95" s="3" t="s">
        <v>743</v>
      </c>
      <c r="Q95" t="s">
        <v>744</v>
      </c>
    </row>
    <row r="96" spans="1:17" x14ac:dyDescent="0.3">
      <c r="A96" t="s">
        <v>745</v>
      </c>
      <c r="B96" t="s">
        <v>90</v>
      </c>
      <c r="C96" t="s">
        <v>91</v>
      </c>
      <c r="D96" t="s">
        <v>746</v>
      </c>
      <c r="E96" t="s">
        <v>626</v>
      </c>
      <c r="F96" t="s">
        <v>670</v>
      </c>
      <c r="G96" t="s">
        <v>24</v>
      </c>
      <c r="H96" t="s">
        <v>149</v>
      </c>
      <c r="I96" t="s">
        <v>652</v>
      </c>
      <c r="J96" t="s">
        <v>27</v>
      </c>
      <c r="M96" s="6">
        <v>75350</v>
      </c>
      <c r="O96" s="3" t="s">
        <v>747</v>
      </c>
      <c r="Q96" t="s">
        <v>748</v>
      </c>
    </row>
    <row r="97" spans="1:17" x14ac:dyDescent="0.3">
      <c r="A97" t="s">
        <v>749</v>
      </c>
      <c r="B97" t="s">
        <v>90</v>
      </c>
      <c r="C97" t="s">
        <v>91</v>
      </c>
      <c r="D97" t="s">
        <v>750</v>
      </c>
      <c r="E97" t="s">
        <v>751</v>
      </c>
      <c r="F97" t="s">
        <v>23</v>
      </c>
      <c r="G97" t="s">
        <v>24</v>
      </c>
      <c r="H97" t="s">
        <v>183</v>
      </c>
      <c r="I97" t="s">
        <v>220</v>
      </c>
      <c r="J97" t="s">
        <v>27</v>
      </c>
      <c r="K97" t="s">
        <v>752</v>
      </c>
      <c r="L97" t="s">
        <v>753</v>
      </c>
      <c r="M97" s="6">
        <v>1176142</v>
      </c>
      <c r="O97" s="3" t="s">
        <v>754</v>
      </c>
      <c r="Q97" t="s">
        <v>755</v>
      </c>
    </row>
    <row r="98" spans="1:17" x14ac:dyDescent="0.3">
      <c r="A98" t="s">
        <v>756</v>
      </c>
      <c r="B98" t="s">
        <v>90</v>
      </c>
      <c r="C98" t="s">
        <v>91</v>
      </c>
      <c r="D98" t="s">
        <v>757</v>
      </c>
      <c r="E98" t="s">
        <v>147</v>
      </c>
      <c r="F98" t="s">
        <v>130</v>
      </c>
      <c r="G98" t="s">
        <v>24</v>
      </c>
      <c r="H98" t="s">
        <v>47</v>
      </c>
      <c r="I98" t="s">
        <v>131</v>
      </c>
      <c r="J98" t="s">
        <v>27</v>
      </c>
      <c r="M98" s="6">
        <v>7249665</v>
      </c>
      <c r="O98" s="3" t="s">
        <v>758</v>
      </c>
      <c r="Q98" t="s">
        <v>759</v>
      </c>
    </row>
    <row r="99" spans="1:17" x14ac:dyDescent="0.3">
      <c r="A99" t="s">
        <v>760</v>
      </c>
      <c r="B99" t="s">
        <v>90</v>
      </c>
      <c r="C99" t="s">
        <v>91</v>
      </c>
      <c r="D99" t="s">
        <v>761</v>
      </c>
      <c r="E99" t="s">
        <v>147</v>
      </c>
      <c r="F99" t="s">
        <v>130</v>
      </c>
      <c r="G99" t="s">
        <v>24</v>
      </c>
      <c r="H99" t="s">
        <v>174</v>
      </c>
      <c r="I99" t="s">
        <v>150</v>
      </c>
      <c r="J99" t="s">
        <v>27</v>
      </c>
      <c r="K99" t="s">
        <v>762</v>
      </c>
      <c r="L99" t="s">
        <v>763</v>
      </c>
      <c r="M99" s="6">
        <v>8022074</v>
      </c>
      <c r="O99" s="3" t="s">
        <v>764</v>
      </c>
      <c r="Q99" t="s">
        <v>765</v>
      </c>
    </row>
    <row r="100" spans="1:17" x14ac:dyDescent="0.3">
      <c r="A100" t="s">
        <v>766</v>
      </c>
      <c r="B100" t="s">
        <v>90</v>
      </c>
      <c r="C100" t="s">
        <v>91</v>
      </c>
      <c r="D100" t="s">
        <v>767</v>
      </c>
      <c r="E100" t="s">
        <v>166</v>
      </c>
      <c r="F100" t="s">
        <v>182</v>
      </c>
      <c r="G100" t="s">
        <v>24</v>
      </c>
      <c r="H100" t="s">
        <v>183</v>
      </c>
      <c r="I100" t="s">
        <v>107</v>
      </c>
      <c r="J100" t="s">
        <v>27</v>
      </c>
      <c r="M100" s="6">
        <v>138112</v>
      </c>
      <c r="O100" s="3" t="s">
        <v>768</v>
      </c>
      <c r="Q100" t="s">
        <v>769</v>
      </c>
    </row>
    <row r="101" spans="1:17" x14ac:dyDescent="0.3">
      <c r="A101" t="s">
        <v>770</v>
      </c>
      <c r="B101" t="s">
        <v>90</v>
      </c>
      <c r="C101" t="s">
        <v>91</v>
      </c>
      <c r="D101" t="s">
        <v>771</v>
      </c>
      <c r="E101" t="s">
        <v>45</v>
      </c>
      <c r="F101" t="s">
        <v>742</v>
      </c>
      <c r="G101" t="s">
        <v>24</v>
      </c>
      <c r="H101" t="s">
        <v>149</v>
      </c>
      <c r="I101" t="s">
        <v>772</v>
      </c>
      <c r="J101" t="s">
        <v>27</v>
      </c>
      <c r="M101" s="6">
        <v>1889742</v>
      </c>
      <c r="O101" s="3" t="s">
        <v>773</v>
      </c>
      <c r="Q101" t="s">
        <v>774</v>
      </c>
    </row>
    <row r="102" spans="1:17" x14ac:dyDescent="0.3">
      <c r="A102" t="s">
        <v>338</v>
      </c>
      <c r="B102" t="s">
        <v>90</v>
      </c>
      <c r="C102" t="s">
        <v>91</v>
      </c>
      <c r="D102" t="s">
        <v>339</v>
      </c>
      <c r="E102" t="s">
        <v>239</v>
      </c>
      <c r="F102" t="s">
        <v>340</v>
      </c>
      <c r="G102" t="s">
        <v>24</v>
      </c>
      <c r="H102" t="s">
        <v>25</v>
      </c>
      <c r="I102" t="s">
        <v>48</v>
      </c>
      <c r="J102" t="s">
        <v>40</v>
      </c>
      <c r="M102" s="6">
        <v>646080</v>
      </c>
      <c r="O102" s="3" t="s">
        <v>341</v>
      </c>
      <c r="Q102" t="s">
        <v>342</v>
      </c>
    </row>
    <row r="103" spans="1:17" x14ac:dyDescent="0.3">
      <c r="A103" t="s">
        <v>775</v>
      </c>
      <c r="B103" t="s">
        <v>90</v>
      </c>
      <c r="C103" t="s">
        <v>91</v>
      </c>
      <c r="D103" t="s">
        <v>776</v>
      </c>
      <c r="E103" t="s">
        <v>564</v>
      </c>
      <c r="F103" t="s">
        <v>777</v>
      </c>
      <c r="G103" t="s">
        <v>24</v>
      </c>
      <c r="H103" t="s">
        <v>183</v>
      </c>
      <c r="I103" t="s">
        <v>676</v>
      </c>
      <c r="J103" t="s">
        <v>27</v>
      </c>
      <c r="M103" s="6">
        <v>110685</v>
      </c>
      <c r="O103" s="3" t="s">
        <v>778</v>
      </c>
      <c r="Q103" t="s">
        <v>779</v>
      </c>
    </row>
    <row r="104" spans="1:17" x14ac:dyDescent="0.3">
      <c r="A104" t="s">
        <v>780</v>
      </c>
      <c r="B104" t="s">
        <v>90</v>
      </c>
      <c r="C104" t="s">
        <v>344</v>
      </c>
      <c r="D104" t="s">
        <v>781</v>
      </c>
      <c r="E104" t="s">
        <v>598</v>
      </c>
      <c r="F104" t="s">
        <v>130</v>
      </c>
      <c r="G104" t="s">
        <v>24</v>
      </c>
      <c r="H104" t="s">
        <v>25</v>
      </c>
      <c r="I104" t="s">
        <v>782</v>
      </c>
      <c r="J104" t="s">
        <v>27</v>
      </c>
      <c r="K104" t="s">
        <v>783</v>
      </c>
      <c r="L104" t="s">
        <v>784</v>
      </c>
      <c r="M104" s="6">
        <v>1999214</v>
      </c>
      <c r="O104" s="3" t="s">
        <v>785</v>
      </c>
      <c r="Q104" t="s">
        <v>786</v>
      </c>
    </row>
    <row r="105" spans="1:17" x14ac:dyDescent="0.3">
      <c r="A105" t="s">
        <v>787</v>
      </c>
      <c r="B105" t="s">
        <v>90</v>
      </c>
      <c r="C105" t="s">
        <v>344</v>
      </c>
      <c r="D105" t="s">
        <v>788</v>
      </c>
      <c r="E105" t="s">
        <v>444</v>
      </c>
      <c r="F105" t="s">
        <v>23</v>
      </c>
      <c r="G105" t="s">
        <v>24</v>
      </c>
      <c r="H105" t="s">
        <v>196</v>
      </c>
      <c r="I105" t="s">
        <v>150</v>
      </c>
      <c r="J105" t="s">
        <v>27</v>
      </c>
      <c r="M105" s="6">
        <v>453741</v>
      </c>
      <c r="O105" s="3" t="s">
        <v>789</v>
      </c>
      <c r="Q105" t="s">
        <v>790</v>
      </c>
    </row>
    <row r="106" spans="1:17" x14ac:dyDescent="0.3">
      <c r="A106" t="s">
        <v>791</v>
      </c>
      <c r="B106" t="s">
        <v>90</v>
      </c>
      <c r="C106" t="s">
        <v>344</v>
      </c>
      <c r="D106" t="s">
        <v>792</v>
      </c>
      <c r="E106" t="s">
        <v>45</v>
      </c>
      <c r="F106" t="s">
        <v>123</v>
      </c>
      <c r="G106" t="s">
        <v>24</v>
      </c>
      <c r="H106" t="s">
        <v>25</v>
      </c>
      <c r="I106" t="s">
        <v>559</v>
      </c>
      <c r="J106" t="s">
        <v>27</v>
      </c>
      <c r="M106" s="6">
        <v>568751</v>
      </c>
      <c r="O106" s="3" t="s">
        <v>793</v>
      </c>
      <c r="Q106" t="s">
        <v>794</v>
      </c>
    </row>
    <row r="107" spans="1:17" x14ac:dyDescent="0.3">
      <c r="A107" t="s">
        <v>350</v>
      </c>
      <c r="B107" t="s">
        <v>90</v>
      </c>
      <c r="C107" t="s">
        <v>344</v>
      </c>
      <c r="D107" t="s">
        <v>351</v>
      </c>
      <c r="E107" t="s">
        <v>82</v>
      </c>
      <c r="F107" t="s">
        <v>23</v>
      </c>
      <c r="G107" t="s">
        <v>24</v>
      </c>
      <c r="H107" t="s">
        <v>196</v>
      </c>
      <c r="I107" t="s">
        <v>150</v>
      </c>
      <c r="J107" t="s">
        <v>27</v>
      </c>
      <c r="K107" t="s">
        <v>352</v>
      </c>
      <c r="L107" t="s">
        <v>353</v>
      </c>
      <c r="M107" s="6">
        <v>2750000</v>
      </c>
      <c r="O107" s="3" t="s">
        <v>354</v>
      </c>
      <c r="Q107" t="s">
        <v>355</v>
      </c>
    </row>
    <row r="108" spans="1:17" x14ac:dyDescent="0.3">
      <c r="A108" t="s">
        <v>795</v>
      </c>
      <c r="B108" t="s">
        <v>90</v>
      </c>
      <c r="C108" t="s">
        <v>344</v>
      </c>
      <c r="D108" t="s">
        <v>796</v>
      </c>
      <c r="E108" t="s">
        <v>797</v>
      </c>
      <c r="F108" t="s">
        <v>798</v>
      </c>
      <c r="G108" t="s">
        <v>24</v>
      </c>
      <c r="H108" t="s">
        <v>196</v>
      </c>
      <c r="I108" t="s">
        <v>599</v>
      </c>
      <c r="J108" t="s">
        <v>27</v>
      </c>
      <c r="K108" t="s">
        <v>799</v>
      </c>
      <c r="M108" s="6">
        <v>1475448</v>
      </c>
      <c r="O108" s="3" t="s">
        <v>800</v>
      </c>
      <c r="Q108" t="s">
        <v>801</v>
      </c>
    </row>
    <row r="109" spans="1:17" x14ac:dyDescent="0.3">
      <c r="A109" t="s">
        <v>802</v>
      </c>
      <c r="B109" t="s">
        <v>90</v>
      </c>
      <c r="C109" t="s">
        <v>344</v>
      </c>
      <c r="D109" t="s">
        <v>803</v>
      </c>
      <c r="E109" t="s">
        <v>188</v>
      </c>
      <c r="F109" t="s">
        <v>23</v>
      </c>
      <c r="G109" t="s">
        <v>24</v>
      </c>
      <c r="H109" t="s">
        <v>196</v>
      </c>
      <c r="I109" t="s">
        <v>599</v>
      </c>
      <c r="J109" t="s">
        <v>27</v>
      </c>
      <c r="M109" s="6">
        <v>469503</v>
      </c>
      <c r="O109" s="3" t="s">
        <v>804</v>
      </c>
      <c r="Q109" t="s">
        <v>805</v>
      </c>
    </row>
    <row r="110" spans="1:17" x14ac:dyDescent="0.3">
      <c r="A110" t="s">
        <v>806</v>
      </c>
      <c r="B110" t="s">
        <v>367</v>
      </c>
      <c r="C110" t="s">
        <v>807</v>
      </c>
      <c r="D110" t="s">
        <v>808</v>
      </c>
      <c r="E110" t="s">
        <v>327</v>
      </c>
      <c r="F110" t="s">
        <v>269</v>
      </c>
      <c r="G110" t="s">
        <v>24</v>
      </c>
      <c r="H110" t="s">
        <v>809</v>
      </c>
      <c r="I110" t="s">
        <v>211</v>
      </c>
      <c r="J110" t="s">
        <v>810</v>
      </c>
      <c r="M110" s="6">
        <v>6998661</v>
      </c>
      <c r="N110" t="s">
        <v>811</v>
      </c>
      <c r="O110" s="3" t="s">
        <v>812</v>
      </c>
      <c r="Q110" t="s">
        <v>813</v>
      </c>
    </row>
    <row r="111" spans="1:17" x14ac:dyDescent="0.3">
      <c r="A111" t="s">
        <v>814</v>
      </c>
      <c r="B111" t="s">
        <v>367</v>
      </c>
      <c r="C111" t="s">
        <v>807</v>
      </c>
      <c r="D111" t="s">
        <v>815</v>
      </c>
      <c r="E111" t="s">
        <v>327</v>
      </c>
      <c r="F111" t="s">
        <v>269</v>
      </c>
      <c r="G111" t="s">
        <v>24</v>
      </c>
      <c r="H111" t="s">
        <v>809</v>
      </c>
      <c r="I111" t="s">
        <v>381</v>
      </c>
      <c r="J111" t="s">
        <v>810</v>
      </c>
      <c r="M111" s="6">
        <v>6805332.4400000004</v>
      </c>
      <c r="N111" t="s">
        <v>811</v>
      </c>
      <c r="O111" s="3" t="s">
        <v>816</v>
      </c>
      <c r="Q111" t="s">
        <v>817</v>
      </c>
    </row>
    <row r="112" spans="1:17" x14ac:dyDescent="0.3">
      <c r="A112" t="s">
        <v>818</v>
      </c>
      <c r="B112" t="s">
        <v>367</v>
      </c>
      <c r="C112" t="s">
        <v>807</v>
      </c>
      <c r="D112" t="s">
        <v>819</v>
      </c>
      <c r="E112" t="s">
        <v>327</v>
      </c>
      <c r="F112" t="s">
        <v>665</v>
      </c>
      <c r="G112" t="s">
        <v>24</v>
      </c>
      <c r="H112" t="s">
        <v>809</v>
      </c>
      <c r="I112" t="s">
        <v>652</v>
      </c>
      <c r="J112" t="s">
        <v>810</v>
      </c>
      <c r="M112" s="6">
        <v>2499602.2599999998</v>
      </c>
      <c r="N112" t="s">
        <v>811</v>
      </c>
      <c r="O112" s="3" t="s">
        <v>820</v>
      </c>
      <c r="Q112" t="s">
        <v>821</v>
      </c>
    </row>
    <row r="113" spans="1:18" x14ac:dyDescent="0.3">
      <c r="A113" t="s">
        <v>822</v>
      </c>
      <c r="B113" t="s">
        <v>367</v>
      </c>
      <c r="C113" t="s">
        <v>807</v>
      </c>
      <c r="D113" t="s">
        <v>823</v>
      </c>
      <c r="E113" t="s">
        <v>94</v>
      </c>
      <c r="F113" t="s">
        <v>83</v>
      </c>
      <c r="G113" t="s">
        <v>24</v>
      </c>
      <c r="H113" t="s">
        <v>809</v>
      </c>
      <c r="I113" t="s">
        <v>824</v>
      </c>
      <c r="J113" t="s">
        <v>810</v>
      </c>
      <c r="M113" s="6">
        <v>2498507.84</v>
      </c>
      <c r="N113" t="s">
        <v>811</v>
      </c>
      <c r="O113" s="3" t="s">
        <v>825</v>
      </c>
      <c r="Q113" t="s">
        <v>826</v>
      </c>
    </row>
    <row r="114" spans="1:18" x14ac:dyDescent="0.3">
      <c r="A114" t="s">
        <v>827</v>
      </c>
      <c r="B114" t="s">
        <v>367</v>
      </c>
      <c r="C114" t="s">
        <v>807</v>
      </c>
      <c r="D114" t="s">
        <v>828</v>
      </c>
      <c r="E114" t="s">
        <v>312</v>
      </c>
      <c r="F114" t="s">
        <v>665</v>
      </c>
      <c r="G114" t="s">
        <v>24</v>
      </c>
      <c r="H114" t="s">
        <v>809</v>
      </c>
      <c r="I114" t="s">
        <v>829</v>
      </c>
      <c r="J114" t="s">
        <v>810</v>
      </c>
      <c r="M114" s="6">
        <v>99963</v>
      </c>
      <c r="N114" t="s">
        <v>830</v>
      </c>
      <c r="O114" s="3" t="s">
        <v>831</v>
      </c>
      <c r="Q114" t="s">
        <v>832</v>
      </c>
    </row>
    <row r="115" spans="1:18" x14ac:dyDescent="0.3">
      <c r="A115" t="s">
        <v>833</v>
      </c>
      <c r="B115" t="s">
        <v>367</v>
      </c>
      <c r="C115" t="s">
        <v>807</v>
      </c>
      <c r="D115" t="s">
        <v>834</v>
      </c>
      <c r="E115" t="s">
        <v>327</v>
      </c>
      <c r="F115" t="s">
        <v>204</v>
      </c>
      <c r="G115" t="s">
        <v>24</v>
      </c>
      <c r="H115" t="s">
        <v>809</v>
      </c>
      <c r="I115" t="s">
        <v>835</v>
      </c>
      <c r="J115" t="s">
        <v>836</v>
      </c>
      <c r="M115" s="6">
        <v>6886852</v>
      </c>
      <c r="N115" t="s">
        <v>811</v>
      </c>
      <c r="O115" s="3" t="s">
        <v>837</v>
      </c>
      <c r="Q115" t="s">
        <v>838</v>
      </c>
    </row>
    <row r="116" spans="1:18" x14ac:dyDescent="0.3">
      <c r="A116" t="s">
        <v>839</v>
      </c>
      <c r="B116" t="s">
        <v>367</v>
      </c>
      <c r="C116" t="s">
        <v>807</v>
      </c>
      <c r="D116" t="s">
        <v>840</v>
      </c>
      <c r="E116" t="s">
        <v>327</v>
      </c>
      <c r="F116" t="s">
        <v>189</v>
      </c>
      <c r="G116" t="s">
        <v>24</v>
      </c>
      <c r="H116" t="s">
        <v>809</v>
      </c>
      <c r="I116" t="s">
        <v>388</v>
      </c>
      <c r="J116" t="s">
        <v>810</v>
      </c>
      <c r="M116" s="6">
        <v>2473260.44</v>
      </c>
      <c r="N116" t="s">
        <v>811</v>
      </c>
      <c r="O116" s="3" t="s">
        <v>841</v>
      </c>
      <c r="Q116" t="s">
        <v>842</v>
      </c>
    </row>
    <row r="117" spans="1:18" x14ac:dyDescent="0.3">
      <c r="A117" t="s">
        <v>843</v>
      </c>
      <c r="B117" t="s">
        <v>367</v>
      </c>
      <c r="C117" t="s">
        <v>807</v>
      </c>
      <c r="D117" t="s">
        <v>844</v>
      </c>
      <c r="E117" t="s">
        <v>312</v>
      </c>
      <c r="F117" t="s">
        <v>665</v>
      </c>
      <c r="G117" t="s">
        <v>24</v>
      </c>
      <c r="H117" t="s">
        <v>809</v>
      </c>
      <c r="I117" t="s">
        <v>845</v>
      </c>
      <c r="J117" t="s">
        <v>810</v>
      </c>
      <c r="M117" s="6">
        <v>99987.68</v>
      </c>
      <c r="N117" t="s">
        <v>830</v>
      </c>
      <c r="O117" s="3" t="s">
        <v>846</v>
      </c>
      <c r="Q117" t="s">
        <v>847</v>
      </c>
    </row>
    <row r="118" spans="1:18" x14ac:dyDescent="0.3">
      <c r="A118" t="s">
        <v>848</v>
      </c>
      <c r="B118" t="s">
        <v>367</v>
      </c>
      <c r="C118" t="s">
        <v>807</v>
      </c>
      <c r="D118" t="s">
        <v>849</v>
      </c>
      <c r="E118" t="s">
        <v>312</v>
      </c>
      <c r="F118" t="s">
        <v>665</v>
      </c>
      <c r="G118" t="s">
        <v>24</v>
      </c>
      <c r="H118" t="s">
        <v>809</v>
      </c>
      <c r="I118" t="s">
        <v>850</v>
      </c>
      <c r="J118" t="s">
        <v>810</v>
      </c>
      <c r="M118" s="6">
        <v>99557</v>
      </c>
      <c r="N118" t="s">
        <v>830</v>
      </c>
      <c r="O118" s="3" t="s">
        <v>851</v>
      </c>
      <c r="Q118" t="s">
        <v>852</v>
      </c>
    </row>
    <row r="119" spans="1:18" x14ac:dyDescent="0.3">
      <c r="A119" t="s">
        <v>853</v>
      </c>
      <c r="B119" t="s">
        <v>367</v>
      </c>
      <c r="C119" t="s">
        <v>807</v>
      </c>
      <c r="D119" t="s">
        <v>854</v>
      </c>
      <c r="E119" t="s">
        <v>414</v>
      </c>
      <c r="F119" t="s">
        <v>481</v>
      </c>
      <c r="G119" t="s">
        <v>24</v>
      </c>
      <c r="H119" t="s">
        <v>809</v>
      </c>
      <c r="I119" t="s">
        <v>116</v>
      </c>
      <c r="J119" t="s">
        <v>810</v>
      </c>
      <c r="M119" s="6">
        <v>1955406</v>
      </c>
      <c r="N119" t="s">
        <v>855</v>
      </c>
      <c r="O119" s="3" t="s">
        <v>856</v>
      </c>
      <c r="Q119" t="s">
        <v>857</v>
      </c>
    </row>
    <row r="120" spans="1:18" x14ac:dyDescent="0.3">
      <c r="A120" t="s">
        <v>858</v>
      </c>
      <c r="B120" t="s">
        <v>367</v>
      </c>
      <c r="C120" t="s">
        <v>807</v>
      </c>
      <c r="D120" t="s">
        <v>859</v>
      </c>
      <c r="E120" t="s">
        <v>327</v>
      </c>
      <c r="F120" t="s">
        <v>23</v>
      </c>
      <c r="G120" t="s">
        <v>24</v>
      </c>
      <c r="H120" t="s">
        <v>809</v>
      </c>
      <c r="I120" t="s">
        <v>559</v>
      </c>
      <c r="J120" t="s">
        <v>810</v>
      </c>
      <c r="M120" s="6">
        <v>6997730.0099999998</v>
      </c>
      <c r="N120" t="s">
        <v>811</v>
      </c>
      <c r="O120" s="3" t="s">
        <v>860</v>
      </c>
      <c r="Q120" t="s">
        <v>861</v>
      </c>
    </row>
    <row r="121" spans="1:18" x14ac:dyDescent="0.3">
      <c r="A121" t="s">
        <v>862</v>
      </c>
      <c r="B121" t="s">
        <v>367</v>
      </c>
      <c r="C121" t="s">
        <v>807</v>
      </c>
      <c r="D121" t="s">
        <v>863</v>
      </c>
      <c r="E121" t="s">
        <v>544</v>
      </c>
      <c r="F121" t="s">
        <v>305</v>
      </c>
      <c r="G121" t="s">
        <v>24</v>
      </c>
      <c r="H121" t="s">
        <v>809</v>
      </c>
      <c r="I121" t="s">
        <v>652</v>
      </c>
      <c r="J121" t="s">
        <v>810</v>
      </c>
      <c r="M121" s="6">
        <v>2284517</v>
      </c>
      <c r="N121" t="s">
        <v>811</v>
      </c>
      <c r="O121" s="3" t="s">
        <v>864</v>
      </c>
      <c r="Q121" t="s">
        <v>865</v>
      </c>
    </row>
    <row r="122" spans="1:18" x14ac:dyDescent="0.3">
      <c r="A122" t="s">
        <v>866</v>
      </c>
      <c r="B122" t="s">
        <v>367</v>
      </c>
      <c r="C122" t="s">
        <v>807</v>
      </c>
      <c r="D122" t="s">
        <v>867</v>
      </c>
      <c r="E122" t="s">
        <v>544</v>
      </c>
      <c r="F122" t="s">
        <v>868</v>
      </c>
      <c r="G122" t="s">
        <v>24</v>
      </c>
      <c r="H122" t="s">
        <v>809</v>
      </c>
      <c r="I122" t="s">
        <v>197</v>
      </c>
      <c r="J122" t="s">
        <v>810</v>
      </c>
      <c r="M122" s="6">
        <v>1981008.64</v>
      </c>
      <c r="N122" t="s">
        <v>811</v>
      </c>
      <c r="O122" s="3" t="s">
        <v>869</v>
      </c>
      <c r="Q122" t="s">
        <v>870</v>
      </c>
    </row>
    <row r="123" spans="1:18" x14ac:dyDescent="0.3">
      <c r="A123" t="s">
        <v>871</v>
      </c>
      <c r="B123" t="s">
        <v>367</v>
      </c>
      <c r="C123" t="s">
        <v>807</v>
      </c>
      <c r="D123" t="s">
        <v>872</v>
      </c>
      <c r="E123" t="s">
        <v>94</v>
      </c>
      <c r="F123" t="s">
        <v>83</v>
      </c>
      <c r="G123" t="s">
        <v>24</v>
      </c>
      <c r="H123" t="s">
        <v>809</v>
      </c>
      <c r="I123" t="s">
        <v>116</v>
      </c>
      <c r="J123" t="s">
        <v>810</v>
      </c>
      <c r="M123" s="6">
        <v>2327145.61</v>
      </c>
      <c r="N123" t="s">
        <v>811</v>
      </c>
      <c r="O123" s="3" t="s">
        <v>873</v>
      </c>
      <c r="Q123" t="s">
        <v>874</v>
      </c>
    </row>
    <row r="124" spans="1:18" x14ac:dyDescent="0.3">
      <c r="A124" t="s">
        <v>875</v>
      </c>
      <c r="B124" t="s">
        <v>367</v>
      </c>
      <c r="C124" t="s">
        <v>807</v>
      </c>
      <c r="D124" t="s">
        <v>876</v>
      </c>
      <c r="E124" t="s">
        <v>312</v>
      </c>
      <c r="F124" t="s">
        <v>665</v>
      </c>
      <c r="G124" t="s">
        <v>24</v>
      </c>
      <c r="H124" t="s">
        <v>809</v>
      </c>
      <c r="I124" t="s">
        <v>877</v>
      </c>
      <c r="J124" t="s">
        <v>810</v>
      </c>
      <c r="M124" s="6">
        <v>99997</v>
      </c>
      <c r="N124" t="s">
        <v>830</v>
      </c>
      <c r="O124" s="3" t="s">
        <v>878</v>
      </c>
      <c r="Q124" t="s">
        <v>879</v>
      </c>
    </row>
    <row r="125" spans="1:18" x14ac:dyDescent="0.3">
      <c r="A125" t="s">
        <v>880</v>
      </c>
      <c r="B125" t="s">
        <v>367</v>
      </c>
      <c r="C125" t="s">
        <v>807</v>
      </c>
      <c r="D125" t="s">
        <v>881</v>
      </c>
      <c r="E125" t="s">
        <v>277</v>
      </c>
      <c r="F125" t="s">
        <v>882</v>
      </c>
      <c r="G125" t="s">
        <v>24</v>
      </c>
      <c r="H125" t="s">
        <v>809</v>
      </c>
      <c r="I125" t="s">
        <v>883</v>
      </c>
      <c r="J125" t="s">
        <v>810</v>
      </c>
      <c r="M125" s="6">
        <v>1951012</v>
      </c>
      <c r="N125" t="s">
        <v>855</v>
      </c>
      <c r="O125" s="3" t="s">
        <v>884</v>
      </c>
      <c r="Q125" t="s">
        <v>885</v>
      </c>
    </row>
    <row r="126" spans="1:18" x14ac:dyDescent="0.3">
      <c r="A126" t="s">
        <v>886</v>
      </c>
      <c r="B126" t="s">
        <v>19</v>
      </c>
      <c r="C126" t="s">
        <v>887</v>
      </c>
      <c r="D126" t="s">
        <v>888</v>
      </c>
      <c r="E126" t="s">
        <v>94</v>
      </c>
      <c r="G126" t="s">
        <v>24</v>
      </c>
      <c r="H126" t="s">
        <v>19</v>
      </c>
      <c r="M126" s="6">
        <v>3327782</v>
      </c>
      <c r="N126" t="s">
        <v>889</v>
      </c>
      <c r="O126" s="3" t="s">
        <v>890</v>
      </c>
      <c r="P126" t="s">
        <v>40</v>
      </c>
      <c r="Q126" t="s">
        <v>891</v>
      </c>
      <c r="R126" t="s">
        <v>886</v>
      </c>
    </row>
    <row r="127" spans="1:18" x14ac:dyDescent="0.3">
      <c r="A127" t="s">
        <v>892</v>
      </c>
      <c r="B127" t="s">
        <v>90</v>
      </c>
      <c r="C127" t="s">
        <v>344</v>
      </c>
      <c r="D127" t="s">
        <v>893</v>
      </c>
      <c r="E127" t="s">
        <v>894</v>
      </c>
      <c r="F127" t="s">
        <v>123</v>
      </c>
      <c r="G127" t="s">
        <v>24</v>
      </c>
      <c r="H127" t="s">
        <v>895</v>
      </c>
      <c r="I127" t="s">
        <v>896</v>
      </c>
      <c r="J127" t="s">
        <v>897</v>
      </c>
      <c r="M127" s="6">
        <v>605000</v>
      </c>
      <c r="N127" t="s">
        <v>898</v>
      </c>
      <c r="O127" s="3" t="s">
        <v>899</v>
      </c>
      <c r="P127" t="s">
        <v>40</v>
      </c>
      <c r="Q127" t="s">
        <v>900</v>
      </c>
      <c r="R127" t="s">
        <v>892</v>
      </c>
    </row>
    <row r="128" spans="1:18" x14ac:dyDescent="0.3">
      <c r="A128" t="s">
        <v>901</v>
      </c>
      <c r="B128" t="s">
        <v>90</v>
      </c>
      <c r="C128" t="s">
        <v>91</v>
      </c>
      <c r="D128" t="s">
        <v>902</v>
      </c>
      <c r="E128" t="s">
        <v>903</v>
      </c>
      <c r="F128" t="s">
        <v>904</v>
      </c>
      <c r="G128" t="s">
        <v>24</v>
      </c>
      <c r="H128" t="s">
        <v>905</v>
      </c>
      <c r="I128" t="s">
        <v>906</v>
      </c>
      <c r="M128" s="6">
        <v>5102880</v>
      </c>
      <c r="N128" t="s">
        <v>907</v>
      </c>
      <c r="O128" s="3" t="s">
        <v>908</v>
      </c>
      <c r="Q128" t="s">
        <v>909</v>
      </c>
      <c r="R128" t="s">
        <v>901</v>
      </c>
    </row>
    <row r="129" spans="1:18" x14ac:dyDescent="0.3">
      <c r="A129" t="s">
        <v>910</v>
      </c>
      <c r="B129" t="s">
        <v>90</v>
      </c>
      <c r="C129" t="s">
        <v>91</v>
      </c>
      <c r="D129" t="s">
        <v>911</v>
      </c>
      <c r="E129" t="s">
        <v>912</v>
      </c>
      <c r="F129" t="s">
        <v>23</v>
      </c>
      <c r="G129" t="s">
        <v>24</v>
      </c>
      <c r="H129" t="s">
        <v>905</v>
      </c>
      <c r="I129" t="s">
        <v>913</v>
      </c>
      <c r="M129" s="6">
        <v>1101429</v>
      </c>
      <c r="O129" s="3" t="s">
        <v>914</v>
      </c>
      <c r="Q129" t="s">
        <v>915</v>
      </c>
      <c r="R129" t="s">
        <v>910</v>
      </c>
    </row>
    <row r="130" spans="1:18" x14ac:dyDescent="0.3">
      <c r="A130" t="s">
        <v>356</v>
      </c>
      <c r="B130" t="s">
        <v>357</v>
      </c>
      <c r="C130" t="s">
        <v>20</v>
      </c>
      <c r="D130" t="s">
        <v>358</v>
      </c>
      <c r="E130" t="s">
        <v>99</v>
      </c>
      <c r="F130" t="s">
        <v>359</v>
      </c>
      <c r="G130" t="s">
        <v>24</v>
      </c>
      <c r="H130" t="s">
        <v>360</v>
      </c>
      <c r="I130" t="s">
        <v>361</v>
      </c>
      <c r="J130" t="s">
        <v>40</v>
      </c>
      <c r="M130" s="6">
        <v>2003681</v>
      </c>
      <c r="N130" t="s">
        <v>362</v>
      </c>
      <c r="O130" s="3" t="s">
        <v>363</v>
      </c>
      <c r="Q130" t="s">
        <v>364</v>
      </c>
      <c r="R130" t="s">
        <v>365</v>
      </c>
    </row>
    <row r="131" spans="1:18" x14ac:dyDescent="0.3">
      <c r="A131" t="s">
        <v>366</v>
      </c>
      <c r="B131" t="s">
        <v>367</v>
      </c>
      <c r="C131" t="s">
        <v>20</v>
      </c>
      <c r="D131" t="s">
        <v>368</v>
      </c>
      <c r="E131" t="s">
        <v>369</v>
      </c>
      <c r="F131" t="s">
        <v>370</v>
      </c>
      <c r="G131" t="s">
        <v>24</v>
      </c>
      <c r="H131" t="s">
        <v>360</v>
      </c>
      <c r="I131" t="s">
        <v>361</v>
      </c>
      <c r="J131" t="s">
        <v>40</v>
      </c>
      <c r="M131" s="6">
        <v>120000</v>
      </c>
      <c r="N131" t="s">
        <v>371</v>
      </c>
      <c r="O131" s="3" t="s">
        <v>372</v>
      </c>
      <c r="Q131" t="s">
        <v>364</v>
      </c>
      <c r="R131" t="s">
        <v>373</v>
      </c>
    </row>
    <row r="132" spans="1:18" x14ac:dyDescent="0.3">
      <c r="A132" t="s">
        <v>916</v>
      </c>
      <c r="B132" t="s">
        <v>367</v>
      </c>
      <c r="C132" t="s">
        <v>917</v>
      </c>
      <c r="D132" t="s">
        <v>918</v>
      </c>
      <c r="E132" t="s">
        <v>45</v>
      </c>
      <c r="F132" t="s">
        <v>919</v>
      </c>
      <c r="G132" t="s">
        <v>24</v>
      </c>
      <c r="H132" t="s">
        <v>360</v>
      </c>
      <c r="I132" t="s">
        <v>494</v>
      </c>
      <c r="J132" t="s">
        <v>27</v>
      </c>
      <c r="M132" s="6">
        <v>3687583</v>
      </c>
      <c r="N132" t="s">
        <v>920</v>
      </c>
      <c r="O132" s="3" t="s">
        <v>921</v>
      </c>
      <c r="Q132" t="s">
        <v>364</v>
      </c>
      <c r="R132" t="s">
        <v>373</v>
      </c>
    </row>
    <row r="133" spans="1:18" x14ac:dyDescent="0.3">
      <c r="A133" t="s">
        <v>18</v>
      </c>
      <c r="B133" t="s">
        <v>19</v>
      </c>
      <c r="C133" t="s">
        <v>20</v>
      </c>
      <c r="D133" t="s">
        <v>21</v>
      </c>
      <c r="E133" t="s">
        <v>22</v>
      </c>
      <c r="F133" t="s">
        <v>23</v>
      </c>
      <c r="G133" t="s">
        <v>24</v>
      </c>
      <c r="H133" t="s">
        <v>25</v>
      </c>
      <c r="I133" t="s">
        <v>26</v>
      </c>
      <c r="J133" t="s">
        <v>27</v>
      </c>
      <c r="K133" t="s">
        <v>28</v>
      </c>
      <c r="L133" t="s">
        <v>29</v>
      </c>
      <c r="M133" s="6">
        <v>3168125</v>
      </c>
      <c r="O133" s="3" t="s">
        <v>30</v>
      </c>
      <c r="Q133" t="s">
        <v>31</v>
      </c>
      <c r="R133" t="s">
        <v>32</v>
      </c>
    </row>
    <row r="134" spans="1:18" x14ac:dyDescent="0.3">
      <c r="A134" t="s">
        <v>43</v>
      </c>
      <c r="B134" t="s">
        <v>19</v>
      </c>
      <c r="C134" t="s">
        <v>20</v>
      </c>
      <c r="D134" t="s">
        <v>44</v>
      </c>
      <c r="E134" t="s">
        <v>45</v>
      </c>
      <c r="F134" t="s">
        <v>46</v>
      </c>
      <c r="G134" t="s">
        <v>24</v>
      </c>
      <c r="H134" t="s">
        <v>47</v>
      </c>
      <c r="I134" t="s">
        <v>48</v>
      </c>
      <c r="J134" t="s">
        <v>40</v>
      </c>
      <c r="M134" s="6">
        <v>84541</v>
      </c>
      <c r="O134" s="3" t="s">
        <v>49</v>
      </c>
      <c r="Q134" t="s">
        <v>50</v>
      </c>
      <c r="R134" t="s">
        <v>51</v>
      </c>
    </row>
    <row r="135" spans="1:18" x14ac:dyDescent="0.3">
      <c r="A135" t="s">
        <v>52</v>
      </c>
      <c r="B135" t="s">
        <v>19</v>
      </c>
      <c r="C135" t="s">
        <v>20</v>
      </c>
      <c r="D135" t="s">
        <v>53</v>
      </c>
      <c r="E135" t="s">
        <v>54</v>
      </c>
      <c r="F135" t="s">
        <v>23</v>
      </c>
      <c r="G135" t="s">
        <v>24</v>
      </c>
      <c r="H135" t="s">
        <v>55</v>
      </c>
      <c r="I135" t="s">
        <v>56</v>
      </c>
      <c r="J135" t="s">
        <v>38</v>
      </c>
      <c r="K135" t="s">
        <v>57</v>
      </c>
      <c r="L135" t="s">
        <v>40</v>
      </c>
      <c r="M135" s="6">
        <v>256405</v>
      </c>
      <c r="O135" s="3" t="s">
        <v>58</v>
      </c>
      <c r="Q135" t="s">
        <v>59</v>
      </c>
      <c r="R135" t="s">
        <v>60</v>
      </c>
    </row>
    <row r="136" spans="1:18" x14ac:dyDescent="0.3">
      <c r="A136" t="s">
        <v>61</v>
      </c>
      <c r="B136" t="s">
        <v>19</v>
      </c>
      <c r="C136" t="s">
        <v>20</v>
      </c>
      <c r="D136" t="s">
        <v>53</v>
      </c>
      <c r="E136" t="s">
        <v>62</v>
      </c>
      <c r="F136" t="s">
        <v>23</v>
      </c>
      <c r="G136" t="s">
        <v>24</v>
      </c>
      <c r="H136" t="s">
        <v>55</v>
      </c>
      <c r="I136" t="s">
        <v>48</v>
      </c>
      <c r="J136" t="s">
        <v>40</v>
      </c>
      <c r="K136" t="s">
        <v>63</v>
      </c>
      <c r="L136" t="s">
        <v>64</v>
      </c>
      <c r="M136" s="6">
        <v>1733632</v>
      </c>
      <c r="O136" s="3" t="s">
        <v>58</v>
      </c>
      <c r="Q136" t="s">
        <v>65</v>
      </c>
      <c r="R136" t="s">
        <v>60</v>
      </c>
    </row>
    <row r="137" spans="1:18" x14ac:dyDescent="0.3">
      <c r="A137" t="s">
        <v>66</v>
      </c>
      <c r="B137" t="s">
        <v>19</v>
      </c>
      <c r="C137" t="s">
        <v>20</v>
      </c>
      <c r="D137" t="s">
        <v>67</v>
      </c>
      <c r="E137" t="s">
        <v>62</v>
      </c>
      <c r="F137" t="s">
        <v>23</v>
      </c>
      <c r="G137" t="s">
        <v>24</v>
      </c>
      <c r="H137" t="s">
        <v>55</v>
      </c>
      <c r="I137" t="s">
        <v>68</v>
      </c>
      <c r="J137" t="s">
        <v>38</v>
      </c>
      <c r="K137" t="s">
        <v>69</v>
      </c>
      <c r="L137" t="s">
        <v>70</v>
      </c>
      <c r="M137" s="6">
        <v>211596</v>
      </c>
      <c r="O137" s="3" t="s">
        <v>58</v>
      </c>
      <c r="Q137" t="s">
        <v>71</v>
      </c>
      <c r="R137" t="s">
        <v>60</v>
      </c>
    </row>
    <row r="138" spans="1:18" x14ac:dyDescent="0.3">
      <c r="A138" t="s">
        <v>104</v>
      </c>
      <c r="B138" t="s">
        <v>19</v>
      </c>
      <c r="C138" t="s">
        <v>20</v>
      </c>
      <c r="D138" t="s">
        <v>105</v>
      </c>
      <c r="E138" t="s">
        <v>106</v>
      </c>
      <c r="F138" t="s">
        <v>83</v>
      </c>
      <c r="G138" t="s">
        <v>24</v>
      </c>
      <c r="H138" t="s">
        <v>25</v>
      </c>
      <c r="I138" t="s">
        <v>107</v>
      </c>
      <c r="J138" t="s">
        <v>27</v>
      </c>
      <c r="K138" t="s">
        <v>108</v>
      </c>
      <c r="L138" t="s">
        <v>109</v>
      </c>
      <c r="M138" s="6">
        <v>2148204</v>
      </c>
      <c r="O138" s="3" t="s">
        <v>110</v>
      </c>
      <c r="Q138" t="s">
        <v>111</v>
      </c>
      <c r="R138" t="s">
        <v>112</v>
      </c>
    </row>
    <row r="139" spans="1:18" x14ac:dyDescent="0.3">
      <c r="A139" t="s">
        <v>113</v>
      </c>
      <c r="B139" t="s">
        <v>19</v>
      </c>
      <c r="C139" t="s">
        <v>20</v>
      </c>
      <c r="D139" t="s">
        <v>114</v>
      </c>
      <c r="E139" t="s">
        <v>115</v>
      </c>
      <c r="F139" t="s">
        <v>46</v>
      </c>
      <c r="G139" t="s">
        <v>24</v>
      </c>
      <c r="H139" t="s">
        <v>25</v>
      </c>
      <c r="I139" t="s">
        <v>116</v>
      </c>
      <c r="J139" t="s">
        <v>27</v>
      </c>
      <c r="K139" t="s">
        <v>117</v>
      </c>
      <c r="L139" t="s">
        <v>118</v>
      </c>
      <c r="M139" s="6">
        <v>2881296</v>
      </c>
      <c r="O139" s="3" t="s">
        <v>119</v>
      </c>
      <c r="Q139" t="s">
        <v>120</v>
      </c>
      <c r="R139" t="s">
        <v>112</v>
      </c>
    </row>
    <row r="140" spans="1:18" x14ac:dyDescent="0.3">
      <c r="A140" t="s">
        <v>121</v>
      </c>
      <c r="B140" t="s">
        <v>19</v>
      </c>
      <c r="C140" t="s">
        <v>20</v>
      </c>
      <c r="D140" t="s">
        <v>122</v>
      </c>
      <c r="E140" t="s">
        <v>94</v>
      </c>
      <c r="F140" t="s">
        <v>123</v>
      </c>
      <c r="G140" t="s">
        <v>24</v>
      </c>
      <c r="H140" t="s">
        <v>25</v>
      </c>
      <c r="I140" t="s">
        <v>26</v>
      </c>
      <c r="J140" t="s">
        <v>27</v>
      </c>
      <c r="K140" t="s">
        <v>124</v>
      </c>
      <c r="L140" t="s">
        <v>125</v>
      </c>
      <c r="M140" s="6">
        <v>4506171</v>
      </c>
      <c r="O140" s="3" t="s">
        <v>126</v>
      </c>
      <c r="Q140" t="s">
        <v>127</v>
      </c>
      <c r="R140" t="s">
        <v>112</v>
      </c>
    </row>
    <row r="141" spans="1:18" x14ac:dyDescent="0.3">
      <c r="A141" t="s">
        <v>121</v>
      </c>
      <c r="B141" t="s">
        <v>90</v>
      </c>
      <c r="C141" t="s">
        <v>91</v>
      </c>
      <c r="D141" t="s">
        <v>122</v>
      </c>
      <c r="E141" t="s">
        <v>94</v>
      </c>
      <c r="F141" t="s">
        <v>123</v>
      </c>
      <c r="G141" t="s">
        <v>24</v>
      </c>
      <c r="H141" t="s">
        <v>25</v>
      </c>
      <c r="I141" t="s">
        <v>26</v>
      </c>
      <c r="J141" t="s">
        <v>27</v>
      </c>
      <c r="K141" t="s">
        <v>124</v>
      </c>
      <c r="L141" t="s">
        <v>125</v>
      </c>
      <c r="M141" s="6">
        <v>4506171</v>
      </c>
      <c r="O141" s="3" t="s">
        <v>126</v>
      </c>
      <c r="Q141" t="s">
        <v>127</v>
      </c>
    </row>
    <row r="142" spans="1:18" x14ac:dyDescent="0.3">
      <c r="A142" t="s">
        <v>136</v>
      </c>
      <c r="B142" t="s">
        <v>19</v>
      </c>
      <c r="C142" t="s">
        <v>20</v>
      </c>
      <c r="D142" t="s">
        <v>137</v>
      </c>
      <c r="E142" t="s">
        <v>138</v>
      </c>
      <c r="F142" t="s">
        <v>139</v>
      </c>
      <c r="G142" t="s">
        <v>24</v>
      </c>
      <c r="H142" t="s">
        <v>25</v>
      </c>
      <c r="I142" t="s">
        <v>84</v>
      </c>
      <c r="J142" t="s">
        <v>27</v>
      </c>
      <c r="K142" t="s">
        <v>140</v>
      </c>
      <c r="L142" t="s">
        <v>141</v>
      </c>
      <c r="M142" s="6">
        <v>714803</v>
      </c>
      <c r="O142" s="3" t="s">
        <v>142</v>
      </c>
      <c r="Q142" t="s">
        <v>143</v>
      </c>
      <c r="R142" t="s">
        <v>112</v>
      </c>
    </row>
    <row r="143" spans="1:18" x14ac:dyDescent="0.3">
      <c r="A143" t="s">
        <v>155</v>
      </c>
      <c r="B143" t="s">
        <v>90</v>
      </c>
      <c r="C143" t="s">
        <v>91</v>
      </c>
      <c r="D143" t="s">
        <v>156</v>
      </c>
      <c r="E143" t="s">
        <v>157</v>
      </c>
      <c r="F143" t="s">
        <v>158</v>
      </c>
      <c r="G143" t="s">
        <v>24</v>
      </c>
      <c r="H143" t="s">
        <v>47</v>
      </c>
      <c r="I143" t="s">
        <v>159</v>
      </c>
      <c r="J143" t="s">
        <v>27</v>
      </c>
      <c r="K143" t="s">
        <v>160</v>
      </c>
      <c r="L143" t="s">
        <v>161</v>
      </c>
      <c r="M143" s="6">
        <v>706705</v>
      </c>
      <c r="O143" s="3" t="s">
        <v>162</v>
      </c>
      <c r="Q143" t="s">
        <v>163</v>
      </c>
    </row>
    <row r="144" spans="1:18" x14ac:dyDescent="0.3">
      <c r="A144" t="s">
        <v>170</v>
      </c>
      <c r="B144" t="s">
        <v>90</v>
      </c>
      <c r="C144" t="s">
        <v>91</v>
      </c>
      <c r="D144" t="s">
        <v>171</v>
      </c>
      <c r="E144" t="s">
        <v>172</v>
      </c>
      <c r="F144" t="s">
        <v>173</v>
      </c>
      <c r="G144" t="s">
        <v>24</v>
      </c>
      <c r="H144" t="s">
        <v>174</v>
      </c>
      <c r="I144" t="s">
        <v>175</v>
      </c>
      <c r="J144" t="s">
        <v>27</v>
      </c>
      <c r="K144" t="s">
        <v>176</v>
      </c>
      <c r="L144" t="s">
        <v>177</v>
      </c>
      <c r="M144" s="6">
        <v>1775424</v>
      </c>
      <c r="O144" s="3" t="s">
        <v>178</v>
      </c>
      <c r="Q144" t="s">
        <v>179</v>
      </c>
    </row>
    <row r="145" spans="1:18" x14ac:dyDescent="0.3">
      <c r="A145" t="s">
        <v>207</v>
      </c>
      <c r="B145" t="s">
        <v>90</v>
      </c>
      <c r="C145" t="s">
        <v>91</v>
      </c>
      <c r="D145" t="s">
        <v>208</v>
      </c>
      <c r="E145" t="s">
        <v>209</v>
      </c>
      <c r="F145" t="s">
        <v>210</v>
      </c>
      <c r="G145" t="s">
        <v>24</v>
      </c>
      <c r="H145" t="s">
        <v>47</v>
      </c>
      <c r="I145" t="s">
        <v>211</v>
      </c>
      <c r="J145" t="s">
        <v>38</v>
      </c>
      <c r="K145" t="s">
        <v>212</v>
      </c>
      <c r="L145" t="s">
        <v>213</v>
      </c>
      <c r="M145" s="6">
        <v>12156514</v>
      </c>
      <c r="O145" s="3" t="s">
        <v>214</v>
      </c>
      <c r="Q145" t="s">
        <v>215</v>
      </c>
    </row>
    <row r="146" spans="1:18" x14ac:dyDescent="0.3">
      <c r="A146" t="s">
        <v>224</v>
      </c>
      <c r="B146" t="s">
        <v>90</v>
      </c>
      <c r="C146" t="s">
        <v>91</v>
      </c>
      <c r="D146" t="s">
        <v>225</v>
      </c>
      <c r="E146" t="s">
        <v>226</v>
      </c>
      <c r="F146" t="s">
        <v>227</v>
      </c>
      <c r="G146" t="s">
        <v>24</v>
      </c>
      <c r="H146" t="s">
        <v>47</v>
      </c>
      <c r="I146" t="s">
        <v>48</v>
      </c>
      <c r="J146" t="s">
        <v>40</v>
      </c>
      <c r="K146" t="s">
        <v>228</v>
      </c>
      <c r="L146" t="s">
        <v>229</v>
      </c>
      <c r="M146" s="6">
        <v>607516</v>
      </c>
      <c r="O146" s="3" t="s">
        <v>230</v>
      </c>
      <c r="Q146" t="s">
        <v>231</v>
      </c>
    </row>
    <row r="147" spans="1:18" x14ac:dyDescent="0.3">
      <c r="A147" t="s">
        <v>237</v>
      </c>
      <c r="B147" t="s">
        <v>90</v>
      </c>
      <c r="C147" t="s">
        <v>91</v>
      </c>
      <c r="D147" t="s">
        <v>238</v>
      </c>
      <c r="E147" t="s">
        <v>239</v>
      </c>
      <c r="F147" t="s">
        <v>240</v>
      </c>
      <c r="G147" t="s">
        <v>24</v>
      </c>
      <c r="H147" t="s">
        <v>47</v>
      </c>
      <c r="I147" t="s">
        <v>48</v>
      </c>
      <c r="J147" t="s">
        <v>40</v>
      </c>
      <c r="K147" t="s">
        <v>241</v>
      </c>
      <c r="L147" t="s">
        <v>242</v>
      </c>
      <c r="M147" s="6">
        <v>609773</v>
      </c>
      <c r="O147" s="3" t="s">
        <v>243</v>
      </c>
      <c r="Q147" t="s">
        <v>244</v>
      </c>
    </row>
    <row r="148" spans="1:18" x14ac:dyDescent="0.3">
      <c r="A148" t="s">
        <v>121</v>
      </c>
      <c r="B148" t="s">
        <v>19</v>
      </c>
      <c r="C148" t="s">
        <v>20</v>
      </c>
      <c r="D148" t="s">
        <v>122</v>
      </c>
      <c r="E148" t="s">
        <v>94</v>
      </c>
      <c r="F148" t="s">
        <v>123</v>
      </c>
      <c r="G148" t="s">
        <v>24</v>
      </c>
      <c r="H148" t="s">
        <v>25</v>
      </c>
      <c r="I148" t="s">
        <v>26</v>
      </c>
      <c r="J148" t="s">
        <v>27</v>
      </c>
      <c r="K148" t="s">
        <v>245</v>
      </c>
      <c r="L148" t="s">
        <v>246</v>
      </c>
      <c r="M148" s="6">
        <v>4506171</v>
      </c>
      <c r="O148" s="3" t="s">
        <v>126</v>
      </c>
      <c r="Q148" t="s">
        <v>127</v>
      </c>
      <c r="R148" t="s">
        <v>112</v>
      </c>
    </row>
    <row r="149" spans="1:18" x14ac:dyDescent="0.3">
      <c r="A149" t="s">
        <v>121</v>
      </c>
      <c r="B149" t="s">
        <v>90</v>
      </c>
      <c r="C149" t="s">
        <v>91</v>
      </c>
      <c r="D149" t="s">
        <v>122</v>
      </c>
      <c r="E149" t="s">
        <v>94</v>
      </c>
      <c r="F149" t="s">
        <v>123</v>
      </c>
      <c r="G149" t="s">
        <v>24</v>
      </c>
      <c r="H149" t="s">
        <v>25</v>
      </c>
      <c r="I149" t="s">
        <v>26</v>
      </c>
      <c r="J149" t="s">
        <v>27</v>
      </c>
      <c r="K149" t="s">
        <v>245</v>
      </c>
      <c r="L149" t="s">
        <v>246</v>
      </c>
      <c r="M149" s="6">
        <v>4506171</v>
      </c>
      <c r="O149" s="3" t="s">
        <v>126</v>
      </c>
      <c r="Q149" t="s">
        <v>127</v>
      </c>
    </row>
    <row r="150" spans="1:18" x14ac:dyDescent="0.3">
      <c r="A150" t="s">
        <v>259</v>
      </c>
      <c r="B150" t="s">
        <v>90</v>
      </c>
      <c r="C150" t="s">
        <v>91</v>
      </c>
      <c r="D150" t="s">
        <v>260</v>
      </c>
      <c r="E150" t="s">
        <v>147</v>
      </c>
      <c r="F150" t="s">
        <v>130</v>
      </c>
      <c r="G150" t="s">
        <v>24</v>
      </c>
      <c r="H150" t="s">
        <v>183</v>
      </c>
      <c r="I150" t="s">
        <v>261</v>
      </c>
      <c r="J150" t="s">
        <v>27</v>
      </c>
      <c r="K150" t="s">
        <v>262</v>
      </c>
      <c r="L150" t="s">
        <v>263</v>
      </c>
      <c r="M150" s="6">
        <v>4889812</v>
      </c>
      <c r="O150" s="3" t="s">
        <v>264</v>
      </c>
      <c r="Q150" t="s">
        <v>265</v>
      </c>
    </row>
    <row r="151" spans="1:18" x14ac:dyDescent="0.3">
      <c r="A151" t="s">
        <v>266</v>
      </c>
      <c r="B151" t="s">
        <v>90</v>
      </c>
      <c r="C151" t="s">
        <v>91</v>
      </c>
      <c r="D151" t="s">
        <v>267</v>
      </c>
      <c r="E151" t="s">
        <v>268</v>
      </c>
      <c r="F151" t="s">
        <v>269</v>
      </c>
      <c r="G151" t="s">
        <v>24</v>
      </c>
      <c r="H151" t="s">
        <v>196</v>
      </c>
      <c r="I151" t="s">
        <v>270</v>
      </c>
      <c r="J151" t="s">
        <v>27</v>
      </c>
      <c r="K151" t="s">
        <v>271</v>
      </c>
      <c r="L151" t="s">
        <v>272</v>
      </c>
      <c r="M151" s="6">
        <v>3772525</v>
      </c>
      <c r="O151" s="3" t="s">
        <v>273</v>
      </c>
      <c r="Q151" t="s">
        <v>274</v>
      </c>
    </row>
    <row r="152" spans="1:18" x14ac:dyDescent="0.3">
      <c r="A152" t="s">
        <v>315</v>
      </c>
      <c r="B152" t="s">
        <v>90</v>
      </c>
      <c r="C152" t="s">
        <v>91</v>
      </c>
      <c r="D152" t="s">
        <v>316</v>
      </c>
      <c r="E152" t="s">
        <v>226</v>
      </c>
      <c r="F152" t="s">
        <v>227</v>
      </c>
      <c r="G152" t="s">
        <v>24</v>
      </c>
      <c r="H152" t="s">
        <v>47</v>
      </c>
      <c r="I152" t="s">
        <v>101</v>
      </c>
      <c r="J152" t="s">
        <v>40</v>
      </c>
      <c r="M152" s="6">
        <v>614537</v>
      </c>
      <c r="O152" s="3" t="s">
        <v>317</v>
      </c>
      <c r="Q152" t="s">
        <v>318</v>
      </c>
    </row>
    <row r="153" spans="1:18" x14ac:dyDescent="0.3">
      <c r="A153" t="s">
        <v>325</v>
      </c>
      <c r="B153" t="s">
        <v>90</v>
      </c>
      <c r="C153" t="s">
        <v>91</v>
      </c>
      <c r="D153" t="s">
        <v>326</v>
      </c>
      <c r="E153" t="s">
        <v>327</v>
      </c>
      <c r="F153" t="s">
        <v>189</v>
      </c>
      <c r="G153" t="s">
        <v>24</v>
      </c>
      <c r="H153" t="s">
        <v>25</v>
      </c>
      <c r="I153" t="s">
        <v>131</v>
      </c>
      <c r="J153" t="s">
        <v>27</v>
      </c>
      <c r="K153" t="s">
        <v>328</v>
      </c>
      <c r="L153" t="s">
        <v>329</v>
      </c>
      <c r="M153" s="6">
        <v>1604424</v>
      </c>
      <c r="O153" s="3" t="s">
        <v>330</v>
      </c>
      <c r="Q153" t="s">
        <v>331</v>
      </c>
    </row>
    <row r="154" spans="1:18" x14ac:dyDescent="0.3">
      <c r="A154" t="s">
        <v>332</v>
      </c>
      <c r="B154" t="s">
        <v>90</v>
      </c>
      <c r="C154" t="s">
        <v>91</v>
      </c>
      <c r="D154" t="s">
        <v>333</v>
      </c>
      <c r="E154" t="s">
        <v>35</v>
      </c>
      <c r="F154" t="s">
        <v>189</v>
      </c>
      <c r="G154" t="s">
        <v>24</v>
      </c>
      <c r="H154" t="s">
        <v>25</v>
      </c>
      <c r="I154" t="s">
        <v>107</v>
      </c>
      <c r="J154" t="s">
        <v>27</v>
      </c>
      <c r="K154" t="s">
        <v>334</v>
      </c>
      <c r="L154" t="s">
        <v>335</v>
      </c>
      <c r="M154" s="6">
        <v>1833129</v>
      </c>
      <c r="O154" s="3" t="s">
        <v>336</v>
      </c>
      <c r="Q154" t="s">
        <v>337</v>
      </c>
    </row>
    <row r="155" spans="1:18" x14ac:dyDescent="0.3">
      <c r="A155" t="s">
        <v>343</v>
      </c>
      <c r="B155" t="s">
        <v>90</v>
      </c>
      <c r="C155" t="s">
        <v>344</v>
      </c>
      <c r="D155" t="s">
        <v>345</v>
      </c>
      <c r="E155" t="s">
        <v>346</v>
      </c>
      <c r="F155" t="s">
        <v>46</v>
      </c>
      <c r="G155" t="s">
        <v>24</v>
      </c>
      <c r="H155" t="s">
        <v>25</v>
      </c>
      <c r="I155" t="s">
        <v>48</v>
      </c>
      <c r="J155" t="s">
        <v>40</v>
      </c>
      <c r="K155" t="s">
        <v>347</v>
      </c>
      <c r="M155" s="6">
        <v>267193</v>
      </c>
      <c r="O155" s="3" t="s">
        <v>348</v>
      </c>
      <c r="Q155" t="s">
        <v>349</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Awards (narrow)</vt:lpstr>
      <vt:lpstr>Awards (broad)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 Clegg</cp:lastModifiedBy>
  <dcterms:created xsi:type="dcterms:W3CDTF">2021-03-03T17:40:59Z</dcterms:created>
  <dcterms:modified xsi:type="dcterms:W3CDTF">2021-03-04T09:20:20Z</dcterms:modified>
</cp:coreProperties>
</file>