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CIBEUNYIN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<sst xmlns="http://schemas.openxmlformats.org/spreadsheetml/2006/main" uniqueCount="119">
  <si>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CIBEUNYING 05 MAJENANG</t>
  </si>
  <si>
    <t>Kec. Majenang, Kab. Cilacap, Prov. Jawa Tengah</t>
  </si>
  <si>
    <t>Tanggal unduh: 11-02-2020 14:48:10</t>
  </si>
  <si>
    <t>Tanggal sinkronisasi: 2020-01-29 09:53:12.993</t>
  </si>
  <si>
    <t>1. Identitas Sekolah</t>
  </si>
  <si>
    <t>Nama Sekolah</t>
  </si>
  <si>
    <t>:</t>
  </si>
  <si>
    <t>SD NEGERI CIBEUNYING 05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</si>
  <si>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</si>
  <si>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</si>
  <si>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</si>
  <si>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</si>
  <si>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</si>
  <si>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</si>
  <si>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</si>
  <si>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Kamboja Rt 03 Rw 02</t>
  </si>
  <si>
    <t>RT / RW</t>
  </si>
  <si>
    <t>/</t>
  </si>
  <si>
    <t>Kode Pos</t>
  </si>
  <si>
    <t>Kelurahan</t>
  </si>
  <si>
    <t>Cibeunying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</si>
  <si>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</si>
  <si>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</si>
  <si>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</si>
  <si>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</si>
  <si>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</si>
  <si>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</si>
  <si>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</si>
  <si>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</si>
  <si>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</si>
  <si>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</si>
  <si>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</si>
  <si>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</si>
  <si>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143/63/2006</t>
  </si>
  <si>
    <t>Tanggal SK Pendirian</t>
  </si>
  <si>
    <t>1977-07-09</t>
  </si>
  <si>
    <t>Status Kepemilikan</t>
  </si>
  <si>
    <t>Pemerintah Daerah</t>
  </si>
  <si>
    <t>SK Izin Operasional</t>
  </si>
  <si>
    <t>421.027/XIV/54/85</t>
  </si>
  <si>
    <t>Tgl SK Izin Operasional</t>
  </si>
  <si>
    <t>1985-10-01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</si>
  <si>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</si>
  <si>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</si>
  <si>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</si>
  <si>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</si>
  <si>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</si>
  <si>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</si>
  <si>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</si>
  <si>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</si>
  <si>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CIBEUNYING 05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</si>
  <si>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</si>
  <si>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</si>
  <si>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</si>
  <si>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</si>
  <si>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</si>
  <si>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</si>
  <si>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</si>
  <si>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</si>
  <si>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</si>
  <si>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</si>
  <si>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sdncibeunying5@gmail.com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</si>
  <si>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</si>
  <si>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</si>
  <si>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</si>
  <si>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</si>
  <si>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</si>
  <si>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</si>
  <si>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</si>
  <si>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</si>
  <si>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</si>
  <si>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</si>
  <si>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</si>
  <si>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</si>
  <si>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</si>
  <si>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</si>
  <si>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</si>
  <si>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</si>
  <si>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Priyasih</t>
  </si>
  <si>
    <t>Operator Pendataan</t>
  </si>
  <si>
    <t>Wisnu Wiwit Saputra</t>
  </si>
  <si>
    <t>Akreditasi</t>
  </si>
  <si>
    <t>A</t>
  </si>
  <si>
    <t>Kurikulum</t>
  </si>
  <si>
    <t>Kurikulum 2013</t>
  </si>
  <si>
    <t>Rekapitulasi Data SD NEGERI CIBEUNYING 05 MAJENANG</t>
  </si>
  <si>
    <t>Tanggal rekap: 11-02-2020 14:48:10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</si>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</sst>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20301418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-7.2908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108.7161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3065004207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994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50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3580776522000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1350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1</v>
      </c>
      <c r="D7" s="12">
        <v>2</v>
      </c>
      <c r="E7" s="12">
        <f>IF(SUM(C7,D7) = 0, "",SUM(C7,D7))</f>
        <v>3</v>
      </c>
      <c r="F7" s="12">
        <v>65</v>
      </c>
    </row>
    <row r="8" spans="1:16381">
      <c r="A8" s="12">
        <v>2</v>
      </c>
      <c r="B8" s="13" t="s">
        <v>95</v>
      </c>
      <c r="C8" s="12">
        <v>5</v>
      </c>
      <c r="D8" s="12">
        <v>1</v>
      </c>
      <c r="E8" s="12">
        <f>IF(SUM(C8,D8) = 0, "",SUM(C8,D8))</f>
        <v>6</v>
      </c>
      <c r="F8" s="12">
        <v>66</v>
      </c>
    </row>
    <row r="9" spans="1:16381">
      <c r="A9" s="42" t="s">
        <v>96</v>
      </c>
      <c r="B9" s="42"/>
      <c r="C9" s="16">
        <f>IF(SUM(C7,C8) = 0, "",SUM(C7,C8))</f>
        <v>6</v>
      </c>
      <c r="D9" s="16">
        <f>IF(SUM(D7,D8) = 0, "",SUM(D7,D8))</f>
        <v>3</v>
      </c>
      <c r="E9" s="16">
        <f>IF(SUM(E7,E8) = 0, "",SUM(E7,E8))</f>
        <v>9</v>
      </c>
      <c r="F9" s="16">
        <f>IF(SUM(F7,F8) = 0, "",SUM(F7,F8))</f>
        <v>131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1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8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11</v>
      </c>
      <c r="E26" s="12">
        <f>SUM(D26:D27)</f>
        <v>17</v>
      </c>
    </row>
    <row r="27" spans="1:16381">
      <c r="A27" s="12"/>
      <c r="B27" s="12"/>
      <c r="C27" s="12" t="s">
        <v>113</v>
      </c>
      <c r="D27" s="12">
        <v>6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10</v>
      </c>
      <c r="E28" s="12">
        <f>SUM(D28:D29)</f>
        <v>20</v>
      </c>
    </row>
    <row r="29" spans="1:16381">
      <c r="A29" s="12"/>
      <c r="B29" s="12"/>
      <c r="C29" s="12" t="s">
        <v>113</v>
      </c>
      <c r="D29" s="12">
        <v>10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6</v>
      </c>
      <c r="E30" s="12">
        <f>SUM(D30:D31)</f>
        <v>18</v>
      </c>
    </row>
    <row r="31" spans="1:16381">
      <c r="A31" s="12"/>
      <c r="B31" s="12"/>
      <c r="C31" s="12" t="s">
        <v>113</v>
      </c>
      <c r="D31" s="12">
        <v>12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15</v>
      </c>
      <c r="E32" s="12">
        <f>SUM(D32:D33)</f>
        <v>27</v>
      </c>
    </row>
    <row r="33" spans="1:16381">
      <c r="A33" s="12"/>
      <c r="B33" s="12"/>
      <c r="C33" s="12" t="s">
        <v>113</v>
      </c>
      <c r="D33" s="12">
        <v>12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10</v>
      </c>
      <c r="E34" s="12">
        <f>SUM(D34:D35)</f>
        <v>25</v>
      </c>
    </row>
    <row r="35" spans="1:16381">
      <c r="A35" s="12"/>
      <c r="B35" s="12"/>
      <c r="C35" s="12" t="s">
        <v>113</v>
      </c>
      <c r="D35" s="12">
        <v>15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13</v>
      </c>
      <c r="E36" s="12">
        <f>SUM(D36:D37)</f>
        <v>24</v>
      </c>
    </row>
    <row r="37" spans="1:16381">
      <c r="A37" s="12"/>
      <c r="B37" s="12"/>
      <c r="C37" s="12" t="s">
        <v>113</v>
      </c>
      <c r="D37" s="12">
        <v>11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CIBEUNYING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