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\university\mscthesis\"/>
    </mc:Choice>
  </mc:AlternateContent>
  <xr:revisionPtr revIDLastSave="0" documentId="13_ncr:1_{FF60EB85-125F-4794-BCFD-05089C06C08F}" xr6:coauthVersionLast="31" xr6:coauthVersionMax="31" xr10:uidLastSave="{00000000-0000-0000-0000-000000000000}"/>
  <bookViews>
    <workbookView xWindow="0" yWindow="0" windowWidth="22104" windowHeight="9660" xr2:uid="{FC890C5A-680E-4C92-8599-9F702E4A72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P2" i="1"/>
  <c r="P3" i="1"/>
  <c r="P4" i="1"/>
  <c r="P5" i="1"/>
  <c r="Q6" i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<sst xmlns="http://schemas.openxmlformats.org/spreadsheetml/2006/main" count="108" uniqueCount="32">
  <si>
    <t>features</t>
  </si>
  <si>
    <t>trend</t>
  </si>
  <si>
    <t>most</t>
  </si>
  <si>
    <t>measure</t>
  </si>
  <si>
    <t>count</t>
  </si>
  <si>
    <t>mean</t>
  </si>
  <si>
    <t>std</t>
  </si>
  <si>
    <t>max</t>
  </si>
  <si>
    <t>f5</t>
  </si>
  <si>
    <t>y</t>
  </si>
  <si>
    <t>n</t>
  </si>
  <si>
    <t>f4</t>
  </si>
  <si>
    <t>f3</t>
  </si>
  <si>
    <t>f2</t>
  </si>
  <si>
    <t>f1</t>
  </si>
  <si>
    <t>explained_variance_score</t>
  </si>
  <si>
    <t>mean_absolute_error</t>
  </si>
  <si>
    <t>mean_squared_error</t>
  </si>
  <si>
    <t>median_absolute_error</t>
  </si>
  <si>
    <t>r2_score</t>
  </si>
  <si>
    <t>mean_abs_percent_error</t>
  </si>
  <si>
    <t>median_abs_percent_error</t>
  </si>
  <si>
    <t>min</t>
  </si>
  <si>
    <t>trendstd</t>
  </si>
  <si>
    <t>notrendstd</t>
  </si>
  <si>
    <t>F5</t>
  </si>
  <si>
    <t>F4</t>
  </si>
  <si>
    <t>F3</t>
  </si>
  <si>
    <t>F2</t>
  </si>
  <si>
    <t>F1</t>
  </si>
  <si>
    <t>Trend</t>
  </si>
  <si>
    <t>No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</si>
</sst>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Ridge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Sheet1!$P$2:$P$5</c:f>
                <c:numCache>
                  <c:formatCode>General</c:formatCode>
                  <c:ptCount val="4"/>
                  <c:pt idx="0">
                    <c:v>2.0567999999999999E-2</c:v>
                  </c:pt>
                  <c:pt idx="1">
                    <c:v>2.0021000000000001E-2</c:v>
                  </c:pt>
                  <c:pt idx="2">
                    <c:v>2.7536999999999999E-2</c:v>
                  </c:pt>
                  <c:pt idx="3">
                    <c:v>2.2568999999999999E-2</c:v>
                  </c:pt>
                </c:numCache>
              </c:numRef>
            </c:plus>
            <c:minus>
              <c:numRef>
                <c:f>Sheet1!$P$2:$P$5</c:f>
                <c:numCache>
                  <c:formatCode>General</c:formatCode>
                  <c:ptCount val="4"/>
                  <c:pt idx="0">
                    <c:v>2.0567999999999999E-2</c:v>
                  </c:pt>
                  <c:pt idx="1">
                    <c:v>2.0021000000000001E-2</c:v>
                  </c:pt>
                  <c:pt idx="2">
                    <c:v>2.7536999999999999E-2</c:v>
                  </c:pt>
                  <c:pt idx="3">
                    <c:v>2.2568999999999999E-2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Sheet1!$N$2:$N$6</c:f>
              <c:strCache>
                <c:ptCount val="5"/>
                <c:pt idx="0">
                  <c:v>F5</c:v>
                </c:pt>
                <c:pt idx="1">
                  <c:v>F4</c:v>
                </c:pt>
                <c:pt idx="2">
                  <c:v>F3</c:v>
                </c:pt>
                <c:pt idx="3">
                  <c:v>F2</c:v>
                </c:pt>
                <c:pt idx="4">
                  <c:v>F1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0.26961800000000002</c:v>
                </c:pt>
                <c:pt idx="1">
                  <c:v>0.27293099999999998</c:v>
                </c:pt>
                <c:pt idx="2">
                  <c:v>0.27376600000000001</c:v>
                </c:pt>
                <c:pt idx="3">
                  <c:v>0.27436199999999999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7E7-9F14-C733D304904F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Sheet1!$R$2:$R$6</c:f>
                <c:numCache>
                  <c:formatCode>General</c:formatCode>
                  <c:ptCount val="5"/>
                  <c:pt idx="0">
                    <c:v>1.9522999999999999E-2</c:v>
                  </c:pt>
                  <c:pt idx="1">
                    <c:v>2.4171000000000002E-2</c:v>
                  </c:pt>
                  <c:pt idx="2">
                    <c:v>1.5252E-2</c:v>
                  </c:pt>
                  <c:pt idx="3">
                    <c:v>1.5015000000000001E-2</c:v>
                  </c:pt>
                  <c:pt idx="4">
                    <c:v>1.5015000000000001E-2</c:v>
                  </c:pt>
                </c:numCache>
              </c:numRef>
            </c:plus>
            <c:minus>
              <c:numRef>
                <c:f>Sheet1!$R$2:$R$6</c:f>
                <c:numCache>
                  <c:formatCode>General</c:formatCode>
                  <c:ptCount val="5"/>
                  <c:pt idx="0">
                    <c:v>1.9522999999999999E-2</c:v>
                  </c:pt>
                  <c:pt idx="1">
                    <c:v>2.4171000000000002E-2</c:v>
                  </c:pt>
                  <c:pt idx="2">
                    <c:v>1.5252E-2</c:v>
                  </c:pt>
                  <c:pt idx="3">
                    <c:v>1.5015000000000001E-2</c:v>
                  </c:pt>
                  <c:pt idx="4">
                    <c:v>1.5015000000000001E-2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Sheet1!$N$2:$N$6</c:f>
              <c:strCache>
                <c:ptCount val="5"/>
                <c:pt idx="0">
                  <c:v>F5</c:v>
                </c:pt>
                <c:pt idx="1">
                  <c:v>F4</c:v>
                </c:pt>
                <c:pt idx="2">
                  <c:v>F3</c:v>
                </c:pt>
                <c:pt idx="3">
                  <c:v>F2</c:v>
                </c:pt>
                <c:pt idx="4">
                  <c:v>F1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0.26996500000000001</c:v>
                </c:pt>
                <c:pt idx="1">
                  <c:v>0.272339</c:v>
                </c:pt>
                <c:pt idx="2">
                  <c:v>0.27343400000000001</c:v>
                </c:pt>
                <c:pt idx="3">
                  <c:v>0.27313700000000002</c:v>
                </c:pt>
                <c:pt idx="4">
                  <c:v>0.27313700000000002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7E7-9F14-C733D304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3097263"/>
        <c:axId val="1997276271"/>
      </c:barChart>
      <c:catAx>
        <c:axId val="19030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76271"/>
        <c:crosses val="autoZero"/>
        <c:auto val="0"/>
        <c:lblAlgn val="ctr"/>
        <c:lblOffset val="100"/>
        <c:noMultiLvlLbl val="0"/>
      </c:catAx>
      <c:valAx>
        <c:axId val="1997276271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9</xdr:row>
      <xdr:rowOff>7620</xdr:rowOff>
    </xdr:from>
    <xdr:to>
      <xdr:col>20</xdr:col>
      <xdr:colOff>365760</xdr:colOff>
      <xdr:row>24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F94F4-640F-4159-B0D8-FD324071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FA23-C9B6-4199-8CB4-5A817BF7FD63}">
  <dimension ref="A1:R64"/>
  <sheetViews>
    <sheetView tabSelected="1" workbookViewId="0">
      <selection activeCell="Q27" sqref="Q2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s="1">
        <v>0.25</v>
      </c>
      <c r="J1" s="1">
        <v>0.5</v>
      </c>
      <c r="K1" s="1">
        <v>0.75</v>
      </c>
      <c r="L1" t="s">
        <v>7</v>
      </c>
      <c r="O1" t="s">
        <v>30</v>
      </c>
      <c r="P1" t="s">
        <v>23</v>
      </c>
      <c r="Q1" t="s">
        <v>31</v>
      </c>
      <c r="R1" t="s">
        <v>24</v>
      </c>
    </row>
    <row r="2" spans="1:18" x14ac:dyDescent="0.3">
      <c r="A2" t="s">
        <v>8</v>
      </c>
      <c r="B2" t="s">
        <v>9</v>
      </c>
      <c r="C2" t="s">
        <v>9</v>
      </c>
      <c r="D2" t="s">
        <v>15</v>
      </c>
      <c r="E2">
        <v>10</v>
      </c>
      <c r="F2">
        <v>0.67413800000000001</v>
      </c>
      <c r="G2">
        <v>2.0642000000000001E-2</v>
      </c>
      <c r="H2">
        <v>0.63244</v>
      </c>
      <c r="I2">
        <v>0.66244800000000004</v>
      </c>
      <c r="J2">
        <v>0.67904399999999998</v>
      </c>
      <c r="K2">
        <v>0.68469599999999997</v>
      </c>
      <c r="L2">
        <v>0.70666099999999998</v>
      </c>
      <c r="N2" t="s">
        <v>25</v>
      </c>
      <c r="O2">
        <f>F4</f>
        <v>0.26961800000000002</v>
      </c>
      <c r="P2">
        <f>G4</f>
        <v>2.0567999999999999E-2</v>
      </c>
      <c r="Q2">
        <f>F11</f>
        <v>0.26996500000000001</v>
      </c>
      <c r="R2">
        <f>G11</f>
        <v>1.9522999999999999E-2</v>
      </c>
    </row>
    <row r="3" spans="1:18" x14ac:dyDescent="0.3">
      <c r="D3" t="s">
        <v>16</v>
      </c>
      <c r="E3">
        <v>10</v>
      </c>
      <c r="F3">
        <v>0.35403099999999998</v>
      </c>
      <c r="G3">
        <v>1.2515E-2</v>
      </c>
      <c r="H3">
        <v>0.33304</v>
      </c>
      <c r="I3">
        <v>0.345613</v>
      </c>
      <c r="J3">
        <v>0.35362300000000002</v>
      </c>
      <c r="K3">
        <v>0.362765</v>
      </c>
      <c r="L3">
        <v>0.37535000000000002</v>
      </c>
      <c r="N3" t="s">
        <v>26</v>
      </c>
      <c r="O3">
        <f>F18</f>
        <v>0.27293099999999998</v>
      </c>
      <c r="P3">
        <f>G18</f>
        <v>2.0021000000000001E-2</v>
      </c>
      <c r="Q3">
        <f>F25</f>
        <v>0.272339</v>
      </c>
      <c r="R3">
        <f>G25</f>
        <v>2.4171000000000002E-2</v>
      </c>
    </row>
    <row r="4" spans="1:18" x14ac:dyDescent="0.3">
      <c r="D4" t="s">
        <v>17</v>
      </c>
      <c r="E4">
        <v>10</v>
      </c>
      <c r="F4">
        <v>0.26961800000000002</v>
      </c>
      <c r="G4">
        <v>2.0567999999999999E-2</v>
      </c>
      <c r="H4">
        <v>0.24429200000000001</v>
      </c>
      <c r="I4">
        <v>0.253133</v>
      </c>
      <c r="J4">
        <v>0.26782099999999998</v>
      </c>
      <c r="K4">
        <v>0.27975499999999998</v>
      </c>
      <c r="L4">
        <v>0.31326399999999999</v>
      </c>
      <c r="N4" t="s">
        <v>27</v>
      </c>
      <c r="O4">
        <f>F32</f>
        <v>0.27376600000000001</v>
      </c>
      <c r="P4">
        <f>G32</f>
        <v>2.7536999999999999E-2</v>
      </c>
      <c r="Q4">
        <f>F39</f>
        <v>0.27343400000000001</v>
      </c>
      <c r="R4">
        <f>G39</f>
        <v>1.5252E-2</v>
      </c>
    </row>
    <row r="5" spans="1:18" x14ac:dyDescent="0.3">
      <c r="D5" t="s">
        <v>18</v>
      </c>
      <c r="E5">
        <v>10</v>
      </c>
      <c r="F5">
        <v>0.24942</v>
      </c>
      <c r="G5">
        <v>7.0689999999999998E-3</v>
      </c>
      <c r="H5">
        <v>0.23744100000000001</v>
      </c>
      <c r="I5">
        <v>0.24545400000000001</v>
      </c>
      <c r="J5">
        <v>0.24990200000000001</v>
      </c>
      <c r="K5">
        <v>0.25425399999999998</v>
      </c>
      <c r="L5">
        <v>0.25980700000000001</v>
      </c>
      <c r="N5" t="s">
        <v>28</v>
      </c>
      <c r="O5">
        <f>F46</f>
        <v>0.27436199999999999</v>
      </c>
      <c r="P5">
        <f>G46</f>
        <v>2.2568999999999999E-2</v>
      </c>
      <c r="Q5">
        <f>F53</f>
        <v>0.27313700000000002</v>
      </c>
      <c r="R5">
        <f>G53</f>
        <v>1.5015000000000001E-2</v>
      </c>
    </row>
    <row r="6" spans="1:18" x14ac:dyDescent="0.3">
      <c r="D6" t="s">
        <v>19</v>
      </c>
      <c r="E6">
        <v>10</v>
      </c>
      <c r="F6">
        <v>0.67330800000000002</v>
      </c>
      <c r="G6">
        <v>2.1159000000000001E-2</v>
      </c>
      <c r="H6">
        <v>0.629247</v>
      </c>
      <c r="I6">
        <v>0.66168000000000005</v>
      </c>
      <c r="J6">
        <v>0.67882900000000002</v>
      </c>
      <c r="K6">
        <v>0.68432899999999997</v>
      </c>
      <c r="L6">
        <v>0.70544099999999998</v>
      </c>
      <c r="N6" t="s">
        <v>29</v>
      </c>
      <c r="Q6">
        <f>F60</f>
        <v>0.27313700000000002</v>
      </c>
      <c r="R6">
        <f>G60</f>
        <v>1.5015000000000001E-2</v>
      </c>
    </row>
    <row r="7" spans="1:18" x14ac:dyDescent="0.3">
      <c r="D7" t="s">
        <v>20</v>
      </c>
      <c r="E7">
        <v>10</v>
      </c>
      <c r="F7">
        <v>135.001082</v>
      </c>
      <c r="G7">
        <v>61.761955</v>
      </c>
      <c r="H7">
        <v>92.304750999999996</v>
      </c>
      <c r="I7">
        <v>107.36859800000001</v>
      </c>
      <c r="J7">
        <v>109.32055</v>
      </c>
      <c r="K7">
        <v>134.51962599999999</v>
      </c>
      <c r="L7">
        <v>295.26534199999998</v>
      </c>
    </row>
    <row r="8" spans="1:18" x14ac:dyDescent="0.3">
      <c r="D8" t="s">
        <v>21</v>
      </c>
      <c r="E8">
        <v>10</v>
      </c>
      <c r="F8">
        <v>22.449674999999999</v>
      </c>
      <c r="G8">
        <v>1.019185</v>
      </c>
      <c r="H8">
        <v>20.667905000000001</v>
      </c>
      <c r="I8">
        <v>22.017804000000002</v>
      </c>
      <c r="J8">
        <v>22.338764000000001</v>
      </c>
      <c r="K8">
        <v>22.587388000000001</v>
      </c>
      <c r="L8">
        <v>24.674213000000002</v>
      </c>
    </row>
    <row r="9" spans="1:18" x14ac:dyDescent="0.3">
      <c r="A9" t="s">
        <v>8</v>
      </c>
      <c r="B9" t="s">
        <v>10</v>
      </c>
      <c r="C9" t="s">
        <v>9</v>
      </c>
      <c r="D9" t="s">
        <v>15</v>
      </c>
      <c r="E9">
        <v>10</v>
      </c>
      <c r="F9">
        <v>0.67414499999999999</v>
      </c>
      <c r="G9">
        <v>2.0872999999999999E-2</v>
      </c>
      <c r="H9">
        <v>0.64088800000000001</v>
      </c>
      <c r="I9">
        <v>0.65632500000000005</v>
      </c>
      <c r="J9">
        <v>0.67930900000000005</v>
      </c>
      <c r="K9">
        <v>0.69351600000000002</v>
      </c>
      <c r="L9">
        <v>0.69710000000000005</v>
      </c>
    </row>
    <row r="10" spans="1:18" x14ac:dyDescent="0.3">
      <c r="D10" t="s">
        <v>16</v>
      </c>
      <c r="E10">
        <v>10</v>
      </c>
      <c r="F10">
        <v>0.35415600000000003</v>
      </c>
      <c r="G10">
        <v>1.1128000000000001E-2</v>
      </c>
      <c r="H10">
        <v>0.33726699999999998</v>
      </c>
      <c r="I10">
        <v>0.34513500000000003</v>
      </c>
      <c r="J10">
        <v>0.35564800000000002</v>
      </c>
      <c r="K10">
        <v>0.35972399999999999</v>
      </c>
      <c r="L10">
        <v>0.37497599999999998</v>
      </c>
    </row>
    <row r="11" spans="1:18" x14ac:dyDescent="0.3">
      <c r="D11" t="s">
        <v>17</v>
      </c>
      <c r="E11">
        <v>10</v>
      </c>
      <c r="F11">
        <v>0.26996500000000001</v>
      </c>
      <c r="G11">
        <v>1.9522999999999999E-2</v>
      </c>
      <c r="H11">
        <v>0.243836</v>
      </c>
      <c r="I11">
        <v>0.25749899999999998</v>
      </c>
      <c r="J11">
        <v>0.27249299999999999</v>
      </c>
      <c r="K11">
        <v>0.27735100000000001</v>
      </c>
      <c r="L11">
        <v>0.30907600000000002</v>
      </c>
    </row>
    <row r="12" spans="1:18" x14ac:dyDescent="0.3">
      <c r="D12" t="s">
        <v>18</v>
      </c>
      <c r="E12">
        <v>10</v>
      </c>
      <c r="F12">
        <v>0.249468</v>
      </c>
      <c r="G12">
        <v>4.5970000000000004E-3</v>
      </c>
      <c r="H12">
        <v>0.24210799999999999</v>
      </c>
      <c r="I12">
        <v>0.24573400000000001</v>
      </c>
      <c r="J12">
        <v>0.25018400000000002</v>
      </c>
      <c r="K12">
        <v>0.253523</v>
      </c>
      <c r="L12">
        <v>0.254965</v>
      </c>
    </row>
    <row r="13" spans="1:18" x14ac:dyDescent="0.3">
      <c r="D13" t="s">
        <v>19</v>
      </c>
      <c r="E13">
        <v>10</v>
      </c>
      <c r="F13">
        <v>0.67289299999999996</v>
      </c>
      <c r="G13">
        <v>2.1849E-2</v>
      </c>
      <c r="H13">
        <v>0.63419999999999999</v>
      </c>
      <c r="I13">
        <v>0.65629099999999996</v>
      </c>
      <c r="J13">
        <v>0.67874000000000001</v>
      </c>
      <c r="K13">
        <v>0.69236399999999998</v>
      </c>
      <c r="L13">
        <v>0.69706599999999996</v>
      </c>
    </row>
    <row r="14" spans="1:18" x14ac:dyDescent="0.3">
      <c r="D14" t="s">
        <v>20</v>
      </c>
      <c r="E14">
        <v>10</v>
      </c>
      <c r="F14">
        <v>137.00393500000001</v>
      </c>
      <c r="G14">
        <v>89.948576000000003</v>
      </c>
      <c r="H14">
        <v>72.300340000000006</v>
      </c>
      <c r="I14">
        <v>106.890331</v>
      </c>
      <c r="J14">
        <v>112.114526</v>
      </c>
      <c r="K14">
        <v>125.90700699999999</v>
      </c>
      <c r="L14">
        <v>388.45999</v>
      </c>
    </row>
    <row r="15" spans="1:18" x14ac:dyDescent="0.3">
      <c r="D15" t="s">
        <v>21</v>
      </c>
      <c r="E15">
        <v>10</v>
      </c>
      <c r="F15">
        <v>22.448428</v>
      </c>
      <c r="G15">
        <v>0.87517900000000004</v>
      </c>
      <c r="H15">
        <v>21.147580000000001</v>
      </c>
      <c r="I15">
        <v>21.928809999999999</v>
      </c>
      <c r="J15">
        <v>22.266147</v>
      </c>
      <c r="K15">
        <v>22.780016</v>
      </c>
      <c r="L15">
        <v>24.176428999999999</v>
      </c>
    </row>
    <row r="16" spans="1:18" x14ac:dyDescent="0.3">
      <c r="A16" t="s">
        <v>11</v>
      </c>
      <c r="B16" t="s">
        <v>9</v>
      </c>
      <c r="C16" t="s">
        <v>9</v>
      </c>
      <c r="D16" t="s">
        <v>15</v>
      </c>
      <c r="E16">
        <v>10</v>
      </c>
      <c r="F16">
        <v>0.67169800000000002</v>
      </c>
      <c r="G16">
        <v>2.3354E-2</v>
      </c>
      <c r="H16">
        <v>0.61851299999999998</v>
      </c>
      <c r="I16">
        <v>0.66173300000000002</v>
      </c>
      <c r="J16">
        <v>0.67891299999999999</v>
      </c>
      <c r="K16">
        <v>0.68701500000000004</v>
      </c>
      <c r="L16">
        <v>0.69366399999999995</v>
      </c>
    </row>
    <row r="17" spans="1:12" x14ac:dyDescent="0.3">
      <c r="D17" t="s">
        <v>16</v>
      </c>
      <c r="E17">
        <v>10</v>
      </c>
      <c r="F17">
        <v>0.35629100000000002</v>
      </c>
      <c r="G17">
        <v>1.3225000000000001E-2</v>
      </c>
      <c r="H17">
        <v>0.34246399999999999</v>
      </c>
      <c r="I17">
        <v>0.34526000000000001</v>
      </c>
      <c r="J17">
        <v>0.35202299999999997</v>
      </c>
      <c r="K17">
        <v>0.36698399999999998</v>
      </c>
      <c r="L17">
        <v>0.37744100000000003</v>
      </c>
    </row>
    <row r="18" spans="1:12" x14ac:dyDescent="0.3">
      <c r="D18" t="s">
        <v>17</v>
      </c>
      <c r="E18">
        <v>10</v>
      </c>
      <c r="F18">
        <v>0.27293099999999998</v>
      </c>
      <c r="G18">
        <v>2.0021000000000001E-2</v>
      </c>
      <c r="H18">
        <v>0.25164500000000001</v>
      </c>
      <c r="I18">
        <v>0.25429099999999999</v>
      </c>
      <c r="J18">
        <v>0.270262</v>
      </c>
      <c r="K18">
        <v>0.28777799999999998</v>
      </c>
      <c r="L18">
        <v>0.30337399999999998</v>
      </c>
    </row>
    <row r="19" spans="1:12" x14ac:dyDescent="0.3">
      <c r="D19" t="s">
        <v>18</v>
      </c>
      <c r="E19">
        <v>10</v>
      </c>
      <c r="F19">
        <v>0.25119000000000002</v>
      </c>
      <c r="G19">
        <v>8.3389999999999992E-3</v>
      </c>
      <c r="H19">
        <v>0.241872</v>
      </c>
      <c r="I19">
        <v>0.24521100000000001</v>
      </c>
      <c r="J19">
        <v>0.24978600000000001</v>
      </c>
      <c r="K19">
        <v>0.25561600000000001</v>
      </c>
      <c r="L19">
        <v>0.26866699999999999</v>
      </c>
    </row>
    <row r="20" spans="1:12" x14ac:dyDescent="0.3">
      <c r="D20" t="s">
        <v>19</v>
      </c>
      <c r="E20">
        <v>10</v>
      </c>
      <c r="F20">
        <v>0.66927300000000001</v>
      </c>
      <c r="G20">
        <v>2.4407999999999999E-2</v>
      </c>
      <c r="H20">
        <v>0.614958</v>
      </c>
      <c r="I20">
        <v>0.65675300000000003</v>
      </c>
      <c r="J20">
        <v>0.67766800000000005</v>
      </c>
      <c r="K20">
        <v>0.68542700000000001</v>
      </c>
      <c r="L20">
        <v>0.690886</v>
      </c>
    </row>
    <row r="21" spans="1:12" x14ac:dyDescent="0.3">
      <c r="D21" t="s">
        <v>20</v>
      </c>
      <c r="E21">
        <v>10</v>
      </c>
      <c r="F21">
        <v>141.00134499999999</v>
      </c>
      <c r="G21">
        <v>76.099014999999994</v>
      </c>
      <c r="H21">
        <v>83.491861999999998</v>
      </c>
      <c r="I21">
        <v>100.126678</v>
      </c>
      <c r="J21">
        <v>115.968086</v>
      </c>
      <c r="K21">
        <v>152.34756400000001</v>
      </c>
      <c r="L21">
        <v>342.01944900000001</v>
      </c>
    </row>
    <row r="22" spans="1:12" x14ac:dyDescent="0.3">
      <c r="D22" t="s">
        <v>21</v>
      </c>
      <c r="E22">
        <v>10</v>
      </c>
      <c r="F22">
        <v>22.651465999999999</v>
      </c>
      <c r="G22">
        <v>1.2566349999999999</v>
      </c>
      <c r="H22">
        <v>21.313224000000002</v>
      </c>
      <c r="I22">
        <v>21.811563</v>
      </c>
      <c r="J22">
        <v>22.219390000000001</v>
      </c>
      <c r="K22">
        <v>23.538577</v>
      </c>
      <c r="L22">
        <v>24.715295000000001</v>
      </c>
    </row>
    <row r="23" spans="1:12" x14ac:dyDescent="0.3">
      <c r="A23" t="s">
        <v>11</v>
      </c>
      <c r="B23" t="s">
        <v>10</v>
      </c>
      <c r="C23" t="s">
        <v>9</v>
      </c>
      <c r="D23" t="s">
        <v>15</v>
      </c>
      <c r="E23">
        <v>10</v>
      </c>
      <c r="F23">
        <v>0.67127899999999996</v>
      </c>
      <c r="G23">
        <v>1.7443E-2</v>
      </c>
      <c r="H23">
        <v>0.64237500000000003</v>
      </c>
      <c r="I23">
        <v>0.66196500000000003</v>
      </c>
      <c r="J23">
        <v>0.66973800000000006</v>
      </c>
      <c r="K23">
        <v>0.68393400000000004</v>
      </c>
      <c r="L23">
        <v>0.69861099999999998</v>
      </c>
    </row>
    <row r="24" spans="1:12" x14ac:dyDescent="0.3">
      <c r="D24" t="s">
        <v>16</v>
      </c>
      <c r="E24">
        <v>10</v>
      </c>
      <c r="F24">
        <v>0.35585600000000001</v>
      </c>
      <c r="G24">
        <v>1.3211000000000001E-2</v>
      </c>
      <c r="H24">
        <v>0.33446700000000001</v>
      </c>
      <c r="I24">
        <v>0.352296</v>
      </c>
      <c r="J24">
        <v>0.35463299999999998</v>
      </c>
      <c r="K24">
        <v>0.36577799999999999</v>
      </c>
      <c r="L24">
        <v>0.37612800000000002</v>
      </c>
    </row>
    <row r="25" spans="1:12" x14ac:dyDescent="0.3">
      <c r="D25" t="s">
        <v>17</v>
      </c>
      <c r="E25">
        <v>10</v>
      </c>
      <c r="F25">
        <v>0.272339</v>
      </c>
      <c r="G25">
        <v>2.4171000000000002E-2</v>
      </c>
      <c r="H25">
        <v>0.232014</v>
      </c>
      <c r="I25">
        <v>0.26181399999999999</v>
      </c>
      <c r="J25">
        <v>0.27234900000000001</v>
      </c>
      <c r="K25">
        <v>0.28795700000000002</v>
      </c>
      <c r="L25">
        <v>0.307666</v>
      </c>
    </row>
    <row r="26" spans="1:12" x14ac:dyDescent="0.3">
      <c r="D26" t="s">
        <v>18</v>
      </c>
      <c r="E26">
        <v>10</v>
      </c>
      <c r="F26">
        <v>0.25086999999999998</v>
      </c>
      <c r="G26">
        <v>6.6870000000000002E-3</v>
      </c>
      <c r="H26">
        <v>0.24413899999999999</v>
      </c>
      <c r="I26">
        <v>0.24590100000000001</v>
      </c>
      <c r="J26">
        <v>0.24940999999999999</v>
      </c>
      <c r="K26">
        <v>0.252994</v>
      </c>
      <c r="L26">
        <v>0.263519</v>
      </c>
    </row>
    <row r="27" spans="1:12" x14ac:dyDescent="0.3">
      <c r="D27" t="s">
        <v>19</v>
      </c>
      <c r="E27">
        <v>10</v>
      </c>
      <c r="F27">
        <v>0.67045600000000005</v>
      </c>
      <c r="G27">
        <v>1.7736999999999999E-2</v>
      </c>
      <c r="H27">
        <v>0.63988500000000004</v>
      </c>
      <c r="I27">
        <v>0.66168499999999997</v>
      </c>
      <c r="J27">
        <v>0.66959400000000002</v>
      </c>
      <c r="K27">
        <v>0.68244400000000005</v>
      </c>
      <c r="L27">
        <v>0.69826900000000003</v>
      </c>
    </row>
    <row r="28" spans="1:12" x14ac:dyDescent="0.3">
      <c r="D28" t="s">
        <v>20</v>
      </c>
      <c r="E28">
        <v>10</v>
      </c>
      <c r="F28">
        <v>140.006835</v>
      </c>
      <c r="G28">
        <v>82.764984999999996</v>
      </c>
      <c r="H28">
        <v>75.552036000000001</v>
      </c>
      <c r="I28">
        <v>103.860325</v>
      </c>
      <c r="J28">
        <v>109.347517</v>
      </c>
      <c r="K28">
        <v>118.197604</v>
      </c>
      <c r="L28">
        <v>350.62201800000003</v>
      </c>
    </row>
    <row r="29" spans="1:12" x14ac:dyDescent="0.3">
      <c r="D29" t="s">
        <v>21</v>
      </c>
      <c r="E29">
        <v>10</v>
      </c>
      <c r="F29">
        <v>22.61346</v>
      </c>
      <c r="G29">
        <v>0.96400699999999995</v>
      </c>
      <c r="H29">
        <v>20.462461000000001</v>
      </c>
      <c r="I29">
        <v>22.365549999999999</v>
      </c>
      <c r="J29">
        <v>22.464829000000002</v>
      </c>
      <c r="K29">
        <v>23.233892000000001</v>
      </c>
      <c r="L29">
        <v>23.813835999999998</v>
      </c>
    </row>
    <row r="30" spans="1:12" x14ac:dyDescent="0.3">
      <c r="A30" t="s">
        <v>12</v>
      </c>
      <c r="B30" t="s">
        <v>9</v>
      </c>
      <c r="C30" t="s">
        <v>9</v>
      </c>
      <c r="D30" t="s">
        <v>15</v>
      </c>
      <c r="E30">
        <v>10</v>
      </c>
      <c r="F30">
        <v>0.66934800000000005</v>
      </c>
      <c r="G30">
        <v>2.5183000000000001E-2</v>
      </c>
      <c r="H30">
        <v>0.62597400000000003</v>
      </c>
      <c r="I30">
        <v>0.650563</v>
      </c>
      <c r="J30">
        <v>0.67166800000000004</v>
      </c>
      <c r="K30">
        <v>0.69153299999999995</v>
      </c>
      <c r="L30">
        <v>0.70042700000000002</v>
      </c>
    </row>
    <row r="31" spans="1:12" x14ac:dyDescent="0.3">
      <c r="D31" t="s">
        <v>16</v>
      </c>
      <c r="E31">
        <v>10</v>
      </c>
      <c r="F31">
        <v>0.35691800000000001</v>
      </c>
      <c r="G31">
        <v>1.7614999999999999E-2</v>
      </c>
      <c r="H31">
        <v>0.32580399999999998</v>
      </c>
      <c r="I31">
        <v>0.35162399999999999</v>
      </c>
      <c r="J31">
        <v>0.35633700000000001</v>
      </c>
      <c r="K31">
        <v>0.36793500000000001</v>
      </c>
      <c r="L31">
        <v>0.38130900000000001</v>
      </c>
    </row>
    <row r="32" spans="1:12" x14ac:dyDescent="0.3">
      <c r="D32" t="s">
        <v>17</v>
      </c>
      <c r="E32">
        <v>10</v>
      </c>
      <c r="F32">
        <v>0.27376600000000001</v>
      </c>
      <c r="G32">
        <v>2.7536999999999999E-2</v>
      </c>
      <c r="H32">
        <v>0.223555</v>
      </c>
      <c r="I32">
        <v>0.26644000000000001</v>
      </c>
      <c r="J32">
        <v>0.27387299999999998</v>
      </c>
      <c r="K32">
        <v>0.29268499999999997</v>
      </c>
      <c r="L32">
        <v>0.31062600000000001</v>
      </c>
    </row>
    <row r="33" spans="1:12" x14ac:dyDescent="0.3">
      <c r="D33" t="s">
        <v>18</v>
      </c>
      <c r="E33">
        <v>10</v>
      </c>
      <c r="F33">
        <v>0.25184499999999999</v>
      </c>
      <c r="G33">
        <v>1.1389E-2</v>
      </c>
      <c r="H33">
        <v>0.23372699999999999</v>
      </c>
      <c r="I33">
        <v>0.245201</v>
      </c>
      <c r="J33">
        <v>0.25313999999999998</v>
      </c>
      <c r="K33">
        <v>0.25554500000000002</v>
      </c>
      <c r="L33">
        <v>0.27189600000000003</v>
      </c>
    </row>
    <row r="34" spans="1:12" x14ac:dyDescent="0.3">
      <c r="D34" t="s">
        <v>19</v>
      </c>
      <c r="E34">
        <v>10</v>
      </c>
      <c r="F34">
        <v>0.66781000000000001</v>
      </c>
      <c r="G34">
        <v>2.6096000000000001E-2</v>
      </c>
      <c r="H34">
        <v>0.61858599999999997</v>
      </c>
      <c r="I34">
        <v>0.650393</v>
      </c>
      <c r="J34">
        <v>0.67084999999999995</v>
      </c>
      <c r="K34">
        <v>0.68936399999999998</v>
      </c>
      <c r="L34">
        <v>0.69937199999999999</v>
      </c>
    </row>
    <row r="35" spans="1:12" x14ac:dyDescent="0.3">
      <c r="D35" t="s">
        <v>20</v>
      </c>
      <c r="E35">
        <v>10</v>
      </c>
      <c r="F35">
        <v>138.91507300000001</v>
      </c>
      <c r="G35">
        <v>92.148100999999997</v>
      </c>
      <c r="H35">
        <v>90.018810999999999</v>
      </c>
      <c r="I35">
        <v>93.685023999999999</v>
      </c>
      <c r="J35">
        <v>112.449029</v>
      </c>
      <c r="K35">
        <v>126.059147</v>
      </c>
      <c r="L35">
        <v>395.81140799999997</v>
      </c>
    </row>
    <row r="36" spans="1:12" x14ac:dyDescent="0.3">
      <c r="D36" t="s">
        <v>21</v>
      </c>
      <c r="E36">
        <v>10</v>
      </c>
      <c r="F36">
        <v>22.678308000000001</v>
      </c>
      <c r="G36">
        <v>1.4154679999999999</v>
      </c>
      <c r="H36">
        <v>21.170888999999999</v>
      </c>
      <c r="I36">
        <v>21.58756</v>
      </c>
      <c r="J36">
        <v>22.222182</v>
      </c>
      <c r="K36">
        <v>23.27871</v>
      </c>
      <c r="L36">
        <v>25.244066</v>
      </c>
    </row>
    <row r="37" spans="1:12" x14ac:dyDescent="0.3">
      <c r="A37" t="s">
        <v>12</v>
      </c>
      <c r="B37" t="s">
        <v>10</v>
      </c>
      <c r="C37" t="s">
        <v>9</v>
      </c>
      <c r="D37" t="s">
        <v>15</v>
      </c>
      <c r="E37">
        <v>10</v>
      </c>
      <c r="F37">
        <v>0.67045399999999999</v>
      </c>
      <c r="G37">
        <v>1.2956000000000001E-2</v>
      </c>
      <c r="H37">
        <v>0.647262</v>
      </c>
      <c r="I37">
        <v>0.66197700000000004</v>
      </c>
      <c r="J37">
        <v>0.67185099999999998</v>
      </c>
      <c r="K37">
        <v>0.68057800000000002</v>
      </c>
      <c r="L37">
        <v>0.686608</v>
      </c>
    </row>
    <row r="38" spans="1:12" x14ac:dyDescent="0.3">
      <c r="D38" t="s">
        <v>16</v>
      </c>
      <c r="E38">
        <v>10</v>
      </c>
      <c r="F38">
        <v>0.35660999999999998</v>
      </c>
      <c r="G38">
        <v>9.8860000000000007E-3</v>
      </c>
      <c r="H38">
        <v>0.34581899999999999</v>
      </c>
      <c r="I38">
        <v>0.34767999999999999</v>
      </c>
      <c r="J38">
        <v>0.35403299999999999</v>
      </c>
      <c r="K38">
        <v>0.36727199999999999</v>
      </c>
      <c r="L38">
        <v>0.36826500000000001</v>
      </c>
    </row>
    <row r="39" spans="1:12" x14ac:dyDescent="0.3">
      <c r="D39" t="s">
        <v>17</v>
      </c>
      <c r="E39">
        <v>10</v>
      </c>
      <c r="F39">
        <v>0.27343400000000001</v>
      </c>
      <c r="G39">
        <v>1.5252E-2</v>
      </c>
      <c r="H39">
        <v>0.25453799999999999</v>
      </c>
      <c r="I39">
        <v>0.25898199999999999</v>
      </c>
      <c r="J39">
        <v>0.27356999999999998</v>
      </c>
      <c r="K39">
        <v>0.28370899999999999</v>
      </c>
      <c r="L39">
        <v>0.29684199999999999</v>
      </c>
    </row>
    <row r="40" spans="1:12" x14ac:dyDescent="0.3">
      <c r="D40" t="s">
        <v>18</v>
      </c>
      <c r="E40">
        <v>10</v>
      </c>
      <c r="F40">
        <v>0.251417</v>
      </c>
      <c r="G40">
        <v>7.4710000000000002E-3</v>
      </c>
      <c r="H40">
        <v>0.23996700000000001</v>
      </c>
      <c r="I40">
        <v>0.24790400000000001</v>
      </c>
      <c r="J40">
        <v>0.24981200000000001</v>
      </c>
      <c r="K40">
        <v>0.25499699999999997</v>
      </c>
      <c r="L40">
        <v>0.26442399999999999</v>
      </c>
    </row>
    <row r="41" spans="1:12" x14ac:dyDescent="0.3">
      <c r="D41" t="s">
        <v>19</v>
      </c>
      <c r="E41">
        <v>10</v>
      </c>
      <c r="F41">
        <v>0.669408</v>
      </c>
      <c r="G41">
        <v>1.3759E-2</v>
      </c>
      <c r="H41">
        <v>0.64278800000000003</v>
      </c>
      <c r="I41">
        <v>0.66034099999999996</v>
      </c>
      <c r="J41">
        <v>0.67183499999999996</v>
      </c>
      <c r="K41">
        <v>0.67901699999999998</v>
      </c>
      <c r="L41">
        <v>0.68652599999999997</v>
      </c>
    </row>
    <row r="42" spans="1:12" x14ac:dyDescent="0.3">
      <c r="D42" t="s">
        <v>20</v>
      </c>
      <c r="E42">
        <v>10</v>
      </c>
      <c r="F42">
        <v>139.07003599999999</v>
      </c>
      <c r="G42">
        <v>69.621870999999999</v>
      </c>
      <c r="H42">
        <v>89.918229999999994</v>
      </c>
      <c r="I42">
        <v>97.770843999999997</v>
      </c>
      <c r="J42">
        <v>112.089185</v>
      </c>
      <c r="K42">
        <v>134.88412299999999</v>
      </c>
      <c r="L42">
        <v>312.35995400000002</v>
      </c>
    </row>
    <row r="43" spans="1:12" x14ac:dyDescent="0.3">
      <c r="D43" t="s">
        <v>21</v>
      </c>
      <c r="E43">
        <v>10</v>
      </c>
      <c r="F43">
        <v>22.621872</v>
      </c>
      <c r="G43">
        <v>0.95443699999999998</v>
      </c>
      <c r="H43">
        <v>21.172643000000001</v>
      </c>
      <c r="I43">
        <v>22.26193</v>
      </c>
      <c r="J43">
        <v>22.573343000000001</v>
      </c>
      <c r="K43">
        <v>22.833748</v>
      </c>
      <c r="L43">
        <v>24.885193000000001</v>
      </c>
    </row>
    <row r="44" spans="1:12" x14ac:dyDescent="0.3">
      <c r="A44" t="s">
        <v>13</v>
      </c>
      <c r="B44" t="s">
        <v>9</v>
      </c>
      <c r="C44" t="s">
        <v>9</v>
      </c>
      <c r="D44" t="s">
        <v>15</v>
      </c>
      <c r="E44">
        <v>10</v>
      </c>
      <c r="F44">
        <v>0.66930999999999996</v>
      </c>
      <c r="G44">
        <v>1.9643999999999998E-2</v>
      </c>
      <c r="H44">
        <v>0.63261400000000001</v>
      </c>
      <c r="I44">
        <v>0.65600800000000004</v>
      </c>
      <c r="J44">
        <v>0.67293099999999995</v>
      </c>
      <c r="K44">
        <v>0.67887399999999998</v>
      </c>
      <c r="L44">
        <v>0.70172999999999996</v>
      </c>
    </row>
    <row r="45" spans="1:12" x14ac:dyDescent="0.3">
      <c r="D45" t="s">
        <v>16</v>
      </c>
      <c r="E45">
        <v>10</v>
      </c>
      <c r="F45">
        <v>0.35774600000000001</v>
      </c>
      <c r="G45">
        <v>1.2276E-2</v>
      </c>
      <c r="H45">
        <v>0.34428700000000001</v>
      </c>
      <c r="I45">
        <v>0.34864000000000001</v>
      </c>
      <c r="J45">
        <v>0.355655</v>
      </c>
      <c r="K45">
        <v>0.36275800000000002</v>
      </c>
      <c r="L45">
        <v>0.37965500000000002</v>
      </c>
    </row>
    <row r="46" spans="1:12" x14ac:dyDescent="0.3">
      <c r="D46" t="s">
        <v>17</v>
      </c>
      <c r="E46">
        <v>10</v>
      </c>
      <c r="F46">
        <v>0.27436199999999999</v>
      </c>
      <c r="G46">
        <v>2.2568999999999999E-2</v>
      </c>
      <c r="H46">
        <v>0.25121900000000003</v>
      </c>
      <c r="I46">
        <v>0.25764700000000001</v>
      </c>
      <c r="J46">
        <v>0.269181</v>
      </c>
      <c r="K46">
        <v>0.284632</v>
      </c>
      <c r="L46">
        <v>0.31994800000000001</v>
      </c>
    </row>
    <row r="47" spans="1:12" x14ac:dyDescent="0.3">
      <c r="D47" t="s">
        <v>18</v>
      </c>
      <c r="E47">
        <v>10</v>
      </c>
      <c r="F47">
        <v>0.25340699999999999</v>
      </c>
      <c r="G47">
        <v>5.6129999999999999E-3</v>
      </c>
      <c r="H47">
        <v>0.245084</v>
      </c>
      <c r="I47">
        <v>0.25073600000000001</v>
      </c>
      <c r="J47">
        <v>0.252743</v>
      </c>
      <c r="K47">
        <v>0.25652399999999997</v>
      </c>
      <c r="L47">
        <v>0.263984</v>
      </c>
    </row>
    <row r="48" spans="1:12" x14ac:dyDescent="0.3">
      <c r="D48" t="s">
        <v>19</v>
      </c>
      <c r="E48">
        <v>10</v>
      </c>
      <c r="F48">
        <v>0.66880899999999999</v>
      </c>
      <c r="G48">
        <v>1.9421000000000001E-2</v>
      </c>
      <c r="H48">
        <v>0.63229900000000006</v>
      </c>
      <c r="I48">
        <v>0.65594300000000005</v>
      </c>
      <c r="J48">
        <v>0.67259100000000005</v>
      </c>
      <c r="K48">
        <v>0.67850699999999997</v>
      </c>
      <c r="L48">
        <v>0.70117200000000002</v>
      </c>
    </row>
    <row r="49" spans="1:12" x14ac:dyDescent="0.3">
      <c r="D49" t="s">
        <v>20</v>
      </c>
      <c r="E49">
        <v>10</v>
      </c>
      <c r="F49">
        <v>138.51841999999999</v>
      </c>
      <c r="G49">
        <v>75.989410000000007</v>
      </c>
      <c r="H49">
        <v>79.018235000000004</v>
      </c>
      <c r="I49">
        <v>95.098230999999998</v>
      </c>
      <c r="J49">
        <v>110.885124</v>
      </c>
      <c r="K49">
        <v>149.96284499999999</v>
      </c>
      <c r="L49">
        <v>333.68985800000002</v>
      </c>
    </row>
    <row r="50" spans="1:12" x14ac:dyDescent="0.3">
      <c r="D50" t="s">
        <v>21</v>
      </c>
      <c r="E50">
        <v>10</v>
      </c>
      <c r="F50">
        <v>22.828444000000001</v>
      </c>
      <c r="G50">
        <v>0.61245400000000005</v>
      </c>
      <c r="H50">
        <v>21.465506000000001</v>
      </c>
      <c r="I50">
        <v>22.757261</v>
      </c>
      <c r="J50">
        <v>22.967072000000002</v>
      </c>
      <c r="K50">
        <v>23.2422</v>
      </c>
      <c r="L50">
        <v>23.417715999999999</v>
      </c>
    </row>
    <row r="51" spans="1:12" x14ac:dyDescent="0.3">
      <c r="A51" t="s">
        <v>13</v>
      </c>
      <c r="B51" t="s">
        <v>10</v>
      </c>
      <c r="C51" t="s">
        <v>9</v>
      </c>
      <c r="D51" t="s">
        <v>15</v>
      </c>
      <c r="E51">
        <v>10</v>
      </c>
      <c r="F51">
        <v>0.669937</v>
      </c>
      <c r="G51">
        <v>1.4670000000000001E-2</v>
      </c>
      <c r="H51">
        <v>0.64715299999999998</v>
      </c>
      <c r="I51">
        <v>0.65888000000000002</v>
      </c>
      <c r="J51">
        <v>0.67050600000000005</v>
      </c>
      <c r="K51">
        <v>0.68245</v>
      </c>
      <c r="L51">
        <v>0.69186199999999998</v>
      </c>
    </row>
    <row r="52" spans="1:12" x14ac:dyDescent="0.3">
      <c r="D52" t="s">
        <v>16</v>
      </c>
      <c r="E52">
        <v>10</v>
      </c>
      <c r="F52">
        <v>0.35724299999999998</v>
      </c>
      <c r="G52">
        <v>9.1909999999999995E-3</v>
      </c>
      <c r="H52">
        <v>0.34549200000000002</v>
      </c>
      <c r="I52">
        <v>0.3508</v>
      </c>
      <c r="J52">
        <v>0.35625299999999999</v>
      </c>
      <c r="K52">
        <v>0.35916500000000001</v>
      </c>
      <c r="L52">
        <v>0.37353399999999998</v>
      </c>
    </row>
    <row r="53" spans="1:12" x14ac:dyDescent="0.3">
      <c r="D53" t="s">
        <v>17</v>
      </c>
      <c r="E53">
        <v>10</v>
      </c>
      <c r="F53">
        <v>0.27313700000000002</v>
      </c>
      <c r="G53">
        <v>1.5015000000000001E-2</v>
      </c>
      <c r="H53">
        <v>0.25184800000000002</v>
      </c>
      <c r="I53">
        <v>0.26202599999999998</v>
      </c>
      <c r="J53">
        <v>0.26999200000000001</v>
      </c>
      <c r="K53">
        <v>0.28412799999999999</v>
      </c>
      <c r="L53">
        <v>0.297815</v>
      </c>
    </row>
    <row r="54" spans="1:12" x14ac:dyDescent="0.3">
      <c r="D54" t="s">
        <v>18</v>
      </c>
      <c r="E54">
        <v>10</v>
      </c>
      <c r="F54">
        <v>0.25325700000000001</v>
      </c>
      <c r="G54">
        <v>6.1440000000000002E-3</v>
      </c>
      <c r="H54">
        <v>0.24551999999999999</v>
      </c>
      <c r="I54">
        <v>0.24802399999999999</v>
      </c>
      <c r="J54">
        <v>0.252382</v>
      </c>
      <c r="K54">
        <v>0.25728499999999999</v>
      </c>
      <c r="L54">
        <v>0.26238400000000001</v>
      </c>
    </row>
    <row r="55" spans="1:12" x14ac:dyDescent="0.3">
      <c r="D55" t="s">
        <v>19</v>
      </c>
      <c r="E55">
        <v>10</v>
      </c>
      <c r="F55">
        <v>0.66925000000000001</v>
      </c>
      <c r="G55">
        <v>1.477E-2</v>
      </c>
      <c r="H55">
        <v>0.64644100000000004</v>
      </c>
      <c r="I55">
        <v>0.65839800000000004</v>
      </c>
      <c r="J55">
        <v>0.66947800000000002</v>
      </c>
      <c r="K55">
        <v>0.68111600000000005</v>
      </c>
      <c r="L55">
        <v>0.69184999999999997</v>
      </c>
    </row>
    <row r="56" spans="1:12" x14ac:dyDescent="0.3">
      <c r="D56" t="s">
        <v>20</v>
      </c>
      <c r="E56">
        <v>10</v>
      </c>
      <c r="F56">
        <v>138.987211</v>
      </c>
      <c r="G56">
        <v>86.395028999999994</v>
      </c>
      <c r="H56">
        <v>84.881995000000003</v>
      </c>
      <c r="I56">
        <v>96.134951999999998</v>
      </c>
      <c r="J56">
        <v>105.10951799999999</v>
      </c>
      <c r="K56">
        <v>139.30551199999999</v>
      </c>
      <c r="L56">
        <v>373.37023900000003</v>
      </c>
    </row>
    <row r="57" spans="1:12" x14ac:dyDescent="0.3">
      <c r="D57" t="s">
        <v>21</v>
      </c>
      <c r="E57">
        <v>10</v>
      </c>
      <c r="F57">
        <v>22.809920999999999</v>
      </c>
      <c r="G57">
        <v>0.92216900000000002</v>
      </c>
      <c r="H57">
        <v>21.567748999999999</v>
      </c>
      <c r="I57">
        <v>22.087858000000001</v>
      </c>
      <c r="J57">
        <v>22.825333000000001</v>
      </c>
      <c r="K57">
        <v>23.441310000000001</v>
      </c>
      <c r="L57">
        <v>24.452603</v>
      </c>
    </row>
    <row r="58" spans="1:12" x14ac:dyDescent="0.3">
      <c r="A58" t="s">
        <v>14</v>
      </c>
      <c r="B58" t="s">
        <v>10</v>
      </c>
      <c r="C58" t="s">
        <v>9</v>
      </c>
      <c r="D58" t="s">
        <v>15</v>
      </c>
      <c r="E58">
        <v>10</v>
      </c>
      <c r="F58">
        <v>0.669937</v>
      </c>
      <c r="G58">
        <v>1.4670000000000001E-2</v>
      </c>
      <c r="H58">
        <v>0.64715299999999998</v>
      </c>
      <c r="I58">
        <v>0.65888000000000002</v>
      </c>
      <c r="J58">
        <v>0.67050600000000005</v>
      </c>
      <c r="K58">
        <v>0.68245</v>
      </c>
      <c r="L58">
        <v>0.69186199999999998</v>
      </c>
    </row>
    <row r="59" spans="1:12" x14ac:dyDescent="0.3">
      <c r="D59" t="s">
        <v>16</v>
      </c>
      <c r="E59">
        <v>10</v>
      </c>
      <c r="F59">
        <v>0.35724299999999998</v>
      </c>
      <c r="G59">
        <v>9.1909999999999995E-3</v>
      </c>
      <c r="H59">
        <v>0.34549200000000002</v>
      </c>
      <c r="I59">
        <v>0.3508</v>
      </c>
      <c r="J59">
        <v>0.35625299999999999</v>
      </c>
      <c r="K59">
        <v>0.35916500000000001</v>
      </c>
      <c r="L59">
        <v>0.37353399999999998</v>
      </c>
    </row>
    <row r="60" spans="1:12" x14ac:dyDescent="0.3">
      <c r="D60" t="s">
        <v>17</v>
      </c>
      <c r="E60">
        <v>10</v>
      </c>
      <c r="F60">
        <v>0.27313700000000002</v>
      </c>
      <c r="G60">
        <v>1.5015000000000001E-2</v>
      </c>
      <c r="H60">
        <v>0.25184800000000002</v>
      </c>
      <c r="I60">
        <v>0.26202599999999998</v>
      </c>
      <c r="J60">
        <v>0.26999200000000001</v>
      </c>
      <c r="K60">
        <v>0.28412799999999999</v>
      </c>
      <c r="L60">
        <v>0.297815</v>
      </c>
    </row>
    <row r="61" spans="1:12" x14ac:dyDescent="0.3">
      <c r="D61" t="s">
        <v>18</v>
      </c>
      <c r="E61">
        <v>10</v>
      </c>
      <c r="F61">
        <v>0.25325700000000001</v>
      </c>
      <c r="G61">
        <v>6.1440000000000002E-3</v>
      </c>
      <c r="H61">
        <v>0.24551999999999999</v>
      </c>
      <c r="I61">
        <v>0.24802399999999999</v>
      </c>
      <c r="J61">
        <v>0.252382</v>
      </c>
      <c r="K61">
        <v>0.25728499999999999</v>
      </c>
      <c r="L61">
        <v>0.26238400000000001</v>
      </c>
    </row>
    <row r="62" spans="1:12" x14ac:dyDescent="0.3">
      <c r="D62" t="s">
        <v>19</v>
      </c>
      <c r="E62">
        <v>10</v>
      </c>
      <c r="F62">
        <v>0.66925000000000001</v>
      </c>
      <c r="G62">
        <v>1.477E-2</v>
      </c>
      <c r="H62">
        <v>0.64644100000000004</v>
      </c>
      <c r="I62">
        <v>0.65839800000000004</v>
      </c>
      <c r="J62">
        <v>0.66947800000000002</v>
      </c>
      <c r="K62">
        <v>0.68111600000000005</v>
      </c>
      <c r="L62">
        <v>0.69184999999999997</v>
      </c>
    </row>
    <row r="63" spans="1:12" x14ac:dyDescent="0.3">
      <c r="D63" t="s">
        <v>20</v>
      </c>
      <c r="E63">
        <v>10</v>
      </c>
      <c r="F63">
        <v>138.987211</v>
      </c>
      <c r="G63">
        <v>86.395028999999994</v>
      </c>
      <c r="H63">
        <v>84.881995000000003</v>
      </c>
      <c r="I63">
        <v>96.134951999999998</v>
      </c>
      <c r="J63">
        <v>105.10951799999999</v>
      </c>
      <c r="K63">
        <v>139.30551199999999</v>
      </c>
      <c r="L63">
        <v>373.37023900000003</v>
      </c>
    </row>
    <row r="64" spans="1:12" x14ac:dyDescent="0.3">
      <c r="D64" t="s">
        <v>21</v>
      </c>
      <c r="E64">
        <v>10</v>
      </c>
      <c r="F64">
        <v>22.809920999999999</v>
      </c>
      <c r="G64">
        <v>0.92216900000000002</v>
      </c>
      <c r="H64">
        <v>21.567748999999999</v>
      </c>
      <c r="I64">
        <v>22.087858000000001</v>
      </c>
      <c r="J64">
        <v>22.825333000000001</v>
      </c>
      <c r="K64">
        <v>23.441310000000001</v>
      </c>
      <c r="L64">
        <v>24.452603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Dorigatti</dc:creator>
  <cp:lastModifiedBy>Emilio Dorigatti</cp:lastModifiedBy>
  <dcterms:created xsi:type="dcterms:W3CDTF">2018-04-09T08:43:05Z</dcterms:created>
  <dcterms:modified xsi:type="dcterms:W3CDTF">2018-04-09T09:38:38Z</dcterms:modified>
</cp:coreProperties>
</file>