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fc9ffb003509d/共有フォルダ/kitahara/slackデータ/10_その他プロジェクト資料/06_BEP/2020/01_サポーター開発/02_Lora通信/放流当日/"/>
    </mc:Choice>
  </mc:AlternateContent>
  <xr:revisionPtr revIDLastSave="21" documentId="13_ncr:40009_{7B76333F-DB7F-429C-9D4B-4D347F9EABF7}" xr6:coauthVersionLast="46" xr6:coauthVersionMax="46" xr10:uidLastSave="{29AD2732-C966-4E09-9971-CC303BEDA70F}"/>
  <bookViews>
    <workbookView minimized="1" xWindow="1530" yWindow="1275" windowWidth="21600" windowHeight="11385" xr2:uid="{00000000-000D-0000-FFFF-FFFF00000000}"/>
  </bookViews>
  <sheets>
    <sheet name="統合済み" sheetId="8" r:id="rId1"/>
    <sheet name="元データ" sheetId="2" r:id="rId2"/>
  </sheets>
  <definedNames>
    <definedName name="_xlcn.WorksheetConnection_テーブル31" hidden="1">テーブル3</definedName>
    <definedName name="_xlcn.WorksheetConnection_テーブル41" hidden="1">Biwako[]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テーブル4" name="テーブル4" connection="WorksheetConnection_テーブル4"/>
          <x15:modelTable id="テーブル3" name="テーブル3" connection="WorksheetConnection_テーブル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テーブル3" type="102" refreshedVersion="6" minRefreshableVersion="5">
    <extLst>
      <ext xmlns:x15="http://schemas.microsoft.com/office/spreadsheetml/2010/11/main" uri="{DE250136-89BD-433C-8126-D09CA5730AF9}">
        <x15:connection id="テーブル3">
          <x15:rangePr sourceName="_xlcn.WorksheetConnection_テーブル31"/>
        </x15:connection>
      </ext>
    </extLst>
  </connection>
  <connection id="3" xr16:uid="{1E47A4E9-9DF0-4E62-833B-0B813A434B6B}" name="WorksheetConnection_テーブル4" type="102" refreshedVersion="6" minRefreshableVersion="5">
    <extLst>
      <ext xmlns:x15="http://schemas.microsoft.com/office/spreadsheetml/2010/11/main" uri="{DE250136-89BD-433C-8126-D09CA5730AF9}">
        <x15:connection id="テーブル4">
          <x15:rangePr sourceName="_xlcn.WorksheetConnection_テーブル41"/>
        </x15:connection>
      </ext>
    </extLst>
  </connection>
</connections>
</file>

<file path=xl/sharedStrings.xml><?xml version="1.0" encoding="utf-8"?>
<sst xmlns="http://schemas.openxmlformats.org/spreadsheetml/2006/main" count="3959" uniqueCount="314">
  <si>
    <t>Timestamp</t>
  </si>
  <si>
    <t>Device ID</t>
  </si>
  <si>
    <t>Channel</t>
  </si>
  <si>
    <t>Sensor Name</t>
  </si>
  <si>
    <t>Sensor ID</t>
  </si>
  <si>
    <t>Data Type</t>
  </si>
  <si>
    <t>Unit</t>
  </si>
  <si>
    <t>Value</t>
  </si>
  <si>
    <t>2021-01-14T10:14:55.984Z</t>
  </si>
  <si>
    <t>b5a487f0-36c8-11eb-a2e4-b32ea624e442</t>
  </si>
  <si>
    <t>SNR</t>
  </si>
  <si>
    <t>b79c3940-36c8-11eb-8779-7d56e82df461</t>
  </si>
  <si>
    <t>snr</t>
  </si>
  <si>
    <t>db</t>
  </si>
  <si>
    <t>RSSI</t>
  </si>
  <si>
    <t>b76571d0-36c8-11eb-a2e4-b32ea624e442</t>
  </si>
  <si>
    <t>rssi</t>
  </si>
  <si>
    <t>dbm</t>
  </si>
  <si>
    <t>GPS (1)</t>
  </si>
  <si>
    <t>b7da7ac0-36c8-11eb-8779-7d56e82df461</t>
  </si>
  <si>
    <t>gps</t>
  </si>
  <si>
    <t>m</t>
  </si>
  <si>
    <t>34.9406,135.7657</t>
  </si>
  <si>
    <t>Altitude</t>
  </si>
  <si>
    <t>b8038690-36c8-11eb-883c-638d8ce4c23d</t>
  </si>
  <si>
    <t>analog_sensor</t>
  </si>
  <si>
    <t>null</t>
  </si>
  <si>
    <t>2021-01-14T10:14:13.916Z</t>
  </si>
  <si>
    <t>34.9405,135.7656</t>
  </si>
  <si>
    <t>2021-01-14T10:13:31.935Z</t>
  </si>
  <si>
    <t>34.9406,135.7656</t>
  </si>
  <si>
    <t>2021-01-14T10:12:49.939Z</t>
  </si>
  <si>
    <t>34.9407,135.7656</t>
  </si>
  <si>
    <t>2021-01-14T10:12:07.921Z</t>
  </si>
  <si>
    <t>2021-01-14T10:11:25.850Z</t>
  </si>
  <si>
    <t>2021-01-14T10:10:43.878Z</t>
  </si>
  <si>
    <t>34.9403,135.7659</t>
  </si>
  <si>
    <t>2021-01-14T10:10:02.479Z</t>
  </si>
  <si>
    <t>34.9402,135.7659</t>
  </si>
  <si>
    <t>2021-01-14T10:09:19.831Z</t>
  </si>
  <si>
    <t>2021-01-14T10:08:37.871Z</t>
  </si>
  <si>
    <t>34.9409,135.7656</t>
  </si>
  <si>
    <t>2021-01-14T10:07:14.067Z</t>
  </si>
  <si>
    <t>34.9407,135.7657</t>
  </si>
  <si>
    <t>2021-01-14T10:06:31.709Z</t>
  </si>
  <si>
    <t>2021-01-14T10:05:49.652Z</t>
  </si>
  <si>
    <t>34.9405,135.7655</t>
  </si>
  <si>
    <t>2021-01-14T10:05:08.627Z</t>
  </si>
  <si>
    <t>0,0</t>
  </si>
  <si>
    <t>2021-01-14T10:04:26.536Z</t>
  </si>
  <si>
    <t>2021-01-14T10:02:57.842Z</t>
  </si>
  <si>
    <t>34.9403,135.7653</t>
  </si>
  <si>
    <t>2021-01-14T10:02:15.765Z</t>
  </si>
  <si>
    <t>34.9404,135.7653</t>
  </si>
  <si>
    <t>2021-01-14T09:59:27.838Z</t>
  </si>
  <si>
    <t>2021-01-14T09:58:01.982Z</t>
  </si>
  <si>
    <t>2021-01-14T09:57:19.959Z</t>
  </si>
  <si>
    <t>2021-01-14T09:56:37.900Z</t>
  </si>
  <si>
    <t>2021-01-14T09:55:59.181Z</t>
  </si>
  <si>
    <t>2021-01-14T09:55:17.069Z</t>
  </si>
  <si>
    <t>2021-01-14T09:54:35.289Z</t>
  </si>
  <si>
    <t>2021-01-14T09:53:53.163Z</t>
  </si>
  <si>
    <t>2021-01-14T09:53:11.081Z</t>
  </si>
  <si>
    <t>2021-01-14T09:52:33.748Z</t>
  </si>
  <si>
    <t>2021-01-14T09:51:47.062Z</t>
  </si>
  <si>
    <t>2021-01-14T09:47:53.378Z</t>
  </si>
  <si>
    <t>2021-01-14T09:46:25.095Z</t>
  </si>
  <si>
    <t>2021-01-14T09:45:43.144Z</t>
  </si>
  <si>
    <t>2021-01-14T09:45:01.089Z</t>
  </si>
  <si>
    <t>2021-01-14T09:44:19.293Z</t>
  </si>
  <si>
    <t>2021-01-14T09:43:37.122Z</t>
  </si>
  <si>
    <t>2021-01-16T05:47:28.619Z</t>
  </si>
  <si>
    <t>2021-01-16T05:46:46.600Z</t>
  </si>
  <si>
    <t>2021-01-16T05:46:04.574Z</t>
  </si>
  <si>
    <t>2021-01-16T05:45:22.424Z</t>
  </si>
  <si>
    <t>2021-01-16T05:43:58.428Z</t>
  </si>
  <si>
    <t>2021-01-16T05:43:16.433Z</t>
  </si>
  <si>
    <t>2021-01-16T05:42:34.398Z</t>
  </si>
  <si>
    <t>2021-01-16T05:41:52.411Z</t>
  </si>
  <si>
    <t>2021-01-16T05:41:10.370Z</t>
  </si>
  <si>
    <t>2021-01-16T05:40:28.385Z</t>
  </si>
  <si>
    <t>2021-01-16T05:39:46.448Z</t>
  </si>
  <si>
    <t>2021-01-16T05:39:04.491Z</t>
  </si>
  <si>
    <t>2021-01-16T05:38:40.283Z</t>
  </si>
  <si>
    <t>2021-01-16T05:38:20.039Z</t>
  </si>
  <si>
    <t>35.1566,135.9364</t>
  </si>
  <si>
    <t>2021-01-16T05:37:38.014Z</t>
  </si>
  <si>
    <t>2021-01-16T05:36:56.020Z</t>
  </si>
  <si>
    <t>2021-01-16T05:34:50.239Z</t>
  </si>
  <si>
    <t>2021-01-16T05:34:08.113Z</t>
  </si>
  <si>
    <t>2021-01-16T05:33:26.154Z</t>
  </si>
  <si>
    <t>2021-01-16T05:32:43.963Z</t>
  </si>
  <si>
    <t>2021-01-16T05:32:02.729Z</t>
  </si>
  <si>
    <t>2021-01-16T05:31:19.904Z</t>
  </si>
  <si>
    <t>2021-01-16T05:30:37.963Z</t>
  </si>
  <si>
    <t>2021-01-16T05:29:55.891Z</t>
  </si>
  <si>
    <t>2021-01-16T05:29:13.887Z</t>
  </si>
  <si>
    <t>2021-01-16T05:28:31.874Z</t>
  </si>
  <si>
    <t>2021-01-16T05:27:49.927Z</t>
  </si>
  <si>
    <t>2021-01-16T05:27:07.844Z</t>
  </si>
  <si>
    <t>2021-01-16T05:26:26.385Z</t>
  </si>
  <si>
    <t>35.1567,135.9363</t>
  </si>
  <si>
    <t>2021-01-16T05:25:43.906Z</t>
  </si>
  <si>
    <t>35.1566,135.9363</t>
  </si>
  <si>
    <t>2021-01-16T05:25:02.984Z</t>
  </si>
  <si>
    <t>2021-01-16T05:24:21.608Z</t>
  </si>
  <si>
    <t>2021-01-16T05:23:40.396Z</t>
  </si>
  <si>
    <t>2021-01-16T05:22:58.291Z</t>
  </si>
  <si>
    <t>35.1567,135.9365</t>
  </si>
  <si>
    <t>2021-01-16T05:22:16.172Z</t>
  </si>
  <si>
    <t>35.1567,135.9364</t>
  </si>
  <si>
    <t>2021-01-16T05:21:34.068Z</t>
  </si>
  <si>
    <t>2021-01-16T05:20:52.013Z</t>
  </si>
  <si>
    <t>2021-01-16T05:20:09.964Z</t>
  </si>
  <si>
    <t>2021-01-16T05:19:27.862Z</t>
  </si>
  <si>
    <t>2021-01-16T05:18:45.870Z</t>
  </si>
  <si>
    <t>2021-01-16T05:18:04.693Z</t>
  </si>
  <si>
    <t>2021-01-16T05:17:23.465Z</t>
  </si>
  <si>
    <t>2021-01-16T05:17:01.102Z</t>
  </si>
  <si>
    <t>35.1568,135.9364</t>
  </si>
  <si>
    <t>2021-01-16T05:16:18.980Z</t>
  </si>
  <si>
    <t>35.157,135.9368</t>
  </si>
  <si>
    <t>2021-01-16T05:15:36.964Z</t>
  </si>
  <si>
    <t>35.1572,135.9373</t>
  </si>
  <si>
    <t>2021-01-16T05:14:54.888Z</t>
  </si>
  <si>
    <t>35.1573,135.9372</t>
  </si>
  <si>
    <t>2021-01-16T05:14:12.889Z</t>
  </si>
  <si>
    <t>35.1573,135.9373</t>
  </si>
  <si>
    <t>2021-01-16T05:13:30.935Z</t>
  </si>
  <si>
    <t>2021-01-16T05:12:48.968Z</t>
  </si>
  <si>
    <t>2021-01-16T05:12:06.827Z</t>
  </si>
  <si>
    <t>2021-01-16T05:11:25.655Z</t>
  </si>
  <si>
    <t>35.1574,135.9372</t>
  </si>
  <si>
    <t>2021-01-16T05:10:44.425Z</t>
  </si>
  <si>
    <t>2021-01-16T05:10:02.365Z</t>
  </si>
  <si>
    <t>35.1574,135.9371</t>
  </si>
  <si>
    <t>2021-01-16T05:09:20.249Z</t>
  </si>
  <si>
    <t>2021-01-16T05:08:38.233Z</t>
  </si>
  <si>
    <t>35.1574,135.937</t>
  </si>
  <si>
    <t>2021-01-16T05:07:56.231Z</t>
  </si>
  <si>
    <t>35.1575,135.937</t>
  </si>
  <si>
    <t>2021-01-16T05:07:14.202Z</t>
  </si>
  <si>
    <t>2021-01-16T05:06:32.488Z</t>
  </si>
  <si>
    <t>35.1576,135.937</t>
  </si>
  <si>
    <t>2021-01-16T05:05:50.241Z</t>
  </si>
  <si>
    <t>2021-01-16T05:05:08.347Z</t>
  </si>
  <si>
    <t>35.1577,135.937</t>
  </si>
  <si>
    <t>2021-01-16T05:04:26.448Z</t>
  </si>
  <si>
    <t>2021-01-16T05:03:44.143Z</t>
  </si>
  <si>
    <t>35.1575,135.9368</t>
  </si>
  <si>
    <t>2021-01-16T05:03:02.256Z</t>
  </si>
  <si>
    <t>35.1572,135.9365</t>
  </si>
  <si>
    <t>2021-01-16T05:02:20.261Z</t>
  </si>
  <si>
    <t>35.1568,135.9362</t>
  </si>
  <si>
    <t>2021-01-16T05:01:38.142Z</t>
  </si>
  <si>
    <t>35.1567,135.9361</t>
  </si>
  <si>
    <t>2021-01-16T05:00:56.117Z</t>
  </si>
  <si>
    <t>2021-01-16T05:00:14.156Z</t>
  </si>
  <si>
    <t>2021-01-16T04:59:32.097Z</t>
  </si>
  <si>
    <t>2021-01-16T04:58:50.118Z</t>
  </si>
  <si>
    <t>2021-01-16T04:58:08.107Z</t>
  </si>
  <si>
    <t>2021-01-16T04:57:26.090Z</t>
  </si>
  <si>
    <t>2021-01-16T04:56:44.095Z</t>
  </si>
  <si>
    <t>2021-01-16T04:56:02.119Z</t>
  </si>
  <si>
    <t>2021-01-16T04:55:20.120Z</t>
  </si>
  <si>
    <t>2021-01-16T04:54:38.209Z</t>
  </si>
  <si>
    <t>2021-01-16T04:53:56.105Z</t>
  </si>
  <si>
    <t>2021-01-16T04:53:14.074Z</t>
  </si>
  <si>
    <t>2021-01-16T04:52:32.112Z</t>
  </si>
  <si>
    <t>2021-01-16T04:51:50.019Z</t>
  </si>
  <si>
    <t>2021-01-16T04:51:08.112Z</t>
  </si>
  <si>
    <t>2021-01-16T04:50:26.065Z</t>
  </si>
  <si>
    <t>2021-01-16T04:49:44.028Z</t>
  </si>
  <si>
    <t>2021-01-16T04:49:02.014Z</t>
  </si>
  <si>
    <t>2021-01-16T04:48:19.970Z</t>
  </si>
  <si>
    <t>2021-01-16T04:47:38.086Z</t>
  </si>
  <si>
    <t>2021-01-16T04:46:56.018Z</t>
  </si>
  <si>
    <t>2021-01-16T04:46:14.115Z</t>
  </si>
  <si>
    <t>2021-01-16T04:45:32.039Z</t>
  </si>
  <si>
    <t>2021-01-16T04:44:49.966Z</t>
  </si>
  <si>
    <t>2021-01-16T04:44:08.066Z</t>
  </si>
  <si>
    <t>2021-01-16T04:43:25.963Z</t>
  </si>
  <si>
    <t>2021-01-16T04:42:43.918Z</t>
  </si>
  <si>
    <t>2021-01-16T04:42:01.941Z</t>
  </si>
  <si>
    <t>2021-01-16T04:41:19.948Z</t>
  </si>
  <si>
    <t>2021-01-16T04:40:37.897Z</t>
  </si>
  <si>
    <t>2021-01-16T04:39:55.918Z</t>
  </si>
  <si>
    <t>2021-01-16T04:39:14.036Z</t>
  </si>
  <si>
    <t>2021-01-16T04:38:31.948Z</t>
  </si>
  <si>
    <t>2021-01-16T04:37:49.912Z</t>
  </si>
  <si>
    <t>2021-01-16T04:37:08.078Z</t>
  </si>
  <si>
    <t>2021-01-16T04:36:25.920Z</t>
  </si>
  <si>
    <t>2021-01-16T04:35:43.941Z</t>
  </si>
  <si>
    <t>2021-01-16T04:35:02.026Z</t>
  </si>
  <si>
    <t>2021-01-16T04:34:19.918Z</t>
  </si>
  <si>
    <t>2021-01-16T04:33:37.884Z</t>
  </si>
  <si>
    <t>2021-01-16T04:32:55.787Z</t>
  </si>
  <si>
    <t>2021-01-16T04:32:14.753Z</t>
  </si>
  <si>
    <t>2021-01-16T04:31:57.657Z</t>
  </si>
  <si>
    <t>2021-01-16T04:31:15.507Z</t>
  </si>
  <si>
    <t>2021-01-16T01:48:19.864Z</t>
  </si>
  <si>
    <t>2021-01-16T01:47:36.295Z</t>
  </si>
  <si>
    <t>2021-01-16T01:47:02.181Z</t>
  </si>
  <si>
    <t>2021-01-16T01:32:11.839Z</t>
  </si>
  <si>
    <t>35.1565,135.9364</t>
  </si>
  <si>
    <t>2021-01-16T01:31:29.988Z</t>
  </si>
  <si>
    <t>2021-01-16T01:30:47.711Z</t>
  </si>
  <si>
    <t>2021-01-16T01:30:05.720Z</t>
  </si>
  <si>
    <t>2021-01-16T01:29:23.657Z</t>
  </si>
  <si>
    <t>35.1565,135.9363</t>
  </si>
  <si>
    <t>2021-01-16T01:28:41.532Z</t>
  </si>
  <si>
    <t>2021-01-16T01:27:59.501Z</t>
  </si>
  <si>
    <t>2021-01-16T01:27:18.443Z</t>
  </si>
  <si>
    <t>2021-01-16T01:26:36.230Z</t>
  </si>
  <si>
    <t>time</t>
  </si>
  <si>
    <t>12:33:37</t>
  </si>
  <si>
    <t>12:34:19</t>
  </si>
  <si>
    <t>12:35:02</t>
  </si>
  <si>
    <t>12:35:43</t>
  </si>
  <si>
    <t>12:36:25</t>
  </si>
  <si>
    <t>12:37:08</t>
  </si>
  <si>
    <t>12:37:49</t>
  </si>
  <si>
    <t>12:38:31</t>
  </si>
  <si>
    <t>12:39:14</t>
  </si>
  <si>
    <t>12:39:55</t>
  </si>
  <si>
    <t>12:40:37</t>
  </si>
  <si>
    <t>12:41:19</t>
  </si>
  <si>
    <t>12:42:01</t>
  </si>
  <si>
    <t>12:42:43</t>
  </si>
  <si>
    <t>12:43:25</t>
  </si>
  <si>
    <t>12:44:08</t>
  </si>
  <si>
    <t>12:44:49</t>
  </si>
  <si>
    <t>12:45:32</t>
  </si>
  <si>
    <t>12:46:14</t>
  </si>
  <si>
    <t>12:46:56</t>
  </si>
  <si>
    <t>12:47:38</t>
  </si>
  <si>
    <t>12:48:19</t>
  </si>
  <si>
    <t>12:49:02</t>
  </si>
  <si>
    <t>12:49:44</t>
  </si>
  <si>
    <t>12:50:26</t>
  </si>
  <si>
    <t>12:51:08</t>
  </si>
  <si>
    <t>12:51:50</t>
  </si>
  <si>
    <t>12:52:32</t>
  </si>
  <si>
    <t>12:53:14</t>
  </si>
  <si>
    <t>12:53:56</t>
  </si>
  <si>
    <t>12:54:38</t>
  </si>
  <si>
    <t>12:55:20</t>
  </si>
  <si>
    <t>12:56:02</t>
  </si>
  <si>
    <t>12:56:44</t>
  </si>
  <si>
    <t>12:57:26</t>
  </si>
  <si>
    <t>12:58:08</t>
  </si>
  <si>
    <t>12:58:50</t>
  </si>
  <si>
    <t>12:59:32</t>
  </si>
  <si>
    <t>13:00:14</t>
  </si>
  <si>
    <t>13:00:56</t>
  </si>
  <si>
    <t>13:01:38</t>
  </si>
  <si>
    <t>13:02:20</t>
  </si>
  <si>
    <t>13:03:02</t>
  </si>
  <si>
    <t>13:03:44</t>
  </si>
  <si>
    <t>13:04:26</t>
  </si>
  <si>
    <t>13:05:08</t>
  </si>
  <si>
    <t>13:05:50</t>
  </si>
  <si>
    <t>13:06:32</t>
  </si>
  <si>
    <t>13:07:14</t>
  </si>
  <si>
    <t>13:07:56</t>
  </si>
  <si>
    <t>13:08:38</t>
  </si>
  <si>
    <t>13:09:20</t>
  </si>
  <si>
    <t>13:10:02</t>
  </si>
  <si>
    <t>13:10:44</t>
  </si>
  <si>
    <t>13:11:25</t>
  </si>
  <si>
    <t>13:12:06</t>
  </si>
  <si>
    <t>13:12:48</t>
  </si>
  <si>
    <t>13:13:30</t>
  </si>
  <si>
    <t>13:14:12</t>
  </si>
  <si>
    <t>13:14:54</t>
  </si>
  <si>
    <t>13:15:36</t>
  </si>
  <si>
    <t>13:16:18</t>
  </si>
  <si>
    <t>13:17:01</t>
  </si>
  <si>
    <t>13:17:23</t>
  </si>
  <si>
    <t>13:18:04</t>
  </si>
  <si>
    <t>13:18:45</t>
  </si>
  <si>
    <t>13:19:27</t>
  </si>
  <si>
    <t>13:20:09</t>
  </si>
  <si>
    <t>13:20:52</t>
  </si>
  <si>
    <t>13:21:34</t>
  </si>
  <si>
    <t>13:22:16</t>
  </si>
  <si>
    <t>13:22:58</t>
  </si>
  <si>
    <t>13:23:40</t>
  </si>
  <si>
    <t>13:24:21</t>
  </si>
  <si>
    <t>13:25:02</t>
  </si>
  <si>
    <t>13:25:43</t>
  </si>
  <si>
    <t>13:26:26</t>
  </si>
  <si>
    <t>13:27:07</t>
  </si>
  <si>
    <t>13:27:49</t>
  </si>
  <si>
    <t>13:28:31</t>
  </si>
  <si>
    <t>13:29:13</t>
  </si>
  <si>
    <t>13:29:55</t>
  </si>
  <si>
    <t>13:30:37</t>
  </si>
  <si>
    <t>13:31:19</t>
  </si>
  <si>
    <t>13:32:02</t>
  </si>
  <si>
    <t>13:32:43</t>
  </si>
  <si>
    <t>13:33:26</t>
  </si>
  <si>
    <t>13:34:08</t>
  </si>
  <si>
    <t>13:34:50</t>
  </si>
  <si>
    <t>13:36:56</t>
  </si>
  <si>
    <t>13:37:38</t>
  </si>
  <si>
    <t>13:38:20</t>
  </si>
  <si>
    <t>latitude</t>
  </si>
  <si>
    <t>longutitude</t>
  </si>
  <si>
    <t>Altitude</t>
    <phoneticPr fontId="18"/>
  </si>
  <si>
    <t>RSSI</t>
    <phoneticPr fontId="18"/>
  </si>
  <si>
    <t>SNR</t>
    <phoneticPr fontId="18"/>
  </si>
  <si>
    <t>時間経過</t>
    <rPh sb="0" eb="4">
      <t>ジカンケイカ</t>
    </rPh>
    <phoneticPr fontId="18"/>
  </si>
  <si>
    <t>ノイズ強度</t>
    <rPh sb="3" eb="5">
      <t>キョウド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</si>
</sst>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numFmt numFmtId="0" formatCode="General"/>
    </dxf>
    <dxf>
      <numFmt numFmtId="176" formatCode="[$-F400]h:mm:ss\ AM/PM"/>
    </dxf>
    <dxf>
      <numFmt numFmtId="17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iwako" displayName="Biwako" ref="A1:H93" totalsRowShown="0">
  <autoFilter ref="A1:H93" xr:uid="{00000000-0009-0000-0100-000004000000}"/>
  <tableColumns count="8">
    <tableColumn id="1" xr3:uid="{00000000-0010-0000-0000-000001000000}" name="time" dataDxfId="2"/>
    <tableColumn id="7" xr3:uid="{5417B392-6143-4EA0-8157-B5603B412C5A}" name="時間経過" dataDxfId="1">
      <calculatedColumnFormula>Biwako[[#This Row],[time]]-$A$2</calculatedColumnFormula>
    </tableColumn>
    <tableColumn id="2" xr3:uid="{00000000-0010-0000-0000-000002000000}" name="latitude"/>
    <tableColumn id="3" xr3:uid="{00000000-0010-0000-0000-000003000000}" name="longutitude"/>
    <tableColumn id="4" xr3:uid="{00000000-0010-0000-0000-000004000000}" name="Altitude"/>
    <tableColumn id="5" xr3:uid="{00000000-0010-0000-0000-000005000000}" name="RSSI"/>
    <tableColumn id="6" xr3:uid="{00000000-0010-0000-0000-000006000000}" name="SNR"/>
    <tableColumn id="8" xr3:uid="{52982012-BFC2-4B9F-874E-912926D1279B}" name="ノイズ強度" dataDxfId="0">
      <calculatedColumnFormula>Biwako[[#This Row],[RSSI]]-Biwako[[#This Row],[SNR]]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93"/>
  <sheetViews>
    <sheetView tabSelected="1" topLeftCell="A32" zoomScale="160" zoomScaleNormal="160" workbookViewId="0">
      <selection activeCell="E44" sqref="E44"/>
    </sheetView>
  </sheetViews>
  <sheetFormatPr defaultRowHeight="18.75" x14ac:dyDescent="0.4"/>
  <cols>
    <col min="4" max="4" width="11.75" customWidth="1"/>
  </cols>
  <sheetData>
    <row r="1" spans="1:8" x14ac:dyDescent="0.4">
      <c r="A1" t="s">
        <v>214</v>
      </c>
      <c r="B1" t="s">
        <v>312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313</v>
      </c>
    </row>
    <row r="2" spans="1:8" x14ac:dyDescent="0.4">
      <c r="A2" s="1" t="s">
        <v>215</v>
      </c>
      <c r="B2" s="1">
        <f>Biwako[[#This Row],[time]]-$A$2</f>
        <v>0</v>
      </c>
      <c r="C2">
        <v>35.156599999999997</v>
      </c>
      <c r="D2">
        <v>135.93629999999999</v>
      </c>
      <c r="E2">
        <v>89.699996948242102</v>
      </c>
      <c r="F2">
        <v>-67</v>
      </c>
      <c r="G2">
        <v>11.199999809265099</v>
      </c>
      <c r="H2">
        <f>Biwako[[#This Row],[RSSI]]-Biwako[[#This Row],[SNR]]</f>
        <v>-78.199999809265094</v>
      </c>
    </row>
    <row r="3" spans="1:8" x14ac:dyDescent="0.4">
      <c r="A3" s="1" t="s">
        <v>216</v>
      </c>
      <c r="B3" s="1">
        <f>Biwako[[#This Row],[time]]-$A$2</f>
        <v>4.861111111111871E-4</v>
      </c>
      <c r="C3">
        <v>35.156599999999997</v>
      </c>
      <c r="D3">
        <v>135.93629999999999</v>
      </c>
      <c r="E3">
        <v>89.599998474121094</v>
      </c>
      <c r="F3">
        <v>-64</v>
      </c>
      <c r="G3">
        <v>9.1999998092651296</v>
      </c>
      <c r="H3">
        <f>Biwako[[#This Row],[RSSI]]-Biwako[[#This Row],[SNR]]</f>
        <v>-73.199999809265137</v>
      </c>
    </row>
    <row r="4" spans="1:8" x14ac:dyDescent="0.4">
      <c r="A4" s="1" t="s">
        <v>217</v>
      </c>
      <c r="B4" s="1">
        <f>Biwako[[#This Row],[time]]-$A$2</f>
        <v>9.8379629629641308E-4</v>
      </c>
      <c r="C4">
        <v>35.156599999999997</v>
      </c>
      <c r="D4">
        <v>135.93629999999999</v>
      </c>
      <c r="E4">
        <v>89.599998474121094</v>
      </c>
      <c r="F4">
        <v>-62</v>
      </c>
      <c r="G4">
        <v>11</v>
      </c>
      <c r="H4">
        <f>Biwako[[#This Row],[RSSI]]-Biwako[[#This Row],[SNR]]</f>
        <v>-73</v>
      </c>
    </row>
    <row r="5" spans="1:8" x14ac:dyDescent="0.4">
      <c r="A5" s="1" t="s">
        <v>218</v>
      </c>
      <c r="B5" s="1">
        <f>Biwako[[#This Row],[time]]-$A$2</f>
        <v>1.4583333333333393E-3</v>
      </c>
      <c r="C5">
        <v>35.156599999999997</v>
      </c>
      <c r="D5">
        <v>135.93629999999999</v>
      </c>
      <c r="E5">
        <v>89.599998474121094</v>
      </c>
      <c r="F5">
        <v>-63</v>
      </c>
      <c r="G5">
        <v>11.800000190734799</v>
      </c>
      <c r="H5">
        <f>Biwako[[#This Row],[RSSI]]-Biwako[[#This Row],[SNR]]</f>
        <v>-74.800000190734806</v>
      </c>
    </row>
    <row r="6" spans="1:8" x14ac:dyDescent="0.4">
      <c r="A6" s="1" t="s">
        <v>219</v>
      </c>
      <c r="B6" s="1">
        <f>Biwako[[#This Row],[time]]-$A$2</f>
        <v>1.9444444444445264E-3</v>
      </c>
      <c r="C6">
        <v>35.156599999999997</v>
      </c>
      <c r="D6">
        <v>135.93629999999999</v>
      </c>
      <c r="E6">
        <v>89.599998474121094</v>
      </c>
      <c r="F6">
        <v>-63</v>
      </c>
      <c r="G6">
        <v>10.5</v>
      </c>
      <c r="H6">
        <f>Biwako[[#This Row],[RSSI]]-Biwako[[#This Row],[SNR]]</f>
        <v>-73.5</v>
      </c>
    </row>
    <row r="7" spans="1:8" x14ac:dyDescent="0.4">
      <c r="A7" s="1" t="s">
        <v>220</v>
      </c>
      <c r="B7" s="1">
        <f>Biwako[[#This Row],[time]]-$A$2</f>
        <v>2.4421296296297523E-3</v>
      </c>
      <c r="C7">
        <v>35.156599999999997</v>
      </c>
      <c r="D7">
        <v>135.93629999999999</v>
      </c>
      <c r="E7">
        <v>89.599998474121094</v>
      </c>
      <c r="F7">
        <v>-63</v>
      </c>
      <c r="G7">
        <v>12</v>
      </c>
      <c r="H7">
        <f>Biwako[[#This Row],[RSSI]]-Biwako[[#This Row],[SNR]]</f>
        <v>-75</v>
      </c>
    </row>
    <row r="8" spans="1:8" x14ac:dyDescent="0.4">
      <c r="A8" s="1" t="s">
        <v>221</v>
      </c>
      <c r="B8" s="1">
        <f>Biwako[[#This Row],[time]]-$A$2</f>
        <v>2.9166666666666785E-3</v>
      </c>
      <c r="C8">
        <v>35.156599999999997</v>
      </c>
      <c r="D8">
        <v>135.93629999999999</v>
      </c>
      <c r="E8">
        <v>89.599998474121094</v>
      </c>
      <c r="F8">
        <v>-65</v>
      </c>
      <c r="G8">
        <v>11</v>
      </c>
      <c r="H8">
        <f>Biwako[[#This Row],[RSSI]]-Biwako[[#This Row],[SNR]]</f>
        <v>-76</v>
      </c>
    </row>
    <row r="9" spans="1:8" x14ac:dyDescent="0.4">
      <c r="A9" s="1" t="s">
        <v>222</v>
      </c>
      <c r="B9" s="1">
        <f>Biwako[[#This Row],[time]]-$A$2</f>
        <v>3.4027777777778656E-3</v>
      </c>
      <c r="C9">
        <v>35.156599999999997</v>
      </c>
      <c r="D9">
        <v>135.93629999999999</v>
      </c>
      <c r="E9">
        <v>89.599998474121094</v>
      </c>
      <c r="F9">
        <v>-62</v>
      </c>
      <c r="G9">
        <v>12.5</v>
      </c>
      <c r="H9">
        <f>Biwako[[#This Row],[RSSI]]-Biwako[[#This Row],[SNR]]</f>
        <v>-74.5</v>
      </c>
    </row>
    <row r="10" spans="1:8" x14ac:dyDescent="0.4">
      <c r="A10" s="1" t="s">
        <v>223</v>
      </c>
      <c r="B10" s="1">
        <f>Biwako[[#This Row],[time]]-$A$2</f>
        <v>3.9004629629629806E-3</v>
      </c>
      <c r="C10">
        <v>35.156599999999997</v>
      </c>
      <c r="D10">
        <v>135.93629999999999</v>
      </c>
      <c r="E10">
        <v>89.599998474121094</v>
      </c>
      <c r="F10">
        <v>-73</v>
      </c>
      <c r="G10">
        <v>10.5</v>
      </c>
      <c r="H10">
        <f>Biwako[[#This Row],[RSSI]]-Biwako[[#This Row],[SNR]]</f>
        <v>-83.5</v>
      </c>
    </row>
    <row r="11" spans="1:8" x14ac:dyDescent="0.4">
      <c r="A11" s="1" t="s">
        <v>224</v>
      </c>
      <c r="B11" s="1">
        <f>Biwako[[#This Row],[time]]-$A$2</f>
        <v>4.3750000000000178E-3</v>
      </c>
      <c r="C11">
        <v>35.156599999999997</v>
      </c>
      <c r="D11">
        <v>135.93629999999999</v>
      </c>
      <c r="E11">
        <v>89.599998474121094</v>
      </c>
      <c r="F11">
        <v>-75</v>
      </c>
      <c r="G11">
        <v>11</v>
      </c>
      <c r="H11">
        <f>Biwako[[#This Row],[RSSI]]-Biwako[[#This Row],[SNR]]</f>
        <v>-86</v>
      </c>
    </row>
    <row r="12" spans="1:8" x14ac:dyDescent="0.4">
      <c r="A12" s="1" t="s">
        <v>225</v>
      </c>
      <c r="B12" s="1">
        <f>Biwako[[#This Row],[time]]-$A$2</f>
        <v>4.8611111111112049E-3</v>
      </c>
      <c r="C12">
        <v>35.156599999999997</v>
      </c>
      <c r="D12">
        <v>135.93629999999999</v>
      </c>
      <c r="E12">
        <v>89.599998474121094</v>
      </c>
      <c r="F12">
        <v>-79</v>
      </c>
      <c r="G12">
        <v>13.199999809265099</v>
      </c>
      <c r="H12">
        <f>Biwako[[#This Row],[RSSI]]-Biwako[[#This Row],[SNR]]</f>
        <v>-92.199999809265094</v>
      </c>
    </row>
    <row r="13" spans="1:8" x14ac:dyDescent="0.4">
      <c r="A13" s="1" t="s">
        <v>226</v>
      </c>
      <c r="B13" s="1">
        <f>Biwako[[#This Row],[time]]-$A$2</f>
        <v>5.3472222222222809E-3</v>
      </c>
      <c r="C13">
        <v>35.156599999999997</v>
      </c>
      <c r="D13">
        <v>135.93629999999999</v>
      </c>
      <c r="E13">
        <v>89.599998474121094</v>
      </c>
      <c r="F13">
        <v>-76</v>
      </c>
      <c r="G13">
        <v>11.5</v>
      </c>
      <c r="H13">
        <f>Biwako[[#This Row],[RSSI]]-Biwako[[#This Row],[SNR]]</f>
        <v>-87.5</v>
      </c>
    </row>
    <row r="14" spans="1:8" x14ac:dyDescent="0.4">
      <c r="A14" s="1" t="s">
        <v>227</v>
      </c>
      <c r="B14" s="1">
        <f>Biwako[[#This Row],[time]]-$A$2</f>
        <v>5.833333333333357E-3</v>
      </c>
      <c r="C14">
        <v>35.156599999999997</v>
      </c>
      <c r="D14">
        <v>135.93629999999999</v>
      </c>
      <c r="E14">
        <v>89.599998474121094</v>
      </c>
      <c r="F14">
        <v>-79</v>
      </c>
      <c r="G14">
        <v>8.8000001907348597</v>
      </c>
      <c r="H14">
        <f>Biwako[[#This Row],[RSSI]]-Biwako[[#This Row],[SNR]]</f>
        <v>-87.800000190734863</v>
      </c>
    </row>
    <row r="15" spans="1:8" x14ac:dyDescent="0.4">
      <c r="A15" s="1" t="s">
        <v>228</v>
      </c>
      <c r="B15" s="1">
        <f>Biwako[[#This Row],[time]]-$A$2</f>
        <v>6.3194444444445441E-3</v>
      </c>
      <c r="C15">
        <v>35.156599999999997</v>
      </c>
      <c r="D15">
        <v>135.93629999999999</v>
      </c>
      <c r="E15">
        <v>89.599998474121094</v>
      </c>
      <c r="F15">
        <v>-77</v>
      </c>
      <c r="G15">
        <v>8.8000001907348597</v>
      </c>
      <c r="H15">
        <f>Biwako[[#This Row],[RSSI]]-Biwako[[#This Row],[SNR]]</f>
        <v>-85.800000190734863</v>
      </c>
    </row>
    <row r="16" spans="1:8" x14ac:dyDescent="0.4">
      <c r="A16" s="1" t="s">
        <v>229</v>
      </c>
      <c r="B16" s="1">
        <f>Biwako[[#This Row],[time]]-$A$2</f>
        <v>6.8055555555556202E-3</v>
      </c>
      <c r="C16">
        <v>35.156599999999997</v>
      </c>
      <c r="D16">
        <v>135.93629999999999</v>
      </c>
      <c r="E16">
        <v>89.599998474121094</v>
      </c>
      <c r="F16">
        <v>-79</v>
      </c>
      <c r="G16">
        <v>8.8000001907348597</v>
      </c>
      <c r="H16">
        <f>Biwako[[#This Row],[RSSI]]-Biwako[[#This Row],[SNR]]</f>
        <v>-87.800000190734863</v>
      </c>
    </row>
    <row r="17" spans="1:8" x14ac:dyDescent="0.4">
      <c r="A17" s="1" t="s">
        <v>230</v>
      </c>
      <c r="B17" s="1">
        <f>Biwako[[#This Row],[time]]-$A$2</f>
        <v>7.3032407407407351E-3</v>
      </c>
      <c r="C17">
        <v>35.156599999999997</v>
      </c>
      <c r="D17">
        <v>135.93629999999999</v>
      </c>
      <c r="E17">
        <v>89.5</v>
      </c>
      <c r="F17">
        <v>-77</v>
      </c>
      <c r="G17">
        <v>9</v>
      </c>
      <c r="H17">
        <f>Biwako[[#This Row],[RSSI]]-Biwako[[#This Row],[SNR]]</f>
        <v>-86</v>
      </c>
    </row>
    <row r="18" spans="1:8" x14ac:dyDescent="0.4">
      <c r="A18" s="1" t="s">
        <v>231</v>
      </c>
      <c r="B18" s="1">
        <f>Biwako[[#This Row],[time]]-$A$2</f>
        <v>7.7777777777778834E-3</v>
      </c>
      <c r="C18">
        <v>35.156599999999997</v>
      </c>
      <c r="D18">
        <v>135.93629999999999</v>
      </c>
      <c r="E18">
        <v>89.5</v>
      </c>
      <c r="F18">
        <v>-78</v>
      </c>
      <c r="G18">
        <v>9.8000001907348597</v>
      </c>
      <c r="H18">
        <f>Biwako[[#This Row],[RSSI]]-Biwako[[#This Row],[SNR]]</f>
        <v>-87.800000190734863</v>
      </c>
    </row>
    <row r="19" spans="1:8" x14ac:dyDescent="0.4">
      <c r="A19" s="1" t="s">
        <v>232</v>
      </c>
      <c r="B19" s="1">
        <f>Biwako[[#This Row],[time]]-$A$2</f>
        <v>8.2754629629629983E-3</v>
      </c>
      <c r="C19">
        <v>35.156599999999997</v>
      </c>
      <c r="D19">
        <v>135.93629999999999</v>
      </c>
      <c r="E19">
        <v>89.5</v>
      </c>
      <c r="F19">
        <v>-70</v>
      </c>
      <c r="G19">
        <v>10</v>
      </c>
      <c r="H19">
        <f>Biwako[[#This Row],[RSSI]]-Biwako[[#This Row],[SNR]]</f>
        <v>-80</v>
      </c>
    </row>
    <row r="20" spans="1:8" x14ac:dyDescent="0.4">
      <c r="A20" s="1" t="s">
        <v>233</v>
      </c>
      <c r="B20" s="1">
        <f>Biwako[[#This Row],[time]]-$A$2</f>
        <v>8.7615740740740744E-3</v>
      </c>
      <c r="C20">
        <v>35.156599999999997</v>
      </c>
      <c r="D20">
        <v>135.93629999999999</v>
      </c>
      <c r="E20">
        <v>89.099998474121094</v>
      </c>
      <c r="F20">
        <v>-75</v>
      </c>
      <c r="G20">
        <v>11.800000190734799</v>
      </c>
      <c r="H20">
        <f>Biwako[[#This Row],[RSSI]]-Biwako[[#This Row],[SNR]]</f>
        <v>-86.800000190734806</v>
      </c>
    </row>
    <row r="21" spans="1:8" x14ac:dyDescent="0.4">
      <c r="A21" s="1" t="s">
        <v>234</v>
      </c>
      <c r="B21" s="1">
        <f>Biwako[[#This Row],[time]]-$A$2</f>
        <v>9.2476851851852615E-3</v>
      </c>
      <c r="C21">
        <v>35.156599999999997</v>
      </c>
      <c r="D21">
        <v>135.93629999999999</v>
      </c>
      <c r="E21">
        <v>88.400001525878906</v>
      </c>
      <c r="F21">
        <v>-71</v>
      </c>
      <c r="G21">
        <v>9.1999998092651296</v>
      </c>
      <c r="H21">
        <f>Biwako[[#This Row],[RSSI]]-Biwako[[#This Row],[SNR]]</f>
        <v>-80.199999809265137</v>
      </c>
    </row>
    <row r="22" spans="1:8" x14ac:dyDescent="0.4">
      <c r="A22" s="1" t="s">
        <v>235</v>
      </c>
      <c r="B22" s="1">
        <f>Biwako[[#This Row],[time]]-$A$2</f>
        <v>9.7337962962963376E-3</v>
      </c>
      <c r="C22">
        <v>35.156599999999997</v>
      </c>
      <c r="D22">
        <v>135.93629999999999</v>
      </c>
      <c r="E22">
        <v>88.099998474121094</v>
      </c>
      <c r="F22">
        <v>-77</v>
      </c>
      <c r="G22">
        <v>11.199999809265099</v>
      </c>
      <c r="H22">
        <f>Biwako[[#This Row],[RSSI]]-Biwako[[#This Row],[SNR]]</f>
        <v>-88.199999809265094</v>
      </c>
    </row>
    <row r="23" spans="1:8" x14ac:dyDescent="0.4">
      <c r="A23" s="1" t="s">
        <v>236</v>
      </c>
      <c r="B23" s="1">
        <f>Biwako[[#This Row],[time]]-$A$2</f>
        <v>1.0208333333333375E-2</v>
      </c>
      <c r="C23">
        <v>35.156599999999997</v>
      </c>
      <c r="D23">
        <v>135.93629999999999</v>
      </c>
      <c r="E23">
        <v>88</v>
      </c>
      <c r="F23">
        <v>-75</v>
      </c>
      <c r="G23">
        <v>11</v>
      </c>
      <c r="H23">
        <f>Biwako[[#This Row],[RSSI]]-Biwako[[#This Row],[SNR]]</f>
        <v>-86</v>
      </c>
    </row>
    <row r="24" spans="1:8" x14ac:dyDescent="0.4">
      <c r="A24" s="1" t="s">
        <v>237</v>
      </c>
      <c r="B24" s="1">
        <f>Biwako[[#This Row],[time]]-$A$2</f>
        <v>1.0706018518518601E-2</v>
      </c>
      <c r="C24">
        <v>35.156599999999997</v>
      </c>
      <c r="D24">
        <v>135.93629999999999</v>
      </c>
      <c r="E24">
        <v>87.900001525878906</v>
      </c>
      <c r="F24">
        <v>-73</v>
      </c>
      <c r="G24">
        <v>10.5</v>
      </c>
      <c r="H24">
        <f>Biwako[[#This Row],[RSSI]]-Biwako[[#This Row],[SNR]]</f>
        <v>-83.5</v>
      </c>
    </row>
    <row r="25" spans="1:8" x14ac:dyDescent="0.4">
      <c r="A25" s="1" t="s">
        <v>238</v>
      </c>
      <c r="B25" s="1">
        <f>Biwako[[#This Row],[time]]-$A$2</f>
        <v>1.1192129629629677E-2</v>
      </c>
      <c r="C25">
        <v>35.156599999999997</v>
      </c>
      <c r="D25">
        <v>135.93629999999999</v>
      </c>
      <c r="E25">
        <v>87.900001525878906</v>
      </c>
      <c r="F25">
        <v>-74</v>
      </c>
      <c r="G25">
        <v>12.199999809265099</v>
      </c>
      <c r="H25">
        <f>Biwako[[#This Row],[RSSI]]-Biwako[[#This Row],[SNR]]</f>
        <v>-86.199999809265094</v>
      </c>
    </row>
    <row r="26" spans="1:8" x14ac:dyDescent="0.4">
      <c r="A26" s="1" t="s">
        <v>239</v>
      </c>
      <c r="B26" s="1">
        <f>Biwako[[#This Row],[time]]-$A$2</f>
        <v>1.1678240740740753E-2</v>
      </c>
      <c r="C26">
        <v>35.156599999999997</v>
      </c>
      <c r="D26">
        <v>135.93629999999999</v>
      </c>
      <c r="E26">
        <v>87.900001525878906</v>
      </c>
      <c r="F26">
        <v>-76</v>
      </c>
      <c r="G26">
        <v>12</v>
      </c>
      <c r="H26">
        <f>Biwako[[#This Row],[RSSI]]-Biwako[[#This Row],[SNR]]</f>
        <v>-88</v>
      </c>
    </row>
    <row r="27" spans="1:8" x14ac:dyDescent="0.4">
      <c r="A27" s="1" t="s">
        <v>240</v>
      </c>
      <c r="B27" s="1">
        <f>Biwako[[#This Row],[time]]-$A$2</f>
        <v>1.216435185185194E-2</v>
      </c>
      <c r="C27">
        <v>35.156599999999997</v>
      </c>
      <c r="D27">
        <v>135.93629999999999</v>
      </c>
      <c r="E27">
        <v>87.800003051757798</v>
      </c>
      <c r="F27">
        <v>-75</v>
      </c>
      <c r="G27">
        <v>11.5</v>
      </c>
      <c r="H27">
        <f>Biwako[[#This Row],[RSSI]]-Biwako[[#This Row],[SNR]]</f>
        <v>-86.5</v>
      </c>
    </row>
    <row r="28" spans="1:8" x14ac:dyDescent="0.4">
      <c r="A28" s="1" t="s">
        <v>241</v>
      </c>
      <c r="B28" s="1">
        <f>Biwako[[#This Row],[time]]-$A$2</f>
        <v>1.2650462962963016E-2</v>
      </c>
      <c r="C28">
        <v>35.156599999999997</v>
      </c>
      <c r="D28">
        <v>135.93629999999999</v>
      </c>
      <c r="E28">
        <v>87.800003051757798</v>
      </c>
      <c r="F28">
        <v>-77</v>
      </c>
      <c r="G28">
        <v>12</v>
      </c>
      <c r="H28">
        <f>Biwako[[#This Row],[RSSI]]-Biwako[[#This Row],[SNR]]</f>
        <v>-89</v>
      </c>
    </row>
    <row r="29" spans="1:8" x14ac:dyDescent="0.4">
      <c r="A29" s="1" t="s">
        <v>242</v>
      </c>
      <c r="B29" s="1">
        <f>Biwako[[#This Row],[time]]-$A$2</f>
        <v>1.3136574074074092E-2</v>
      </c>
      <c r="C29">
        <v>35.156599999999997</v>
      </c>
      <c r="D29">
        <v>135.93629999999999</v>
      </c>
      <c r="E29">
        <v>87.800003051757798</v>
      </c>
      <c r="F29">
        <v>-74</v>
      </c>
      <c r="G29">
        <v>12</v>
      </c>
      <c r="H29">
        <f>Biwako[[#This Row],[RSSI]]-Biwako[[#This Row],[SNR]]</f>
        <v>-86</v>
      </c>
    </row>
    <row r="30" spans="1:8" x14ac:dyDescent="0.4">
      <c r="A30" s="1" t="s">
        <v>243</v>
      </c>
      <c r="B30" s="1">
        <f>Biwako[[#This Row],[time]]-$A$2</f>
        <v>1.3622685185185279E-2</v>
      </c>
      <c r="C30">
        <v>35.156599999999997</v>
      </c>
      <c r="D30">
        <v>135.93629999999999</v>
      </c>
      <c r="E30">
        <v>87.800003051757798</v>
      </c>
      <c r="F30">
        <v>-77</v>
      </c>
      <c r="G30">
        <v>12</v>
      </c>
      <c r="H30">
        <f>Biwako[[#This Row],[RSSI]]-Biwako[[#This Row],[SNR]]</f>
        <v>-89</v>
      </c>
    </row>
    <row r="31" spans="1:8" x14ac:dyDescent="0.4">
      <c r="A31" s="1" t="s">
        <v>244</v>
      </c>
      <c r="B31" s="1">
        <f>Biwako[[#This Row],[time]]-$A$2</f>
        <v>1.4108796296296355E-2</v>
      </c>
      <c r="C31">
        <v>35.156599999999997</v>
      </c>
      <c r="D31">
        <v>135.93629999999999</v>
      </c>
      <c r="E31">
        <v>87.800003051757798</v>
      </c>
      <c r="F31">
        <v>-77</v>
      </c>
      <c r="G31">
        <v>11.199999809265099</v>
      </c>
      <c r="H31">
        <f>Biwako[[#This Row],[RSSI]]-Biwako[[#This Row],[SNR]]</f>
        <v>-88.199999809265094</v>
      </c>
    </row>
    <row r="32" spans="1:8" x14ac:dyDescent="0.4">
      <c r="A32" s="1" t="s">
        <v>245</v>
      </c>
      <c r="B32" s="1">
        <f>Biwako[[#This Row],[time]]-$A$2</f>
        <v>1.4594907407407431E-2</v>
      </c>
      <c r="C32">
        <v>35.156599999999997</v>
      </c>
      <c r="D32">
        <v>135.93629999999999</v>
      </c>
      <c r="E32">
        <v>87.800003051757798</v>
      </c>
      <c r="F32">
        <v>-76</v>
      </c>
      <c r="G32">
        <v>11.800000190734799</v>
      </c>
      <c r="H32">
        <f>Biwako[[#This Row],[RSSI]]-Biwako[[#This Row],[SNR]]</f>
        <v>-87.800000190734806</v>
      </c>
    </row>
    <row r="33" spans="1:8" x14ac:dyDescent="0.4">
      <c r="A33" s="1" t="s">
        <v>246</v>
      </c>
      <c r="B33" s="1">
        <f>Biwako[[#This Row],[time]]-$A$2</f>
        <v>1.5081018518518619E-2</v>
      </c>
      <c r="C33">
        <v>35.156599999999997</v>
      </c>
      <c r="D33">
        <v>135.93629999999999</v>
      </c>
      <c r="E33">
        <v>87.699996948242102</v>
      </c>
      <c r="F33">
        <v>-73</v>
      </c>
      <c r="G33">
        <v>11.800000190734799</v>
      </c>
      <c r="H33">
        <f>Biwako[[#This Row],[RSSI]]-Biwako[[#This Row],[SNR]]</f>
        <v>-84.800000190734806</v>
      </c>
    </row>
    <row r="34" spans="1:8" x14ac:dyDescent="0.4">
      <c r="A34" s="1" t="s">
        <v>247</v>
      </c>
      <c r="B34" s="1">
        <f>Biwako[[#This Row],[time]]-$A$2</f>
        <v>1.5567129629629695E-2</v>
      </c>
      <c r="C34">
        <v>35.156599999999997</v>
      </c>
      <c r="D34">
        <v>135.93629999999999</v>
      </c>
      <c r="E34">
        <v>87.699996948242102</v>
      </c>
      <c r="F34">
        <v>-73</v>
      </c>
      <c r="G34">
        <v>9</v>
      </c>
      <c r="H34">
        <f>Biwako[[#This Row],[RSSI]]-Biwako[[#This Row],[SNR]]</f>
        <v>-82</v>
      </c>
    </row>
    <row r="35" spans="1:8" x14ac:dyDescent="0.4">
      <c r="A35" s="1" t="s">
        <v>248</v>
      </c>
      <c r="B35" s="1">
        <f>Biwako[[#This Row],[time]]-$A$2</f>
        <v>1.6053240740740771E-2</v>
      </c>
      <c r="C35">
        <v>35.156599999999997</v>
      </c>
      <c r="D35">
        <v>135.93629999999999</v>
      </c>
      <c r="E35">
        <v>87.699996948242102</v>
      </c>
      <c r="F35">
        <v>-71</v>
      </c>
      <c r="G35">
        <v>11</v>
      </c>
      <c r="H35">
        <f>Biwako[[#This Row],[RSSI]]-Biwako[[#This Row],[SNR]]</f>
        <v>-82</v>
      </c>
    </row>
    <row r="36" spans="1:8" x14ac:dyDescent="0.4">
      <c r="A36" s="1" t="s">
        <v>249</v>
      </c>
      <c r="B36" s="1">
        <f>Biwako[[#This Row],[time]]-$A$2</f>
        <v>1.6539351851851958E-2</v>
      </c>
      <c r="C36">
        <v>35.156599999999997</v>
      </c>
      <c r="D36">
        <v>135.93629999999999</v>
      </c>
      <c r="E36">
        <v>87.699996948242102</v>
      </c>
      <c r="F36">
        <v>-76</v>
      </c>
      <c r="G36">
        <v>9.8000001907348597</v>
      </c>
      <c r="H36">
        <f>Biwako[[#This Row],[RSSI]]-Biwako[[#This Row],[SNR]]</f>
        <v>-85.800000190734863</v>
      </c>
    </row>
    <row r="37" spans="1:8" x14ac:dyDescent="0.4">
      <c r="A37" s="1" t="s">
        <v>250</v>
      </c>
      <c r="B37" s="1">
        <f>Biwako[[#This Row],[time]]-$A$2</f>
        <v>1.7025462962963034E-2</v>
      </c>
      <c r="C37">
        <v>35.156599999999997</v>
      </c>
      <c r="D37">
        <v>135.93629999999999</v>
      </c>
      <c r="E37">
        <v>87.699996948242102</v>
      </c>
      <c r="F37">
        <v>-80</v>
      </c>
      <c r="G37">
        <v>10</v>
      </c>
      <c r="H37">
        <f>Biwako[[#This Row],[RSSI]]-Biwako[[#This Row],[SNR]]</f>
        <v>-90</v>
      </c>
    </row>
    <row r="38" spans="1:8" x14ac:dyDescent="0.4">
      <c r="A38" s="1" t="s">
        <v>251</v>
      </c>
      <c r="B38" s="1">
        <f>Biwako[[#This Row],[time]]-$A$2</f>
        <v>1.751157407407411E-2</v>
      </c>
      <c r="C38">
        <v>35.156599999999997</v>
      </c>
      <c r="D38">
        <v>135.93629999999999</v>
      </c>
      <c r="E38">
        <v>87.699996948242102</v>
      </c>
      <c r="F38">
        <v>-81</v>
      </c>
      <c r="G38">
        <v>9</v>
      </c>
      <c r="H38">
        <f>Biwako[[#This Row],[RSSI]]-Biwako[[#This Row],[SNR]]</f>
        <v>-90</v>
      </c>
    </row>
    <row r="39" spans="1:8" x14ac:dyDescent="0.4">
      <c r="A39" s="1" t="s">
        <v>252</v>
      </c>
      <c r="B39" s="1">
        <f>Biwako[[#This Row],[time]]-$A$2</f>
        <v>1.7997685185185297E-2</v>
      </c>
      <c r="C39">
        <v>35.156599999999997</v>
      </c>
      <c r="D39">
        <v>135.93629999999999</v>
      </c>
      <c r="E39">
        <v>87.699996948242102</v>
      </c>
      <c r="F39">
        <v>-88</v>
      </c>
      <c r="G39">
        <v>10.800000190734799</v>
      </c>
      <c r="H39">
        <f>Biwako[[#This Row],[RSSI]]-Biwako[[#This Row],[SNR]]</f>
        <v>-98.800000190734806</v>
      </c>
    </row>
    <row r="40" spans="1:8" x14ac:dyDescent="0.4">
      <c r="A40" s="1" t="s">
        <v>253</v>
      </c>
      <c r="B40" s="1">
        <f>Biwako[[#This Row],[time]]-$A$2</f>
        <v>1.8483796296296373E-2</v>
      </c>
      <c r="C40">
        <v>35.156599999999997</v>
      </c>
      <c r="D40">
        <v>135.93629999999999</v>
      </c>
      <c r="E40">
        <v>87.699996948242102</v>
      </c>
      <c r="F40">
        <v>-66</v>
      </c>
      <c r="G40">
        <v>9.8000001907348597</v>
      </c>
      <c r="H40">
        <f>Biwako[[#This Row],[RSSI]]-Biwako[[#This Row],[SNR]]</f>
        <v>-75.800000190734863</v>
      </c>
    </row>
    <row r="41" spans="1:8" x14ac:dyDescent="0.4">
      <c r="A41" s="1" t="s">
        <v>254</v>
      </c>
      <c r="B41" s="1">
        <f>Biwako[[#This Row],[time]]-$A$2</f>
        <v>1.8969907407407449E-2</v>
      </c>
      <c r="C41">
        <v>35.156599999999997</v>
      </c>
      <c r="D41">
        <v>135.93629999999999</v>
      </c>
      <c r="E41">
        <v>87.699996948242102</v>
      </c>
      <c r="F41">
        <v>-64</v>
      </c>
      <c r="G41">
        <v>12.199999809265099</v>
      </c>
      <c r="H41">
        <f>Biwako[[#This Row],[RSSI]]-Biwako[[#This Row],[SNR]]</f>
        <v>-76.199999809265094</v>
      </c>
    </row>
    <row r="42" spans="1:8" x14ac:dyDescent="0.4">
      <c r="A42" s="1" t="s">
        <v>255</v>
      </c>
      <c r="B42" s="1">
        <f>Biwako[[#This Row],[time]]-$A$2</f>
        <v>1.9456018518518636E-2</v>
      </c>
      <c r="C42">
        <v>35.156700000000001</v>
      </c>
      <c r="D42">
        <v>135.93610000000001</v>
      </c>
      <c r="E42">
        <v>86.699996948242102</v>
      </c>
      <c r="F42">
        <v>-77</v>
      </c>
      <c r="G42">
        <v>9.1999998092651296</v>
      </c>
      <c r="H42">
        <f>Biwako[[#This Row],[RSSI]]-Biwako[[#This Row],[SNR]]</f>
        <v>-86.199999809265137</v>
      </c>
    </row>
    <row r="43" spans="1:8" x14ac:dyDescent="0.4">
      <c r="A43" s="1" t="s">
        <v>256</v>
      </c>
      <c r="B43" s="1">
        <f>Biwako[[#This Row],[time]]-$A$2</f>
        <v>1.9942129629629712E-2</v>
      </c>
      <c r="C43">
        <v>35.156799999999997</v>
      </c>
      <c r="D43">
        <v>135.93620000000001</v>
      </c>
      <c r="E43">
        <v>85.800003051757798</v>
      </c>
      <c r="F43">
        <v>-80</v>
      </c>
      <c r="G43">
        <v>9.8000001907348597</v>
      </c>
      <c r="H43">
        <f>Biwako[[#This Row],[RSSI]]-Biwako[[#This Row],[SNR]]</f>
        <v>-89.800000190734863</v>
      </c>
    </row>
    <row r="44" spans="1:8" x14ac:dyDescent="0.4">
      <c r="A44" s="1" t="s">
        <v>257</v>
      </c>
      <c r="B44" s="1">
        <f>Biwako[[#This Row],[time]]-$A$2</f>
        <v>2.0428240740740788E-2</v>
      </c>
      <c r="C44">
        <v>35.157200000000003</v>
      </c>
      <c r="D44">
        <v>135.9365</v>
      </c>
      <c r="E44">
        <v>84.099998474121094</v>
      </c>
      <c r="F44">
        <v>-96</v>
      </c>
      <c r="G44">
        <v>11</v>
      </c>
      <c r="H44">
        <f>Biwako[[#This Row],[RSSI]]-Biwako[[#This Row],[SNR]]</f>
        <v>-107</v>
      </c>
    </row>
    <row r="45" spans="1:8" x14ac:dyDescent="0.4">
      <c r="A45" s="1" t="s">
        <v>258</v>
      </c>
      <c r="B45" s="1">
        <f>Biwako[[#This Row],[time]]-$A$2</f>
        <v>2.0914351851851976E-2</v>
      </c>
      <c r="C45">
        <v>35.157499999999999</v>
      </c>
      <c r="D45">
        <v>135.93680000000001</v>
      </c>
      <c r="E45">
        <v>82.300003051757798</v>
      </c>
      <c r="F45">
        <v>-88</v>
      </c>
      <c r="G45">
        <v>10</v>
      </c>
      <c r="H45">
        <f>Biwako[[#This Row],[RSSI]]-Biwako[[#This Row],[SNR]]</f>
        <v>-98</v>
      </c>
    </row>
    <row r="46" spans="1:8" x14ac:dyDescent="0.4">
      <c r="A46" s="1" t="s">
        <v>259</v>
      </c>
      <c r="B46" s="1">
        <f>Biwako[[#This Row],[time]]-$A$2</f>
        <v>2.1400462962962941E-2</v>
      </c>
      <c r="C46">
        <v>35.157600000000002</v>
      </c>
      <c r="D46">
        <v>135.93700000000001</v>
      </c>
      <c r="E46">
        <v>81.190002441406193</v>
      </c>
      <c r="F46">
        <v>-81</v>
      </c>
      <c r="G46">
        <v>9.5</v>
      </c>
      <c r="H46">
        <f>Biwako[[#This Row],[RSSI]]-Biwako[[#This Row],[SNR]]</f>
        <v>-90.5</v>
      </c>
    </row>
    <row r="47" spans="1:8" x14ac:dyDescent="0.4">
      <c r="A47" s="1" t="s">
        <v>260</v>
      </c>
      <c r="B47" s="1">
        <f>Biwako[[#This Row],[time]]-$A$2</f>
        <v>2.1886574074074128E-2</v>
      </c>
      <c r="C47">
        <v>35.157699999999998</v>
      </c>
      <c r="D47">
        <v>135.93700000000001</v>
      </c>
      <c r="E47">
        <v>83.800003051757798</v>
      </c>
      <c r="F47">
        <v>-93</v>
      </c>
      <c r="G47">
        <v>10.5</v>
      </c>
      <c r="H47">
        <f>Biwako[[#This Row],[RSSI]]-Biwako[[#This Row],[SNR]]</f>
        <v>-103.5</v>
      </c>
    </row>
    <row r="48" spans="1:8" x14ac:dyDescent="0.4">
      <c r="A48" s="1" t="s">
        <v>261</v>
      </c>
      <c r="B48" s="1">
        <f>Biwako[[#This Row],[time]]-$A$2</f>
        <v>2.2372685185185204E-2</v>
      </c>
      <c r="C48">
        <v>35.157600000000002</v>
      </c>
      <c r="D48">
        <v>135.93700000000001</v>
      </c>
      <c r="E48">
        <v>86.800003051757798</v>
      </c>
      <c r="F48">
        <v>-101</v>
      </c>
      <c r="G48">
        <v>10.5</v>
      </c>
      <c r="H48">
        <f>Biwako[[#This Row],[RSSI]]-Biwako[[#This Row],[SNR]]</f>
        <v>-111.5</v>
      </c>
    </row>
    <row r="49" spans="1:8" x14ac:dyDescent="0.4">
      <c r="A49" s="1" t="s">
        <v>262</v>
      </c>
      <c r="B49" s="1">
        <f>Biwako[[#This Row],[time]]-$A$2</f>
        <v>2.285879629629628E-2</v>
      </c>
      <c r="C49">
        <v>35.157600000000002</v>
      </c>
      <c r="D49">
        <v>135.93700000000001</v>
      </c>
      <c r="E49">
        <v>87.699996948242102</v>
      </c>
      <c r="F49">
        <v>-98</v>
      </c>
      <c r="G49">
        <v>8.1999998092651296</v>
      </c>
      <c r="H49">
        <f>Biwako[[#This Row],[RSSI]]-Biwako[[#This Row],[SNR]]</f>
        <v>-106.19999980926514</v>
      </c>
    </row>
    <row r="50" spans="1:8" x14ac:dyDescent="0.4">
      <c r="A50" s="1" t="s">
        <v>263</v>
      </c>
      <c r="B50" s="1">
        <f>Biwako[[#This Row],[time]]-$A$2</f>
        <v>2.3344907407407467E-2</v>
      </c>
      <c r="C50">
        <v>35.157499999999999</v>
      </c>
      <c r="D50">
        <v>135.93700000000001</v>
      </c>
      <c r="E50">
        <v>88</v>
      </c>
      <c r="F50">
        <v>-97</v>
      </c>
      <c r="G50">
        <v>11.199999809265099</v>
      </c>
      <c r="H50">
        <f>Biwako[[#This Row],[RSSI]]-Biwako[[#This Row],[SNR]]</f>
        <v>-108.19999980926509</v>
      </c>
    </row>
    <row r="51" spans="1:8" x14ac:dyDescent="0.4">
      <c r="A51" s="1" t="s">
        <v>264</v>
      </c>
      <c r="B51" s="1">
        <f>Biwako[[#This Row],[time]]-$A$2</f>
        <v>2.3831018518518543E-2</v>
      </c>
      <c r="C51">
        <v>35.157499999999999</v>
      </c>
      <c r="D51">
        <v>135.93700000000001</v>
      </c>
      <c r="E51">
        <v>88.199996948242102</v>
      </c>
      <c r="F51">
        <v>-94</v>
      </c>
      <c r="G51">
        <v>9.8000001907348597</v>
      </c>
      <c r="H51">
        <f>Biwako[[#This Row],[RSSI]]-Biwako[[#This Row],[SNR]]</f>
        <v>-103.80000019073486</v>
      </c>
    </row>
    <row r="52" spans="1:8" x14ac:dyDescent="0.4">
      <c r="A52" s="1" t="s">
        <v>265</v>
      </c>
      <c r="B52" s="1">
        <f>Biwako[[#This Row],[time]]-$A$2</f>
        <v>2.4317129629629619E-2</v>
      </c>
      <c r="C52">
        <v>35.157400000000003</v>
      </c>
      <c r="D52">
        <v>135.93700000000001</v>
      </c>
      <c r="E52">
        <v>87.300003051757798</v>
      </c>
      <c r="F52">
        <v>-109</v>
      </c>
      <c r="G52">
        <v>8</v>
      </c>
      <c r="H52">
        <f>Biwako[[#This Row],[RSSI]]-Biwako[[#This Row],[SNR]]</f>
        <v>-117</v>
      </c>
    </row>
    <row r="53" spans="1:8" x14ac:dyDescent="0.4">
      <c r="A53" s="1" t="s">
        <v>266</v>
      </c>
      <c r="B53" s="1">
        <f>Biwako[[#This Row],[time]]-$A$2</f>
        <v>2.4803240740740806E-2</v>
      </c>
      <c r="C53">
        <v>35.157400000000003</v>
      </c>
      <c r="D53">
        <v>135.93709999999999</v>
      </c>
      <c r="E53">
        <v>85.099998474121094</v>
      </c>
      <c r="F53">
        <v>-91</v>
      </c>
      <c r="G53">
        <v>11.199999809265099</v>
      </c>
      <c r="H53">
        <f>Biwako[[#This Row],[RSSI]]-Biwako[[#This Row],[SNR]]</f>
        <v>-102.19999980926509</v>
      </c>
    </row>
    <row r="54" spans="1:8" x14ac:dyDescent="0.4">
      <c r="A54" s="1" t="s">
        <v>267</v>
      </c>
      <c r="B54" s="1">
        <f>Biwako[[#This Row],[time]]-$A$2</f>
        <v>2.5289351851851882E-2</v>
      </c>
      <c r="C54">
        <v>35.157400000000003</v>
      </c>
      <c r="D54">
        <v>135.93709999999999</v>
      </c>
      <c r="E54">
        <v>84.099998474121094</v>
      </c>
      <c r="F54">
        <v>-96</v>
      </c>
      <c r="G54">
        <v>10</v>
      </c>
      <c r="H54">
        <f>Biwako[[#This Row],[RSSI]]-Biwako[[#This Row],[SNR]]</f>
        <v>-106</v>
      </c>
    </row>
    <row r="55" spans="1:8" x14ac:dyDescent="0.4">
      <c r="A55" s="1" t="s">
        <v>268</v>
      </c>
      <c r="B55" s="1">
        <f>Biwako[[#This Row],[time]]-$A$2</f>
        <v>2.5775462962962958E-2</v>
      </c>
      <c r="C55">
        <v>35.157400000000003</v>
      </c>
      <c r="D55">
        <v>135.93719999999999</v>
      </c>
      <c r="E55">
        <v>84.400001525878906</v>
      </c>
      <c r="F55">
        <v>-95</v>
      </c>
      <c r="G55">
        <v>11</v>
      </c>
      <c r="H55">
        <f>Biwako[[#This Row],[RSSI]]-Biwako[[#This Row],[SNR]]</f>
        <v>-106</v>
      </c>
    </row>
    <row r="56" spans="1:8" x14ac:dyDescent="0.4">
      <c r="A56" s="1" t="s">
        <v>269</v>
      </c>
      <c r="B56" s="1">
        <f>Biwako[[#This Row],[time]]-$A$2</f>
        <v>2.6250000000000107E-2</v>
      </c>
      <c r="C56">
        <v>35.157400000000003</v>
      </c>
      <c r="D56">
        <v>135.93719999999999</v>
      </c>
      <c r="E56">
        <v>83.699996948242102</v>
      </c>
      <c r="F56">
        <v>-97</v>
      </c>
      <c r="G56">
        <v>9.8000001907348597</v>
      </c>
      <c r="H56">
        <f>Biwako[[#This Row],[RSSI]]-Biwako[[#This Row],[SNR]]</f>
        <v>-106.80000019073486</v>
      </c>
    </row>
    <row r="57" spans="1:8" x14ac:dyDescent="0.4">
      <c r="A57" s="1" t="s">
        <v>270</v>
      </c>
      <c r="B57" s="1">
        <f>Biwako[[#This Row],[time]]-$A$2</f>
        <v>2.6724537037037033E-2</v>
      </c>
      <c r="C57">
        <v>35.157299999999999</v>
      </c>
      <c r="D57">
        <v>135.93719999999999</v>
      </c>
      <c r="E57">
        <v>83.800003051757798</v>
      </c>
      <c r="F57">
        <v>-101</v>
      </c>
      <c r="G57">
        <v>7</v>
      </c>
      <c r="H57">
        <f>Biwako[[#This Row],[RSSI]]-Biwako[[#This Row],[SNR]]</f>
        <v>-108</v>
      </c>
    </row>
    <row r="58" spans="1:8" x14ac:dyDescent="0.4">
      <c r="A58" s="1" t="s">
        <v>271</v>
      </c>
      <c r="B58" s="1">
        <f>Biwako[[#This Row],[time]]-$A$2</f>
        <v>2.721064814814822E-2</v>
      </c>
      <c r="C58">
        <v>35.157299999999999</v>
      </c>
      <c r="D58">
        <v>135.93729999999999</v>
      </c>
      <c r="E58">
        <v>84.699996948242102</v>
      </c>
      <c r="F58">
        <v>-108</v>
      </c>
      <c r="G58">
        <v>7</v>
      </c>
      <c r="H58">
        <f>Biwako[[#This Row],[RSSI]]-Biwako[[#This Row],[SNR]]</f>
        <v>-115</v>
      </c>
    </row>
    <row r="59" spans="1:8" x14ac:dyDescent="0.4">
      <c r="A59" s="1" t="s">
        <v>272</v>
      </c>
      <c r="B59" s="1">
        <f>Biwako[[#This Row],[time]]-$A$2</f>
        <v>2.7696759259259296E-2</v>
      </c>
      <c r="C59">
        <v>35.157299999999999</v>
      </c>
      <c r="D59">
        <v>135.93729999999999</v>
      </c>
      <c r="E59">
        <v>86.300003051757798</v>
      </c>
      <c r="F59">
        <v>-81</v>
      </c>
      <c r="G59">
        <v>12.5</v>
      </c>
      <c r="H59">
        <f>Biwako[[#This Row],[RSSI]]-Biwako[[#This Row],[SNR]]</f>
        <v>-93.5</v>
      </c>
    </row>
    <row r="60" spans="1:8" x14ac:dyDescent="0.4">
      <c r="A60" s="1" t="s">
        <v>273</v>
      </c>
      <c r="B60" s="1">
        <f>Biwako[[#This Row],[time]]-$A$2</f>
        <v>2.8182870370370372E-2</v>
      </c>
      <c r="C60">
        <v>35.157299999999999</v>
      </c>
      <c r="D60">
        <v>135.93729999999999</v>
      </c>
      <c r="E60">
        <v>86.599998474121094</v>
      </c>
      <c r="F60">
        <v>-100</v>
      </c>
      <c r="G60">
        <v>9.5</v>
      </c>
      <c r="H60">
        <f>Biwako[[#This Row],[RSSI]]-Biwako[[#This Row],[SNR]]</f>
        <v>-109.5</v>
      </c>
    </row>
    <row r="61" spans="1:8" x14ac:dyDescent="0.4">
      <c r="A61" s="1" t="s">
        <v>274</v>
      </c>
      <c r="B61" s="1">
        <f>Biwako[[#This Row],[time]]-$A$2</f>
        <v>2.8668981481481559E-2</v>
      </c>
      <c r="C61">
        <v>35.157299999999999</v>
      </c>
      <c r="D61">
        <v>135.93719999999999</v>
      </c>
      <c r="E61">
        <v>86.599998474121094</v>
      </c>
      <c r="F61">
        <v>-89</v>
      </c>
      <c r="G61">
        <v>9.5</v>
      </c>
      <c r="H61">
        <f>Biwako[[#This Row],[RSSI]]-Biwako[[#This Row],[SNR]]</f>
        <v>-98.5</v>
      </c>
    </row>
    <row r="62" spans="1:8" x14ac:dyDescent="0.4">
      <c r="A62" s="1" t="s">
        <v>275</v>
      </c>
      <c r="B62" s="1">
        <f>Biwako[[#This Row],[time]]-$A$2</f>
        <v>2.9155092592592635E-2</v>
      </c>
      <c r="C62">
        <v>35.157200000000003</v>
      </c>
      <c r="D62">
        <v>135.93729999999999</v>
      </c>
      <c r="E62">
        <v>87.800003051757798</v>
      </c>
      <c r="F62">
        <v>-99</v>
      </c>
      <c r="G62">
        <v>13</v>
      </c>
      <c r="H62">
        <f>Biwako[[#This Row],[RSSI]]-Biwako[[#This Row],[SNR]]</f>
        <v>-112</v>
      </c>
    </row>
    <row r="63" spans="1:8" x14ac:dyDescent="0.4">
      <c r="A63" s="1" t="s">
        <v>276</v>
      </c>
      <c r="B63" s="1">
        <f>Biwako[[#This Row],[time]]-$A$2</f>
        <v>2.9641203703703711E-2</v>
      </c>
      <c r="C63">
        <v>35.156999999999996</v>
      </c>
      <c r="D63">
        <v>135.93680000000001</v>
      </c>
      <c r="E63">
        <v>80.599998474121094</v>
      </c>
      <c r="F63">
        <v>-89</v>
      </c>
      <c r="G63">
        <v>10.5</v>
      </c>
      <c r="H63">
        <f>Biwako[[#This Row],[RSSI]]-Biwako[[#This Row],[SNR]]</f>
        <v>-99.5</v>
      </c>
    </row>
    <row r="64" spans="1:8" x14ac:dyDescent="0.4">
      <c r="A64" s="1" t="s">
        <v>277</v>
      </c>
      <c r="B64" s="1">
        <f>Biwako[[#This Row],[time]]-$A$2</f>
        <v>3.0138888888888937E-2</v>
      </c>
      <c r="C64">
        <v>35.156799999999997</v>
      </c>
      <c r="D64">
        <v>135.93639999999999</v>
      </c>
      <c r="E64">
        <v>82.199996948242102</v>
      </c>
      <c r="F64">
        <v>-83</v>
      </c>
      <c r="G64">
        <v>11.5</v>
      </c>
      <c r="H64">
        <f>Biwako[[#This Row],[RSSI]]-Biwako[[#This Row],[SNR]]</f>
        <v>-94.5</v>
      </c>
    </row>
    <row r="65" spans="1:8" x14ac:dyDescent="0.4">
      <c r="A65" s="1" t="s">
        <v>278</v>
      </c>
      <c r="B65" s="1">
        <f>Biwako[[#This Row],[time]]-$A$2</f>
        <v>3.039351851851857E-2</v>
      </c>
      <c r="C65">
        <v>0</v>
      </c>
      <c r="D65">
        <v>0</v>
      </c>
      <c r="F65">
        <v>-72</v>
      </c>
      <c r="G65">
        <v>11.199999809265099</v>
      </c>
      <c r="H65">
        <f>Biwako[[#This Row],[RSSI]]-Biwako[[#This Row],[SNR]]</f>
        <v>-83.199999809265094</v>
      </c>
    </row>
    <row r="66" spans="1:8" x14ac:dyDescent="0.4">
      <c r="A66" s="1" t="s">
        <v>279</v>
      </c>
      <c r="B66" s="1">
        <f>Biwako[[#This Row],[time]]-$A$2</f>
        <v>3.0868055555555607E-2</v>
      </c>
      <c r="C66">
        <v>35.156599999999997</v>
      </c>
      <c r="D66">
        <v>135.93629999999999</v>
      </c>
      <c r="E66">
        <v>77.900001525878906</v>
      </c>
      <c r="F66">
        <v>-75</v>
      </c>
      <c r="G66">
        <v>11.199999809265099</v>
      </c>
      <c r="H66">
        <f>Biwako[[#This Row],[RSSI]]-Biwako[[#This Row],[SNR]]</f>
        <v>-86.199999809265094</v>
      </c>
    </row>
    <row r="67" spans="1:8" x14ac:dyDescent="0.4">
      <c r="A67" s="1" t="s">
        <v>280</v>
      </c>
      <c r="B67" s="1">
        <f>Biwako[[#This Row],[time]]-$A$2</f>
        <v>3.1342592592592644E-2</v>
      </c>
      <c r="C67">
        <v>35.156599999999997</v>
      </c>
      <c r="D67">
        <v>135.93629999999999</v>
      </c>
      <c r="E67">
        <v>81</v>
      </c>
      <c r="F67">
        <v>-73</v>
      </c>
      <c r="G67">
        <v>9</v>
      </c>
      <c r="H67">
        <f>Biwako[[#This Row],[RSSI]]-Biwako[[#This Row],[SNR]]</f>
        <v>-82</v>
      </c>
    </row>
    <row r="68" spans="1:8" x14ac:dyDescent="0.4">
      <c r="A68" s="1" t="s">
        <v>281</v>
      </c>
      <c r="B68" s="1">
        <f>Biwako[[#This Row],[time]]-$A$2</f>
        <v>3.182870370370372E-2</v>
      </c>
      <c r="C68">
        <v>35.156599999999997</v>
      </c>
      <c r="D68">
        <v>135.93629999999999</v>
      </c>
      <c r="E68">
        <v>81.190002441406193</v>
      </c>
      <c r="F68">
        <v>-71</v>
      </c>
      <c r="G68">
        <v>7.8000001907348597</v>
      </c>
      <c r="H68">
        <f>Biwako[[#This Row],[RSSI]]-Biwako[[#This Row],[SNR]]</f>
        <v>-78.800000190734863</v>
      </c>
    </row>
    <row r="69" spans="1:8" x14ac:dyDescent="0.4">
      <c r="A69" s="1" t="s">
        <v>282</v>
      </c>
      <c r="B69" s="1">
        <f>Biwako[[#This Row],[time]]-$A$2</f>
        <v>3.2314814814814907E-2</v>
      </c>
      <c r="C69">
        <v>35.156700000000001</v>
      </c>
      <c r="D69">
        <v>135.93639999999999</v>
      </c>
      <c r="E69">
        <v>88</v>
      </c>
      <c r="F69">
        <v>-76</v>
      </c>
      <c r="G69">
        <v>12</v>
      </c>
      <c r="H69">
        <f>Biwako[[#This Row],[RSSI]]-Biwako[[#This Row],[SNR]]</f>
        <v>-88</v>
      </c>
    </row>
    <row r="70" spans="1:8" x14ac:dyDescent="0.4">
      <c r="A70" s="1" t="s">
        <v>283</v>
      </c>
      <c r="B70" s="1">
        <f>Biwako[[#This Row],[time]]-$A$2</f>
        <v>3.2812500000000022E-2</v>
      </c>
      <c r="C70">
        <v>35.156599999999997</v>
      </c>
      <c r="D70">
        <v>135.93629999999999</v>
      </c>
      <c r="E70">
        <v>81.599998474121094</v>
      </c>
      <c r="F70">
        <v>-68</v>
      </c>
      <c r="G70">
        <v>12.5</v>
      </c>
      <c r="H70">
        <f>Biwako[[#This Row],[RSSI]]-Biwako[[#This Row],[SNR]]</f>
        <v>-80.5</v>
      </c>
    </row>
    <row r="71" spans="1:8" x14ac:dyDescent="0.4">
      <c r="A71" s="1" t="s">
        <v>284</v>
      </c>
      <c r="B71" s="1">
        <f>Biwako[[#This Row],[time]]-$A$2</f>
        <v>3.3298611111111098E-2</v>
      </c>
      <c r="C71">
        <v>35.156599999999997</v>
      </c>
      <c r="D71">
        <v>135.93629999999999</v>
      </c>
      <c r="E71">
        <v>89.900001525878906</v>
      </c>
      <c r="F71">
        <v>-65</v>
      </c>
      <c r="G71">
        <v>8.5</v>
      </c>
      <c r="H71">
        <f>Biwako[[#This Row],[RSSI]]-Biwako[[#This Row],[SNR]]</f>
        <v>-73.5</v>
      </c>
    </row>
    <row r="72" spans="1:8" x14ac:dyDescent="0.4">
      <c r="A72" s="1" t="s">
        <v>285</v>
      </c>
      <c r="B72" s="1">
        <f>Biwako[[#This Row],[time]]-$A$2</f>
        <v>3.3784722222222285E-2</v>
      </c>
      <c r="C72">
        <v>35.156700000000001</v>
      </c>
      <c r="D72">
        <v>135.93639999999999</v>
      </c>
      <c r="E72">
        <v>74.900001525878906</v>
      </c>
      <c r="F72">
        <v>-62</v>
      </c>
      <c r="G72">
        <v>12</v>
      </c>
      <c r="H72">
        <f>Biwako[[#This Row],[RSSI]]-Biwako[[#This Row],[SNR]]</f>
        <v>-74</v>
      </c>
    </row>
    <row r="73" spans="1:8" x14ac:dyDescent="0.4">
      <c r="A73" s="1" t="s">
        <v>286</v>
      </c>
      <c r="B73" s="1">
        <f>Biwako[[#This Row],[time]]-$A$2</f>
        <v>3.4270833333333361E-2</v>
      </c>
      <c r="C73">
        <v>35.156700000000001</v>
      </c>
      <c r="D73">
        <v>135.9365</v>
      </c>
      <c r="E73">
        <v>69.400001525878906</v>
      </c>
      <c r="F73">
        <v>-65</v>
      </c>
      <c r="G73">
        <v>11.800000190734799</v>
      </c>
      <c r="H73">
        <f>Biwako[[#This Row],[RSSI]]-Biwako[[#This Row],[SNR]]</f>
        <v>-76.800000190734806</v>
      </c>
    </row>
    <row r="74" spans="1:8" x14ac:dyDescent="0.4">
      <c r="A74" s="1" t="s">
        <v>287</v>
      </c>
      <c r="B74" s="1">
        <f>Biwako[[#This Row],[time]]-$A$2</f>
        <v>3.4756944444444438E-2</v>
      </c>
      <c r="C74">
        <v>35.156599999999997</v>
      </c>
      <c r="D74">
        <v>135.93629999999999</v>
      </c>
      <c r="E74">
        <v>73.190002441406193</v>
      </c>
      <c r="F74">
        <v>-62</v>
      </c>
      <c r="G74">
        <v>11.199999809265099</v>
      </c>
      <c r="H74">
        <f>Biwako[[#This Row],[RSSI]]-Biwako[[#This Row],[SNR]]</f>
        <v>-73.199999809265094</v>
      </c>
    </row>
    <row r="75" spans="1:8" x14ac:dyDescent="0.4">
      <c r="A75" s="1" t="s">
        <v>288</v>
      </c>
      <c r="B75" s="1">
        <f>Biwako[[#This Row],[time]]-$A$2</f>
        <v>3.5231481481481586E-2</v>
      </c>
      <c r="C75">
        <v>35.156599999999997</v>
      </c>
      <c r="D75">
        <v>135.93639999999999</v>
      </c>
      <c r="E75">
        <v>80.300003051757798</v>
      </c>
      <c r="F75">
        <v>-61</v>
      </c>
      <c r="G75">
        <v>10.5</v>
      </c>
      <c r="H75">
        <f>Biwako[[#This Row],[RSSI]]-Biwako[[#This Row],[SNR]]</f>
        <v>-71.5</v>
      </c>
    </row>
    <row r="76" spans="1:8" x14ac:dyDescent="0.4">
      <c r="A76" s="1" t="s">
        <v>289</v>
      </c>
      <c r="B76" s="1">
        <f>Biwako[[#This Row],[time]]-$A$2</f>
        <v>3.5706018518518512E-2</v>
      </c>
      <c r="C76">
        <v>35.156700000000001</v>
      </c>
      <c r="D76">
        <v>135.93629999999999</v>
      </c>
      <c r="E76">
        <v>95.099998474121094</v>
      </c>
      <c r="F76">
        <v>-62</v>
      </c>
      <c r="G76">
        <v>11.199999809265099</v>
      </c>
      <c r="H76">
        <f>Biwako[[#This Row],[RSSI]]-Biwako[[#This Row],[SNR]]</f>
        <v>-73.199999809265094</v>
      </c>
    </row>
    <row r="77" spans="1:8" x14ac:dyDescent="0.4">
      <c r="A77" s="1" t="s">
        <v>290</v>
      </c>
      <c r="B77" s="1">
        <f>Biwako[[#This Row],[time]]-$A$2</f>
        <v>3.618055555555566E-2</v>
      </c>
      <c r="C77">
        <v>35.156599999999997</v>
      </c>
      <c r="D77">
        <v>135.93629999999999</v>
      </c>
      <c r="E77">
        <v>73.099998474121094</v>
      </c>
      <c r="F77">
        <v>-65</v>
      </c>
      <c r="G77">
        <v>13.199999809265099</v>
      </c>
      <c r="H77">
        <f>Biwako[[#This Row],[RSSI]]-Biwako[[#This Row],[SNR]]</f>
        <v>-78.199999809265094</v>
      </c>
    </row>
    <row r="78" spans="1:8" x14ac:dyDescent="0.4">
      <c r="A78" s="1" t="s">
        <v>291</v>
      </c>
      <c r="B78" s="1">
        <f>Biwako[[#This Row],[time]]-$A$2</f>
        <v>3.6678240740740775E-2</v>
      </c>
      <c r="C78">
        <v>35.156700000000001</v>
      </c>
      <c r="D78">
        <v>135.93629999999999</v>
      </c>
      <c r="E78">
        <v>80.5</v>
      </c>
      <c r="F78">
        <v>-58</v>
      </c>
      <c r="G78">
        <v>10.800000190734799</v>
      </c>
      <c r="H78">
        <f>Biwako[[#This Row],[RSSI]]-Biwako[[#This Row],[SNR]]</f>
        <v>-68.800000190734806</v>
      </c>
    </row>
    <row r="79" spans="1:8" x14ac:dyDescent="0.4">
      <c r="A79" s="1" t="s">
        <v>292</v>
      </c>
      <c r="B79" s="1">
        <f>Biwako[[#This Row],[time]]-$A$2</f>
        <v>3.7152777777777812E-2</v>
      </c>
      <c r="C79">
        <v>35.156599999999997</v>
      </c>
      <c r="D79">
        <v>135.93639999999999</v>
      </c>
      <c r="E79">
        <v>74.900001525878906</v>
      </c>
      <c r="F79">
        <v>-67</v>
      </c>
      <c r="G79">
        <v>12.199999809265099</v>
      </c>
      <c r="H79">
        <f>Biwako[[#This Row],[RSSI]]-Biwako[[#This Row],[SNR]]</f>
        <v>-79.199999809265094</v>
      </c>
    </row>
    <row r="80" spans="1:8" x14ac:dyDescent="0.4">
      <c r="A80" s="1" t="s">
        <v>293</v>
      </c>
      <c r="B80" s="1">
        <f>Biwako[[#This Row],[time]]-$A$2</f>
        <v>3.7638888888888999E-2</v>
      </c>
      <c r="C80">
        <v>35.156599999999997</v>
      </c>
      <c r="D80">
        <v>135.93639999999999</v>
      </c>
      <c r="E80">
        <v>74.900001525878906</v>
      </c>
      <c r="F80">
        <v>-61</v>
      </c>
      <c r="G80">
        <v>11.5</v>
      </c>
      <c r="H80">
        <f>Biwako[[#This Row],[RSSI]]-Biwako[[#This Row],[SNR]]</f>
        <v>-72.5</v>
      </c>
    </row>
    <row r="81" spans="1:8" x14ac:dyDescent="0.4">
      <c r="A81" s="1" t="s">
        <v>294</v>
      </c>
      <c r="B81" s="1">
        <f>Biwako[[#This Row],[time]]-$A$2</f>
        <v>3.8125000000000075E-2</v>
      </c>
      <c r="C81">
        <v>35.156599999999997</v>
      </c>
      <c r="D81">
        <v>135.93639999999999</v>
      </c>
      <c r="E81">
        <v>74.900001525878906</v>
      </c>
      <c r="F81">
        <v>-66</v>
      </c>
      <c r="G81">
        <v>12.800000190734799</v>
      </c>
      <c r="H81">
        <f>Biwako[[#This Row],[RSSI]]-Biwako[[#This Row],[SNR]]</f>
        <v>-78.800000190734806</v>
      </c>
    </row>
    <row r="82" spans="1:8" x14ac:dyDescent="0.4">
      <c r="A82" s="1" t="s">
        <v>295</v>
      </c>
      <c r="B82" s="1">
        <f>Biwako[[#This Row],[time]]-$A$2</f>
        <v>3.8611111111111152E-2</v>
      </c>
      <c r="C82">
        <v>35.156599999999997</v>
      </c>
      <c r="D82">
        <v>135.93639999999999</v>
      </c>
      <c r="E82">
        <v>74.900001525878906</v>
      </c>
      <c r="F82">
        <v>-63</v>
      </c>
      <c r="G82">
        <v>12.199999809265099</v>
      </c>
      <c r="H82">
        <f>Biwako[[#This Row],[RSSI]]-Biwako[[#This Row],[SNR]]</f>
        <v>-75.199999809265094</v>
      </c>
    </row>
    <row r="83" spans="1:8" x14ac:dyDescent="0.4">
      <c r="A83" s="1" t="s">
        <v>296</v>
      </c>
      <c r="B83" s="1">
        <f>Biwako[[#This Row],[time]]-$A$2</f>
        <v>3.9097222222222339E-2</v>
      </c>
      <c r="C83">
        <v>35.156599999999997</v>
      </c>
      <c r="D83">
        <v>135.93639999999999</v>
      </c>
      <c r="E83">
        <v>74.900001525878906</v>
      </c>
      <c r="F83">
        <v>-63</v>
      </c>
      <c r="G83">
        <v>12</v>
      </c>
      <c r="H83">
        <f>Biwako[[#This Row],[RSSI]]-Biwako[[#This Row],[SNR]]</f>
        <v>-75</v>
      </c>
    </row>
    <row r="84" spans="1:8" x14ac:dyDescent="0.4">
      <c r="A84" s="1" t="s">
        <v>297</v>
      </c>
      <c r="B84" s="1">
        <f>Biwako[[#This Row],[time]]-$A$2</f>
        <v>3.9583333333333415E-2</v>
      </c>
      <c r="C84">
        <v>35.156599999999997</v>
      </c>
      <c r="D84">
        <v>135.93639999999999</v>
      </c>
      <c r="E84">
        <v>74.900001525878906</v>
      </c>
      <c r="F84">
        <v>-60</v>
      </c>
      <c r="G84">
        <v>10.5</v>
      </c>
      <c r="H84">
        <f>Biwako[[#This Row],[RSSI]]-Biwako[[#This Row],[SNR]]</f>
        <v>-70.5</v>
      </c>
    </row>
    <row r="85" spans="1:8" x14ac:dyDescent="0.4">
      <c r="A85" s="1" t="s">
        <v>298</v>
      </c>
      <c r="B85" s="1">
        <f>Biwako[[#This Row],[time]]-$A$2</f>
        <v>4.0069444444444491E-2</v>
      </c>
      <c r="C85">
        <v>35.156599999999997</v>
      </c>
      <c r="D85">
        <v>135.93639999999999</v>
      </c>
      <c r="E85">
        <v>74.900001525878906</v>
      </c>
      <c r="F85">
        <v>-67</v>
      </c>
      <c r="G85">
        <v>13.199999809265099</v>
      </c>
      <c r="H85">
        <f>Biwako[[#This Row],[RSSI]]-Biwako[[#This Row],[SNR]]</f>
        <v>-80.199999809265094</v>
      </c>
    </row>
    <row r="86" spans="1:8" x14ac:dyDescent="0.4">
      <c r="A86" s="1" t="s">
        <v>299</v>
      </c>
      <c r="B86" s="1">
        <f>Biwako[[#This Row],[time]]-$A$2</f>
        <v>4.0567129629629717E-2</v>
      </c>
      <c r="C86">
        <v>35.156599999999997</v>
      </c>
      <c r="D86">
        <v>135.93639999999999</v>
      </c>
      <c r="E86">
        <v>74.900001525878906</v>
      </c>
      <c r="F86">
        <v>-63</v>
      </c>
      <c r="G86">
        <v>11.199999809265099</v>
      </c>
      <c r="H86">
        <f>Biwako[[#This Row],[RSSI]]-Biwako[[#This Row],[SNR]]</f>
        <v>-74.199999809265094</v>
      </c>
    </row>
    <row r="87" spans="1:8" x14ac:dyDescent="0.4">
      <c r="A87" s="1" t="s">
        <v>300</v>
      </c>
      <c r="B87" s="1">
        <f>Biwako[[#This Row],[time]]-$A$2</f>
        <v>4.1041666666666754E-2</v>
      </c>
      <c r="C87">
        <v>35.156599999999997</v>
      </c>
      <c r="D87">
        <v>135.93639999999999</v>
      </c>
      <c r="E87">
        <v>74.900001525878906</v>
      </c>
      <c r="F87">
        <v>-65</v>
      </c>
      <c r="G87">
        <v>9</v>
      </c>
      <c r="H87">
        <f>Biwako[[#This Row],[RSSI]]-Biwako[[#This Row],[SNR]]</f>
        <v>-74</v>
      </c>
    </row>
    <row r="88" spans="1:8" x14ac:dyDescent="0.4">
      <c r="A88" s="1" t="s">
        <v>301</v>
      </c>
      <c r="B88" s="1">
        <f>Biwako[[#This Row],[time]]-$A$2</f>
        <v>4.1539351851851869E-2</v>
      </c>
      <c r="C88">
        <v>35.156599999999997</v>
      </c>
      <c r="D88">
        <v>135.93639999999999</v>
      </c>
      <c r="E88">
        <v>74.900001525878906</v>
      </c>
      <c r="F88">
        <v>-70</v>
      </c>
      <c r="G88">
        <v>10.800000190734799</v>
      </c>
      <c r="H88">
        <f>Biwako[[#This Row],[RSSI]]-Biwako[[#This Row],[SNR]]</f>
        <v>-80.800000190734806</v>
      </c>
    </row>
    <row r="89" spans="1:8" x14ac:dyDescent="0.4">
      <c r="A89" s="1" t="s">
        <v>302</v>
      </c>
      <c r="B89" s="1">
        <f>Biwako[[#This Row],[time]]-$A$2</f>
        <v>4.2025462962963056E-2</v>
      </c>
      <c r="C89">
        <v>35.156599999999997</v>
      </c>
      <c r="D89">
        <v>135.93639999999999</v>
      </c>
      <c r="E89">
        <v>74.900001525878906</v>
      </c>
      <c r="F89">
        <v>-64</v>
      </c>
      <c r="G89">
        <v>10.199999809265099</v>
      </c>
      <c r="H89">
        <f>Biwako[[#This Row],[RSSI]]-Biwako[[#This Row],[SNR]]</f>
        <v>-74.199999809265094</v>
      </c>
    </row>
    <row r="90" spans="1:8" x14ac:dyDescent="0.4">
      <c r="A90" s="1" t="s">
        <v>303</v>
      </c>
      <c r="B90" s="1">
        <f>Biwako[[#This Row],[time]]-$A$2</f>
        <v>4.2511574074074132E-2</v>
      </c>
      <c r="C90">
        <v>35.156599999999997</v>
      </c>
      <c r="D90">
        <v>135.93639999999999</v>
      </c>
      <c r="E90">
        <v>74.900001525878906</v>
      </c>
      <c r="F90">
        <v>-71</v>
      </c>
      <c r="G90">
        <v>11.800000190734799</v>
      </c>
      <c r="H90">
        <f>Biwako[[#This Row],[RSSI]]-Biwako[[#This Row],[SNR]]</f>
        <v>-82.800000190734806</v>
      </c>
    </row>
    <row r="91" spans="1:8" x14ac:dyDescent="0.4">
      <c r="A91" s="1" t="s">
        <v>304</v>
      </c>
      <c r="B91" s="1">
        <f>Biwako[[#This Row],[time]]-$A$2</f>
        <v>4.3969907407407471E-2</v>
      </c>
      <c r="C91">
        <v>35.156599999999997</v>
      </c>
      <c r="D91">
        <v>135.93639999999999</v>
      </c>
      <c r="E91">
        <v>74.900001525878906</v>
      </c>
      <c r="F91">
        <v>-61</v>
      </c>
      <c r="G91">
        <v>10.199999809265099</v>
      </c>
      <c r="H91">
        <f>Biwako[[#This Row],[RSSI]]-Biwako[[#This Row],[SNR]]</f>
        <v>-71.199999809265094</v>
      </c>
    </row>
    <row r="92" spans="1:8" x14ac:dyDescent="0.4">
      <c r="A92" s="1" t="s">
        <v>305</v>
      </c>
      <c r="B92" s="1">
        <f>Biwako[[#This Row],[time]]-$A$2</f>
        <v>4.4456018518518547E-2</v>
      </c>
      <c r="C92">
        <v>35.156599999999997</v>
      </c>
      <c r="D92">
        <v>135.93639999999999</v>
      </c>
      <c r="E92">
        <v>74.900001525878906</v>
      </c>
      <c r="F92">
        <v>-60</v>
      </c>
      <c r="G92">
        <v>9.5</v>
      </c>
      <c r="H92">
        <f>Biwako[[#This Row],[RSSI]]-Biwako[[#This Row],[SNR]]</f>
        <v>-69.5</v>
      </c>
    </row>
    <row r="93" spans="1:8" x14ac:dyDescent="0.4">
      <c r="A93" s="1" t="s">
        <v>306</v>
      </c>
      <c r="B93" s="1">
        <f>Biwako[[#This Row],[time]]-$A$2</f>
        <v>4.4942129629629735E-2</v>
      </c>
      <c r="C93">
        <v>35.156599999999997</v>
      </c>
      <c r="D93">
        <v>135.93639999999999</v>
      </c>
      <c r="E93">
        <v>74.900001525878906</v>
      </c>
      <c r="F93">
        <v>-57</v>
      </c>
      <c r="G93">
        <v>12.800000190734799</v>
      </c>
      <c r="H93">
        <f>Biwako[[#This Row],[RSSI]]-Biwako[[#This Row],[SNR]]</f>
        <v>-69.800000190734806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617"/>
  <sheetViews>
    <sheetView zoomScale="175" zoomScaleNormal="175" workbookViewId="0">
      <selection activeCell="D14" sqref="D14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>
        <v>101</v>
      </c>
      <c r="D2" t="s">
        <v>10</v>
      </c>
      <c r="E2" t="s">
        <v>11</v>
      </c>
      <c r="F2" t="s">
        <v>12</v>
      </c>
      <c r="G2" t="s">
        <v>13</v>
      </c>
      <c r="H2">
        <v>13.199999809265099</v>
      </c>
    </row>
    <row r="3" spans="1:8" x14ac:dyDescent="0.4">
      <c r="A3" t="s">
        <v>8</v>
      </c>
      <c r="B3" t="s">
        <v>9</v>
      </c>
      <c r="C3">
        <v>100</v>
      </c>
      <c r="D3" t="s">
        <v>14</v>
      </c>
      <c r="E3" t="s">
        <v>15</v>
      </c>
      <c r="F3" t="s">
        <v>16</v>
      </c>
      <c r="G3" t="s">
        <v>17</v>
      </c>
      <c r="H3">
        <v>-5</v>
      </c>
    </row>
    <row r="4" spans="1:8" x14ac:dyDescent="0.4">
      <c r="A4" t="s">
        <v>8</v>
      </c>
      <c r="B4" t="s">
        <v>9</v>
      </c>
      <c r="C4">
        <v>1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</row>
    <row r="5" spans="1:8" x14ac:dyDescent="0.4">
      <c r="A5" t="s">
        <v>8</v>
      </c>
      <c r="B5" t="s">
        <v>9</v>
      </c>
      <c r="C5">
        <v>2</v>
      </c>
      <c r="D5" t="s">
        <v>23</v>
      </c>
      <c r="E5" t="s">
        <v>24</v>
      </c>
      <c r="F5" t="s">
        <v>25</v>
      </c>
      <c r="G5" t="s">
        <v>26</v>
      </c>
      <c r="H5">
        <v>59.299999237060497</v>
      </c>
    </row>
    <row r="6" spans="1:8" x14ac:dyDescent="0.4">
      <c r="A6" t="s">
        <v>27</v>
      </c>
      <c r="B6" t="s">
        <v>9</v>
      </c>
      <c r="C6">
        <v>2</v>
      </c>
      <c r="D6" t="s">
        <v>23</v>
      </c>
      <c r="E6" t="s">
        <v>24</v>
      </c>
      <c r="F6" t="s">
        <v>25</v>
      </c>
      <c r="G6" t="s">
        <v>26</v>
      </c>
      <c r="H6">
        <v>48.700000762939403</v>
      </c>
    </row>
    <row r="7" spans="1:8" x14ac:dyDescent="0.4">
      <c r="A7" t="s">
        <v>27</v>
      </c>
      <c r="B7" t="s">
        <v>9</v>
      </c>
      <c r="C7">
        <v>101</v>
      </c>
      <c r="D7" t="s">
        <v>10</v>
      </c>
      <c r="E7" t="s">
        <v>11</v>
      </c>
      <c r="F7" t="s">
        <v>12</v>
      </c>
      <c r="G7" t="s">
        <v>13</v>
      </c>
      <c r="H7">
        <v>11</v>
      </c>
    </row>
    <row r="8" spans="1:8" x14ac:dyDescent="0.4">
      <c r="A8" t="s">
        <v>27</v>
      </c>
      <c r="B8" t="s">
        <v>9</v>
      </c>
      <c r="C8">
        <v>100</v>
      </c>
      <c r="D8" t="s">
        <v>14</v>
      </c>
      <c r="E8" t="s">
        <v>15</v>
      </c>
      <c r="F8" t="s">
        <v>16</v>
      </c>
      <c r="G8" t="s">
        <v>17</v>
      </c>
      <c r="H8">
        <v>-4</v>
      </c>
    </row>
    <row r="9" spans="1:8" x14ac:dyDescent="0.4">
      <c r="A9" t="s">
        <v>27</v>
      </c>
      <c r="B9" t="s">
        <v>9</v>
      </c>
      <c r="C9">
        <v>1</v>
      </c>
      <c r="D9" t="s">
        <v>18</v>
      </c>
      <c r="E9" t="s">
        <v>19</v>
      </c>
      <c r="F9" t="s">
        <v>20</v>
      </c>
      <c r="G9" t="s">
        <v>21</v>
      </c>
      <c r="H9" t="s">
        <v>28</v>
      </c>
    </row>
    <row r="10" spans="1:8" x14ac:dyDescent="0.4">
      <c r="A10" t="s">
        <v>29</v>
      </c>
      <c r="B10" t="s">
        <v>9</v>
      </c>
      <c r="C10">
        <v>101</v>
      </c>
      <c r="D10" t="s">
        <v>10</v>
      </c>
      <c r="E10" t="s">
        <v>11</v>
      </c>
      <c r="F10" t="s">
        <v>12</v>
      </c>
      <c r="G10" t="s">
        <v>13</v>
      </c>
      <c r="H10">
        <v>10.5</v>
      </c>
    </row>
    <row r="11" spans="1:8" x14ac:dyDescent="0.4">
      <c r="A11" t="s">
        <v>29</v>
      </c>
      <c r="B11" t="s">
        <v>9</v>
      </c>
      <c r="C11">
        <v>1</v>
      </c>
      <c r="D11" t="s">
        <v>18</v>
      </c>
      <c r="E11" t="s">
        <v>19</v>
      </c>
      <c r="F11" t="s">
        <v>20</v>
      </c>
      <c r="G11" t="s">
        <v>21</v>
      </c>
      <c r="H11" t="s">
        <v>30</v>
      </c>
    </row>
    <row r="12" spans="1:8" x14ac:dyDescent="0.4">
      <c r="A12" t="s">
        <v>29</v>
      </c>
      <c r="B12" t="s">
        <v>9</v>
      </c>
      <c r="C12">
        <v>2</v>
      </c>
      <c r="D12" t="s">
        <v>23</v>
      </c>
      <c r="E12" t="s">
        <v>24</v>
      </c>
      <c r="F12" t="s">
        <v>25</v>
      </c>
      <c r="G12" t="s">
        <v>26</v>
      </c>
      <c r="H12">
        <v>38.590000152587798</v>
      </c>
    </row>
    <row r="13" spans="1:8" x14ac:dyDescent="0.4">
      <c r="A13" t="s">
        <v>29</v>
      </c>
      <c r="B13" t="s">
        <v>9</v>
      </c>
      <c r="C13">
        <v>100</v>
      </c>
      <c r="D13" t="s">
        <v>14</v>
      </c>
      <c r="E13" t="s">
        <v>15</v>
      </c>
      <c r="F13" t="s">
        <v>16</v>
      </c>
      <c r="G13" t="s">
        <v>17</v>
      </c>
      <c r="H13">
        <v>-4</v>
      </c>
    </row>
    <row r="14" spans="1:8" x14ac:dyDescent="0.4">
      <c r="A14" t="s">
        <v>31</v>
      </c>
      <c r="B14" t="s">
        <v>9</v>
      </c>
      <c r="C14">
        <v>1</v>
      </c>
      <c r="D14" t="s">
        <v>18</v>
      </c>
      <c r="E14" t="s">
        <v>19</v>
      </c>
      <c r="F14" t="s">
        <v>20</v>
      </c>
      <c r="G14" t="s">
        <v>21</v>
      </c>
      <c r="H14" t="s">
        <v>32</v>
      </c>
    </row>
    <row r="15" spans="1:8" x14ac:dyDescent="0.4">
      <c r="A15" t="s">
        <v>31</v>
      </c>
      <c r="B15" t="s">
        <v>9</v>
      </c>
      <c r="C15">
        <v>100</v>
      </c>
      <c r="D15" t="s">
        <v>14</v>
      </c>
      <c r="E15" t="s">
        <v>15</v>
      </c>
      <c r="F15" t="s">
        <v>16</v>
      </c>
      <c r="G15" t="s">
        <v>17</v>
      </c>
      <c r="H15">
        <v>-7</v>
      </c>
    </row>
    <row r="16" spans="1:8" x14ac:dyDescent="0.4">
      <c r="A16" t="s">
        <v>31</v>
      </c>
      <c r="B16" t="s">
        <v>9</v>
      </c>
      <c r="C16">
        <v>101</v>
      </c>
      <c r="D16" t="s">
        <v>10</v>
      </c>
      <c r="E16" t="s">
        <v>11</v>
      </c>
      <c r="F16" t="s">
        <v>12</v>
      </c>
      <c r="G16" t="s">
        <v>13</v>
      </c>
      <c r="H16">
        <v>14.5</v>
      </c>
    </row>
    <row r="17" spans="1:8" x14ac:dyDescent="0.4">
      <c r="A17" t="s">
        <v>31</v>
      </c>
      <c r="B17" t="s">
        <v>9</v>
      </c>
      <c r="C17">
        <v>2</v>
      </c>
      <c r="D17" t="s">
        <v>23</v>
      </c>
      <c r="E17" t="s">
        <v>24</v>
      </c>
      <c r="F17" t="s">
        <v>25</v>
      </c>
      <c r="G17" t="s">
        <v>26</v>
      </c>
      <c r="H17">
        <v>35.400001525878899</v>
      </c>
    </row>
    <row r="18" spans="1:8" x14ac:dyDescent="0.4">
      <c r="A18" t="s">
        <v>33</v>
      </c>
      <c r="B18" t="s">
        <v>9</v>
      </c>
      <c r="C18">
        <v>1</v>
      </c>
      <c r="D18" t="s">
        <v>18</v>
      </c>
      <c r="E18" t="s">
        <v>19</v>
      </c>
      <c r="F18" t="s">
        <v>20</v>
      </c>
      <c r="G18" t="s">
        <v>21</v>
      </c>
      <c r="H18" t="s">
        <v>30</v>
      </c>
    </row>
    <row r="19" spans="1:8" x14ac:dyDescent="0.4">
      <c r="A19" t="s">
        <v>33</v>
      </c>
      <c r="B19" t="s">
        <v>9</v>
      </c>
      <c r="C19">
        <v>2</v>
      </c>
      <c r="D19" t="s">
        <v>23</v>
      </c>
      <c r="E19" t="s">
        <v>24</v>
      </c>
      <c r="F19" t="s">
        <v>25</v>
      </c>
      <c r="G19" t="s">
        <v>26</v>
      </c>
      <c r="H19">
        <v>41.099998474121001</v>
      </c>
    </row>
    <row r="20" spans="1:8" x14ac:dyDescent="0.4">
      <c r="A20" t="s">
        <v>33</v>
      </c>
      <c r="B20" t="s">
        <v>9</v>
      </c>
      <c r="C20">
        <v>101</v>
      </c>
      <c r="D20" t="s">
        <v>10</v>
      </c>
      <c r="E20" t="s">
        <v>11</v>
      </c>
      <c r="F20" t="s">
        <v>12</v>
      </c>
      <c r="G20" t="s">
        <v>13</v>
      </c>
      <c r="H20">
        <v>11.5</v>
      </c>
    </row>
    <row r="21" spans="1:8" x14ac:dyDescent="0.4">
      <c r="A21" t="s">
        <v>33</v>
      </c>
      <c r="B21" t="s">
        <v>9</v>
      </c>
      <c r="C21">
        <v>100</v>
      </c>
      <c r="D21" t="s">
        <v>14</v>
      </c>
      <c r="E21" t="s">
        <v>15</v>
      </c>
      <c r="F21" t="s">
        <v>16</v>
      </c>
      <c r="G21" t="s">
        <v>17</v>
      </c>
      <c r="H21">
        <v>-4</v>
      </c>
    </row>
    <row r="22" spans="1:8" x14ac:dyDescent="0.4">
      <c r="A22" t="s">
        <v>34</v>
      </c>
      <c r="B22" t="s">
        <v>9</v>
      </c>
      <c r="C22">
        <v>1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</row>
    <row r="23" spans="1:8" x14ac:dyDescent="0.4">
      <c r="A23" t="s">
        <v>34</v>
      </c>
      <c r="B23" t="s">
        <v>9</v>
      </c>
      <c r="C23">
        <v>100</v>
      </c>
      <c r="D23" t="s">
        <v>14</v>
      </c>
      <c r="E23" t="s">
        <v>15</v>
      </c>
      <c r="F23" t="s">
        <v>16</v>
      </c>
      <c r="G23" t="s">
        <v>17</v>
      </c>
      <c r="H23">
        <v>-6</v>
      </c>
    </row>
    <row r="24" spans="1:8" x14ac:dyDescent="0.4">
      <c r="A24" t="s">
        <v>34</v>
      </c>
      <c r="B24" t="s">
        <v>9</v>
      </c>
      <c r="C24">
        <v>2</v>
      </c>
      <c r="D24" t="s">
        <v>23</v>
      </c>
      <c r="E24" t="s">
        <v>24</v>
      </c>
      <c r="F24" t="s">
        <v>25</v>
      </c>
      <c r="G24" t="s">
        <v>26</v>
      </c>
      <c r="H24">
        <v>64</v>
      </c>
    </row>
    <row r="25" spans="1:8" x14ac:dyDescent="0.4">
      <c r="A25" t="s">
        <v>34</v>
      </c>
      <c r="B25" t="s">
        <v>9</v>
      </c>
      <c r="C25">
        <v>101</v>
      </c>
      <c r="D25" t="s">
        <v>10</v>
      </c>
      <c r="E25" t="s">
        <v>11</v>
      </c>
      <c r="F25" t="s">
        <v>12</v>
      </c>
      <c r="G25" t="s">
        <v>13</v>
      </c>
      <c r="H25">
        <v>11.800000190734799</v>
      </c>
    </row>
    <row r="26" spans="1:8" x14ac:dyDescent="0.4">
      <c r="A26" t="s">
        <v>35</v>
      </c>
      <c r="B26" t="s">
        <v>9</v>
      </c>
      <c r="C26">
        <v>100</v>
      </c>
      <c r="D26" t="s">
        <v>14</v>
      </c>
      <c r="E26" t="s">
        <v>15</v>
      </c>
      <c r="F26" t="s">
        <v>16</v>
      </c>
      <c r="G26" t="s">
        <v>17</v>
      </c>
      <c r="H26">
        <v>-5</v>
      </c>
    </row>
    <row r="27" spans="1:8" x14ac:dyDescent="0.4">
      <c r="A27" t="s">
        <v>35</v>
      </c>
      <c r="B27" t="s">
        <v>9</v>
      </c>
      <c r="C27">
        <v>2</v>
      </c>
      <c r="D27" t="s">
        <v>23</v>
      </c>
      <c r="E27" t="s">
        <v>24</v>
      </c>
      <c r="F27" t="s">
        <v>25</v>
      </c>
      <c r="G27" t="s">
        <v>26</v>
      </c>
      <c r="H27">
        <v>148.38999938964801</v>
      </c>
    </row>
    <row r="28" spans="1:8" x14ac:dyDescent="0.4">
      <c r="A28" t="s">
        <v>35</v>
      </c>
      <c r="B28" t="s">
        <v>9</v>
      </c>
      <c r="C28">
        <v>101</v>
      </c>
      <c r="D28" t="s">
        <v>10</v>
      </c>
      <c r="E28" t="s">
        <v>11</v>
      </c>
      <c r="F28" t="s">
        <v>12</v>
      </c>
      <c r="G28" t="s">
        <v>13</v>
      </c>
      <c r="H28">
        <v>12.5</v>
      </c>
    </row>
    <row r="29" spans="1:8" x14ac:dyDescent="0.4">
      <c r="A29" t="s">
        <v>35</v>
      </c>
      <c r="B29" t="s">
        <v>9</v>
      </c>
      <c r="C29">
        <v>1</v>
      </c>
      <c r="D29" t="s">
        <v>18</v>
      </c>
      <c r="E29" t="s">
        <v>19</v>
      </c>
      <c r="F29" t="s">
        <v>20</v>
      </c>
      <c r="G29" t="s">
        <v>21</v>
      </c>
      <c r="H29" t="s">
        <v>36</v>
      </c>
    </row>
    <row r="30" spans="1:8" x14ac:dyDescent="0.4">
      <c r="A30" t="s">
        <v>37</v>
      </c>
      <c r="B30" t="s">
        <v>9</v>
      </c>
      <c r="C30">
        <v>101</v>
      </c>
      <c r="D30" t="s">
        <v>10</v>
      </c>
      <c r="E30" t="s">
        <v>11</v>
      </c>
      <c r="F30" t="s">
        <v>12</v>
      </c>
      <c r="G30" t="s">
        <v>13</v>
      </c>
      <c r="H30">
        <v>11</v>
      </c>
    </row>
    <row r="31" spans="1:8" x14ac:dyDescent="0.4">
      <c r="A31" t="s">
        <v>37</v>
      </c>
      <c r="B31" t="s">
        <v>9</v>
      </c>
      <c r="C31">
        <v>100</v>
      </c>
      <c r="D31" t="s">
        <v>14</v>
      </c>
      <c r="E31" t="s">
        <v>15</v>
      </c>
      <c r="F31" t="s">
        <v>16</v>
      </c>
      <c r="G31" t="s">
        <v>17</v>
      </c>
      <c r="H31">
        <v>-7</v>
      </c>
    </row>
    <row r="32" spans="1:8" x14ac:dyDescent="0.4">
      <c r="A32" t="s">
        <v>37</v>
      </c>
      <c r="B32" t="s">
        <v>9</v>
      </c>
      <c r="C32">
        <v>2</v>
      </c>
      <c r="D32" t="s">
        <v>23</v>
      </c>
      <c r="E32" t="s">
        <v>24</v>
      </c>
      <c r="F32" t="s">
        <v>25</v>
      </c>
      <c r="G32" t="s">
        <v>26</v>
      </c>
      <c r="H32">
        <v>82.099998474121094</v>
      </c>
    </row>
    <row r="33" spans="1:8" x14ac:dyDescent="0.4">
      <c r="A33" t="s">
        <v>37</v>
      </c>
      <c r="B33" t="s">
        <v>9</v>
      </c>
      <c r="C33">
        <v>1</v>
      </c>
      <c r="D33" t="s">
        <v>18</v>
      </c>
      <c r="E33" t="s">
        <v>19</v>
      </c>
      <c r="F33" t="s">
        <v>20</v>
      </c>
      <c r="G33" t="s">
        <v>21</v>
      </c>
      <c r="H33" t="s">
        <v>38</v>
      </c>
    </row>
    <row r="34" spans="1:8" x14ac:dyDescent="0.4">
      <c r="A34" t="s">
        <v>39</v>
      </c>
      <c r="B34" t="s">
        <v>9</v>
      </c>
      <c r="C34">
        <v>100</v>
      </c>
      <c r="D34" t="s">
        <v>14</v>
      </c>
      <c r="E34" t="s">
        <v>15</v>
      </c>
      <c r="F34" t="s">
        <v>16</v>
      </c>
      <c r="G34" t="s">
        <v>17</v>
      </c>
      <c r="H34">
        <v>-5</v>
      </c>
    </row>
    <row r="35" spans="1:8" x14ac:dyDescent="0.4">
      <c r="A35" t="s">
        <v>39</v>
      </c>
      <c r="B35" t="s">
        <v>9</v>
      </c>
      <c r="C35">
        <v>101</v>
      </c>
      <c r="D35" t="s">
        <v>10</v>
      </c>
      <c r="E35" t="s">
        <v>11</v>
      </c>
      <c r="F35" t="s">
        <v>12</v>
      </c>
      <c r="G35" t="s">
        <v>13</v>
      </c>
      <c r="H35">
        <v>13</v>
      </c>
    </row>
    <row r="36" spans="1:8" x14ac:dyDescent="0.4">
      <c r="A36" t="s">
        <v>39</v>
      </c>
      <c r="B36" t="s">
        <v>9</v>
      </c>
      <c r="C36">
        <v>2</v>
      </c>
      <c r="D36" t="s">
        <v>23</v>
      </c>
      <c r="E36" t="s">
        <v>24</v>
      </c>
      <c r="F36" t="s">
        <v>25</v>
      </c>
      <c r="G36" t="s">
        <v>26</v>
      </c>
      <c r="H36">
        <v>32.590000152587798</v>
      </c>
    </row>
    <row r="37" spans="1:8" x14ac:dyDescent="0.4">
      <c r="A37" t="s">
        <v>39</v>
      </c>
      <c r="B37" t="s">
        <v>9</v>
      </c>
      <c r="C37">
        <v>1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</row>
    <row r="38" spans="1:8" x14ac:dyDescent="0.4">
      <c r="A38" t="s">
        <v>40</v>
      </c>
      <c r="B38" t="s">
        <v>9</v>
      </c>
      <c r="C38">
        <v>1</v>
      </c>
      <c r="D38" t="s">
        <v>18</v>
      </c>
      <c r="E38" t="s">
        <v>19</v>
      </c>
      <c r="F38" t="s">
        <v>20</v>
      </c>
      <c r="G38" t="s">
        <v>21</v>
      </c>
      <c r="H38" t="s">
        <v>41</v>
      </c>
    </row>
    <row r="39" spans="1:8" x14ac:dyDescent="0.4">
      <c r="A39" t="s">
        <v>40</v>
      </c>
      <c r="B39" t="s">
        <v>9</v>
      </c>
      <c r="C39">
        <v>2</v>
      </c>
      <c r="D39" t="s">
        <v>23</v>
      </c>
      <c r="E39" t="s">
        <v>24</v>
      </c>
      <c r="F39" t="s">
        <v>25</v>
      </c>
      <c r="G39" t="s">
        <v>26</v>
      </c>
      <c r="H39">
        <v>23.299999237060501</v>
      </c>
    </row>
    <row r="40" spans="1:8" x14ac:dyDescent="0.4">
      <c r="A40" t="s">
        <v>40</v>
      </c>
      <c r="B40" t="s">
        <v>9</v>
      </c>
      <c r="C40">
        <v>100</v>
      </c>
      <c r="D40" t="s">
        <v>14</v>
      </c>
      <c r="E40" t="s">
        <v>15</v>
      </c>
      <c r="F40" t="s">
        <v>16</v>
      </c>
      <c r="G40" t="s">
        <v>17</v>
      </c>
      <c r="H40">
        <v>-7</v>
      </c>
    </row>
    <row r="41" spans="1:8" x14ac:dyDescent="0.4">
      <c r="A41" t="s">
        <v>40</v>
      </c>
      <c r="B41" t="s">
        <v>9</v>
      </c>
      <c r="C41">
        <v>101</v>
      </c>
      <c r="D41" t="s">
        <v>10</v>
      </c>
      <c r="E41" t="s">
        <v>11</v>
      </c>
      <c r="F41" t="s">
        <v>12</v>
      </c>
      <c r="G41" t="s">
        <v>13</v>
      </c>
      <c r="H41">
        <v>13.800000190734799</v>
      </c>
    </row>
    <row r="42" spans="1:8" x14ac:dyDescent="0.4">
      <c r="A42" t="s">
        <v>42</v>
      </c>
      <c r="B42" t="s">
        <v>9</v>
      </c>
      <c r="C42">
        <v>1</v>
      </c>
      <c r="D42" t="s">
        <v>18</v>
      </c>
      <c r="E42" t="s">
        <v>19</v>
      </c>
      <c r="F42" t="s">
        <v>20</v>
      </c>
      <c r="G42" t="s">
        <v>21</v>
      </c>
      <c r="H42" t="s">
        <v>43</v>
      </c>
    </row>
    <row r="43" spans="1:8" x14ac:dyDescent="0.4">
      <c r="A43" t="s">
        <v>42</v>
      </c>
      <c r="B43" t="s">
        <v>9</v>
      </c>
      <c r="C43">
        <v>100</v>
      </c>
      <c r="D43" t="s">
        <v>14</v>
      </c>
      <c r="E43" t="s">
        <v>15</v>
      </c>
      <c r="F43" t="s">
        <v>16</v>
      </c>
      <c r="G43" t="s">
        <v>17</v>
      </c>
      <c r="H43">
        <v>-6</v>
      </c>
    </row>
    <row r="44" spans="1:8" x14ac:dyDescent="0.4">
      <c r="A44" t="s">
        <v>42</v>
      </c>
      <c r="B44" t="s">
        <v>9</v>
      </c>
      <c r="C44">
        <v>101</v>
      </c>
      <c r="D44" t="s">
        <v>10</v>
      </c>
      <c r="E44" t="s">
        <v>11</v>
      </c>
      <c r="F44" t="s">
        <v>12</v>
      </c>
      <c r="G44" t="s">
        <v>13</v>
      </c>
      <c r="H44">
        <v>12</v>
      </c>
    </row>
    <row r="45" spans="1:8" x14ac:dyDescent="0.4">
      <c r="A45" t="s">
        <v>42</v>
      </c>
      <c r="B45" t="s">
        <v>9</v>
      </c>
      <c r="C45">
        <v>2</v>
      </c>
      <c r="D45" t="s">
        <v>23</v>
      </c>
      <c r="E45" t="s">
        <v>24</v>
      </c>
      <c r="F45" t="s">
        <v>25</v>
      </c>
      <c r="G45" t="s">
        <v>26</v>
      </c>
      <c r="H45">
        <v>53.099998474121001</v>
      </c>
    </row>
    <row r="46" spans="1:8" x14ac:dyDescent="0.4">
      <c r="A46" t="s">
        <v>44</v>
      </c>
      <c r="B46" t="s">
        <v>9</v>
      </c>
      <c r="C46">
        <v>100</v>
      </c>
      <c r="D46" t="s">
        <v>14</v>
      </c>
      <c r="E46" t="s">
        <v>15</v>
      </c>
      <c r="F46" t="s">
        <v>16</v>
      </c>
      <c r="G46" t="s">
        <v>17</v>
      </c>
      <c r="H46">
        <v>-5</v>
      </c>
    </row>
    <row r="47" spans="1:8" x14ac:dyDescent="0.4">
      <c r="A47" t="s">
        <v>44</v>
      </c>
      <c r="B47" t="s">
        <v>9</v>
      </c>
      <c r="C47">
        <v>1</v>
      </c>
      <c r="D47" t="s">
        <v>18</v>
      </c>
      <c r="E47" t="s">
        <v>19</v>
      </c>
      <c r="F47" t="s">
        <v>20</v>
      </c>
      <c r="G47" t="s">
        <v>21</v>
      </c>
      <c r="H47" t="s">
        <v>43</v>
      </c>
    </row>
    <row r="48" spans="1:8" x14ac:dyDescent="0.4">
      <c r="A48" t="s">
        <v>44</v>
      </c>
      <c r="B48" t="s">
        <v>9</v>
      </c>
      <c r="C48">
        <v>101</v>
      </c>
      <c r="D48" t="s">
        <v>10</v>
      </c>
      <c r="E48" t="s">
        <v>11</v>
      </c>
      <c r="F48" t="s">
        <v>12</v>
      </c>
      <c r="G48" t="s">
        <v>13</v>
      </c>
      <c r="H48">
        <v>9.5</v>
      </c>
    </row>
    <row r="49" spans="1:8" x14ac:dyDescent="0.4">
      <c r="A49" t="s">
        <v>44</v>
      </c>
      <c r="B49" t="s">
        <v>9</v>
      </c>
      <c r="C49">
        <v>2</v>
      </c>
      <c r="D49" t="s">
        <v>23</v>
      </c>
      <c r="E49" t="s">
        <v>24</v>
      </c>
      <c r="F49" t="s">
        <v>25</v>
      </c>
      <c r="G49" t="s">
        <v>26</v>
      </c>
      <c r="H49">
        <v>42.200000762939403</v>
      </c>
    </row>
    <row r="50" spans="1:8" x14ac:dyDescent="0.4">
      <c r="A50" t="s">
        <v>45</v>
      </c>
      <c r="B50" t="s">
        <v>9</v>
      </c>
      <c r="C50">
        <v>100</v>
      </c>
      <c r="D50" t="s">
        <v>14</v>
      </c>
      <c r="E50" t="s">
        <v>15</v>
      </c>
      <c r="F50" t="s">
        <v>16</v>
      </c>
      <c r="G50" t="s">
        <v>17</v>
      </c>
      <c r="H50">
        <v>-7</v>
      </c>
    </row>
    <row r="51" spans="1:8" x14ac:dyDescent="0.4">
      <c r="A51" t="s">
        <v>45</v>
      </c>
      <c r="B51" t="s">
        <v>9</v>
      </c>
      <c r="C51">
        <v>101</v>
      </c>
      <c r="D51" t="s">
        <v>10</v>
      </c>
      <c r="E51" t="s">
        <v>11</v>
      </c>
      <c r="F51" t="s">
        <v>12</v>
      </c>
      <c r="G51" t="s">
        <v>13</v>
      </c>
      <c r="H51">
        <v>10.800000190734799</v>
      </c>
    </row>
    <row r="52" spans="1:8" x14ac:dyDescent="0.4">
      <c r="A52" t="s">
        <v>45</v>
      </c>
      <c r="B52" t="s">
        <v>9</v>
      </c>
      <c r="C52">
        <v>1</v>
      </c>
      <c r="D52" t="s">
        <v>18</v>
      </c>
      <c r="E52" t="s">
        <v>19</v>
      </c>
      <c r="F52" t="s">
        <v>20</v>
      </c>
      <c r="G52" t="s">
        <v>21</v>
      </c>
      <c r="H52" t="s">
        <v>46</v>
      </c>
    </row>
    <row r="53" spans="1:8" x14ac:dyDescent="0.4">
      <c r="A53" t="s">
        <v>45</v>
      </c>
      <c r="B53" t="s">
        <v>9</v>
      </c>
      <c r="C53">
        <v>2</v>
      </c>
      <c r="D53" t="s">
        <v>23</v>
      </c>
      <c r="E53" t="s">
        <v>24</v>
      </c>
      <c r="F53" t="s">
        <v>25</v>
      </c>
      <c r="G53" t="s">
        <v>26</v>
      </c>
      <c r="H53">
        <v>33.299999237060497</v>
      </c>
    </row>
    <row r="54" spans="1:8" x14ac:dyDescent="0.4">
      <c r="A54" t="s">
        <v>47</v>
      </c>
      <c r="B54" t="s">
        <v>9</v>
      </c>
      <c r="C54">
        <v>1</v>
      </c>
      <c r="D54" t="s">
        <v>18</v>
      </c>
      <c r="E54" t="s">
        <v>19</v>
      </c>
      <c r="F54" t="s">
        <v>20</v>
      </c>
      <c r="G54" t="s">
        <v>21</v>
      </c>
      <c r="H54" t="s">
        <v>48</v>
      </c>
    </row>
    <row r="55" spans="1:8" x14ac:dyDescent="0.4">
      <c r="A55" t="s">
        <v>47</v>
      </c>
      <c r="B55" t="s">
        <v>9</v>
      </c>
      <c r="C55">
        <v>100</v>
      </c>
      <c r="D55" t="s">
        <v>14</v>
      </c>
      <c r="E55" t="s">
        <v>15</v>
      </c>
      <c r="F55" t="s">
        <v>16</v>
      </c>
      <c r="G55" t="s">
        <v>17</v>
      </c>
      <c r="H55">
        <v>-5</v>
      </c>
    </row>
    <row r="56" spans="1:8" x14ac:dyDescent="0.4">
      <c r="A56" t="s">
        <v>47</v>
      </c>
      <c r="B56" t="s">
        <v>9</v>
      </c>
      <c r="C56">
        <v>101</v>
      </c>
      <c r="D56" t="s">
        <v>10</v>
      </c>
      <c r="E56" t="s">
        <v>11</v>
      </c>
      <c r="F56" t="s">
        <v>12</v>
      </c>
      <c r="G56" t="s">
        <v>13</v>
      </c>
      <c r="H56">
        <v>10.199999809265099</v>
      </c>
    </row>
    <row r="57" spans="1:8" x14ac:dyDescent="0.4">
      <c r="A57" t="s">
        <v>47</v>
      </c>
      <c r="B57" t="s">
        <v>9</v>
      </c>
      <c r="C57">
        <v>2</v>
      </c>
      <c r="D57" t="s">
        <v>23</v>
      </c>
      <c r="E57" t="s">
        <v>24</v>
      </c>
      <c r="F57" t="s">
        <v>25</v>
      </c>
      <c r="G57" t="s">
        <v>26</v>
      </c>
    </row>
    <row r="58" spans="1:8" x14ac:dyDescent="0.4">
      <c r="A58" t="s">
        <v>49</v>
      </c>
      <c r="B58" t="s">
        <v>9</v>
      </c>
      <c r="C58">
        <v>100</v>
      </c>
      <c r="D58" t="s">
        <v>14</v>
      </c>
      <c r="E58" t="s">
        <v>15</v>
      </c>
      <c r="F58" t="s">
        <v>16</v>
      </c>
      <c r="G58" t="s">
        <v>17</v>
      </c>
      <c r="H58">
        <v>-31</v>
      </c>
    </row>
    <row r="59" spans="1:8" x14ac:dyDescent="0.4">
      <c r="A59" t="s">
        <v>49</v>
      </c>
      <c r="B59" t="s">
        <v>9</v>
      </c>
      <c r="C59">
        <v>1</v>
      </c>
      <c r="D59" t="s">
        <v>18</v>
      </c>
      <c r="E59" t="s">
        <v>19</v>
      </c>
      <c r="F59" t="s">
        <v>20</v>
      </c>
      <c r="G59" t="s">
        <v>21</v>
      </c>
      <c r="H59" t="s">
        <v>48</v>
      </c>
    </row>
    <row r="60" spans="1:8" x14ac:dyDescent="0.4">
      <c r="A60" t="s">
        <v>49</v>
      </c>
      <c r="B60" t="s">
        <v>9</v>
      </c>
      <c r="C60">
        <v>101</v>
      </c>
      <c r="D60" t="s">
        <v>10</v>
      </c>
      <c r="E60" t="s">
        <v>11</v>
      </c>
      <c r="F60" t="s">
        <v>12</v>
      </c>
      <c r="G60" t="s">
        <v>13</v>
      </c>
      <c r="H60">
        <v>12.199999809265099</v>
      </c>
    </row>
    <row r="61" spans="1:8" x14ac:dyDescent="0.4">
      <c r="A61" t="s">
        <v>49</v>
      </c>
      <c r="B61" t="s">
        <v>9</v>
      </c>
      <c r="C61">
        <v>2</v>
      </c>
      <c r="D61" t="s">
        <v>23</v>
      </c>
      <c r="E61" t="s">
        <v>24</v>
      </c>
      <c r="F61" t="s">
        <v>25</v>
      </c>
      <c r="G61" t="s">
        <v>26</v>
      </c>
    </row>
    <row r="62" spans="1:8" x14ac:dyDescent="0.4">
      <c r="A62" t="s">
        <v>50</v>
      </c>
      <c r="B62" t="s">
        <v>9</v>
      </c>
      <c r="C62">
        <v>101</v>
      </c>
      <c r="D62" t="s">
        <v>10</v>
      </c>
      <c r="E62" t="s">
        <v>11</v>
      </c>
      <c r="F62" t="s">
        <v>12</v>
      </c>
      <c r="G62" t="s">
        <v>13</v>
      </c>
      <c r="H62">
        <v>12.5</v>
      </c>
    </row>
    <row r="63" spans="1:8" x14ac:dyDescent="0.4">
      <c r="A63" t="s">
        <v>50</v>
      </c>
      <c r="B63" t="s">
        <v>9</v>
      </c>
      <c r="C63">
        <v>100</v>
      </c>
      <c r="D63" t="s">
        <v>14</v>
      </c>
      <c r="E63" t="s">
        <v>15</v>
      </c>
      <c r="F63" t="s">
        <v>16</v>
      </c>
      <c r="G63" t="s">
        <v>17</v>
      </c>
      <c r="H63">
        <v>1</v>
      </c>
    </row>
    <row r="64" spans="1:8" x14ac:dyDescent="0.4">
      <c r="A64" t="s">
        <v>50</v>
      </c>
      <c r="B64" t="s">
        <v>9</v>
      </c>
      <c r="C64">
        <v>1</v>
      </c>
      <c r="D64" t="s">
        <v>18</v>
      </c>
      <c r="E64" t="s">
        <v>19</v>
      </c>
      <c r="F64" t="s">
        <v>20</v>
      </c>
      <c r="G64" t="s">
        <v>21</v>
      </c>
      <c r="H64" t="s">
        <v>51</v>
      </c>
    </row>
    <row r="65" spans="1:8" x14ac:dyDescent="0.4">
      <c r="A65" t="s">
        <v>50</v>
      </c>
      <c r="B65" t="s">
        <v>9</v>
      </c>
      <c r="C65">
        <v>2</v>
      </c>
      <c r="D65" t="s">
        <v>23</v>
      </c>
      <c r="E65" t="s">
        <v>24</v>
      </c>
      <c r="F65" t="s">
        <v>25</v>
      </c>
      <c r="G65" t="s">
        <v>26</v>
      </c>
      <c r="H65">
        <v>4.4000000953674299</v>
      </c>
    </row>
    <row r="66" spans="1:8" x14ac:dyDescent="0.4">
      <c r="A66" t="s">
        <v>52</v>
      </c>
      <c r="B66" t="s">
        <v>9</v>
      </c>
      <c r="C66">
        <v>1</v>
      </c>
      <c r="D66" t="s">
        <v>18</v>
      </c>
      <c r="E66" t="s">
        <v>19</v>
      </c>
      <c r="F66" t="s">
        <v>20</v>
      </c>
      <c r="G66" t="s">
        <v>21</v>
      </c>
      <c r="H66" t="s">
        <v>53</v>
      </c>
    </row>
    <row r="67" spans="1:8" x14ac:dyDescent="0.4">
      <c r="A67" t="s">
        <v>52</v>
      </c>
      <c r="B67" t="s">
        <v>9</v>
      </c>
      <c r="C67">
        <v>2</v>
      </c>
      <c r="D67" t="s">
        <v>23</v>
      </c>
      <c r="E67" t="s">
        <v>24</v>
      </c>
      <c r="F67" t="s">
        <v>25</v>
      </c>
      <c r="G67" t="s">
        <v>26</v>
      </c>
      <c r="H67">
        <v>2.7999999523162802</v>
      </c>
    </row>
    <row r="68" spans="1:8" x14ac:dyDescent="0.4">
      <c r="A68" t="s">
        <v>52</v>
      </c>
      <c r="B68" t="s">
        <v>9</v>
      </c>
      <c r="C68">
        <v>100</v>
      </c>
      <c r="D68" t="s">
        <v>14</v>
      </c>
      <c r="E68" t="s">
        <v>15</v>
      </c>
      <c r="F68" t="s">
        <v>16</v>
      </c>
      <c r="G68" t="s">
        <v>17</v>
      </c>
      <c r="H68">
        <v>-1</v>
      </c>
    </row>
    <row r="69" spans="1:8" x14ac:dyDescent="0.4">
      <c r="A69" t="s">
        <v>52</v>
      </c>
      <c r="B69" t="s">
        <v>9</v>
      </c>
      <c r="C69">
        <v>101</v>
      </c>
      <c r="D69" t="s">
        <v>10</v>
      </c>
      <c r="E69" t="s">
        <v>11</v>
      </c>
      <c r="F69" t="s">
        <v>12</v>
      </c>
      <c r="G69" t="s">
        <v>13</v>
      </c>
      <c r="H69">
        <v>13.800000190734799</v>
      </c>
    </row>
    <row r="70" spans="1:8" x14ac:dyDescent="0.4">
      <c r="A70" t="s">
        <v>54</v>
      </c>
      <c r="B70" t="s">
        <v>9</v>
      </c>
      <c r="C70">
        <v>100</v>
      </c>
      <c r="D70" t="s">
        <v>14</v>
      </c>
      <c r="E70" t="s">
        <v>15</v>
      </c>
      <c r="F70" t="s">
        <v>16</v>
      </c>
      <c r="G70" t="s">
        <v>17</v>
      </c>
      <c r="H70">
        <v>-1</v>
      </c>
    </row>
    <row r="71" spans="1:8" x14ac:dyDescent="0.4">
      <c r="A71" t="s">
        <v>54</v>
      </c>
      <c r="B71" t="s">
        <v>9</v>
      </c>
      <c r="C71">
        <v>1</v>
      </c>
      <c r="D71" t="s">
        <v>18</v>
      </c>
      <c r="E71" t="s">
        <v>19</v>
      </c>
      <c r="F71" t="s">
        <v>20</v>
      </c>
      <c r="G71" t="s">
        <v>21</v>
      </c>
      <c r="H71" t="s">
        <v>48</v>
      </c>
    </row>
    <row r="72" spans="1:8" x14ac:dyDescent="0.4">
      <c r="A72" t="s">
        <v>54</v>
      </c>
      <c r="B72" t="s">
        <v>9</v>
      </c>
      <c r="C72">
        <v>2</v>
      </c>
      <c r="D72" t="s">
        <v>23</v>
      </c>
      <c r="E72" t="s">
        <v>24</v>
      </c>
      <c r="F72" t="s">
        <v>25</v>
      </c>
      <c r="G72" t="s">
        <v>26</v>
      </c>
    </row>
    <row r="73" spans="1:8" x14ac:dyDescent="0.4">
      <c r="A73" t="s">
        <v>54</v>
      </c>
      <c r="B73" t="s">
        <v>9</v>
      </c>
      <c r="C73">
        <v>101</v>
      </c>
      <c r="D73" t="s">
        <v>10</v>
      </c>
      <c r="E73" t="s">
        <v>11</v>
      </c>
      <c r="F73" t="s">
        <v>12</v>
      </c>
      <c r="G73" t="s">
        <v>13</v>
      </c>
      <c r="H73">
        <v>13.199999809265099</v>
      </c>
    </row>
    <row r="74" spans="1:8" x14ac:dyDescent="0.4">
      <c r="A74" t="s">
        <v>55</v>
      </c>
      <c r="B74" t="s">
        <v>9</v>
      </c>
      <c r="C74">
        <v>1</v>
      </c>
      <c r="D74" t="s">
        <v>18</v>
      </c>
      <c r="E74" t="s">
        <v>19</v>
      </c>
      <c r="F74" t="s">
        <v>20</v>
      </c>
      <c r="G74" t="s">
        <v>21</v>
      </c>
      <c r="H74" t="s">
        <v>48</v>
      </c>
    </row>
    <row r="75" spans="1:8" x14ac:dyDescent="0.4">
      <c r="A75" t="s">
        <v>55</v>
      </c>
      <c r="B75" t="s">
        <v>9</v>
      </c>
      <c r="C75">
        <v>2</v>
      </c>
      <c r="D75" t="s">
        <v>23</v>
      </c>
      <c r="E75" t="s">
        <v>24</v>
      </c>
      <c r="F75" t="s">
        <v>25</v>
      </c>
      <c r="G75" t="s">
        <v>26</v>
      </c>
    </row>
    <row r="76" spans="1:8" x14ac:dyDescent="0.4">
      <c r="A76" t="s">
        <v>55</v>
      </c>
      <c r="B76" t="s">
        <v>9</v>
      </c>
      <c r="C76">
        <v>100</v>
      </c>
      <c r="D76" t="s">
        <v>14</v>
      </c>
      <c r="E76" t="s">
        <v>15</v>
      </c>
      <c r="F76" t="s">
        <v>16</v>
      </c>
      <c r="G76" t="s">
        <v>17</v>
      </c>
      <c r="H76">
        <v>-5</v>
      </c>
    </row>
    <row r="77" spans="1:8" x14ac:dyDescent="0.4">
      <c r="A77" t="s">
        <v>55</v>
      </c>
      <c r="B77" t="s">
        <v>9</v>
      </c>
      <c r="C77">
        <v>101</v>
      </c>
      <c r="D77" t="s">
        <v>10</v>
      </c>
      <c r="E77" t="s">
        <v>11</v>
      </c>
      <c r="F77" t="s">
        <v>12</v>
      </c>
      <c r="G77" t="s">
        <v>13</v>
      </c>
      <c r="H77">
        <v>11</v>
      </c>
    </row>
    <row r="78" spans="1:8" x14ac:dyDescent="0.4">
      <c r="A78" t="s">
        <v>56</v>
      </c>
      <c r="B78" t="s">
        <v>9</v>
      </c>
      <c r="C78">
        <v>101</v>
      </c>
      <c r="D78" t="s">
        <v>10</v>
      </c>
      <c r="E78" t="s">
        <v>11</v>
      </c>
      <c r="F78" t="s">
        <v>12</v>
      </c>
      <c r="G78" t="s">
        <v>13</v>
      </c>
      <c r="H78">
        <v>8.5</v>
      </c>
    </row>
    <row r="79" spans="1:8" x14ac:dyDescent="0.4">
      <c r="A79" t="s">
        <v>56</v>
      </c>
      <c r="B79" t="s">
        <v>9</v>
      </c>
      <c r="C79">
        <v>2</v>
      </c>
      <c r="D79" t="s">
        <v>23</v>
      </c>
      <c r="E79" t="s">
        <v>24</v>
      </c>
      <c r="F79" t="s">
        <v>25</v>
      </c>
      <c r="G79" t="s">
        <v>26</v>
      </c>
    </row>
    <row r="80" spans="1:8" x14ac:dyDescent="0.4">
      <c r="A80" t="s">
        <v>56</v>
      </c>
      <c r="B80" t="s">
        <v>9</v>
      </c>
      <c r="C80">
        <v>1</v>
      </c>
      <c r="D80" t="s">
        <v>18</v>
      </c>
      <c r="E80" t="s">
        <v>19</v>
      </c>
      <c r="F80" t="s">
        <v>20</v>
      </c>
      <c r="G80" t="s">
        <v>21</v>
      </c>
      <c r="H80" t="s">
        <v>48</v>
      </c>
    </row>
    <row r="81" spans="1:8" x14ac:dyDescent="0.4">
      <c r="A81" t="s">
        <v>57</v>
      </c>
      <c r="B81" t="s">
        <v>9</v>
      </c>
      <c r="C81">
        <v>1</v>
      </c>
      <c r="D81" t="s">
        <v>18</v>
      </c>
      <c r="E81" t="s">
        <v>19</v>
      </c>
      <c r="F81" t="s">
        <v>20</v>
      </c>
      <c r="G81" t="s">
        <v>21</v>
      </c>
      <c r="H81" t="s">
        <v>48</v>
      </c>
    </row>
    <row r="82" spans="1:8" x14ac:dyDescent="0.4">
      <c r="A82" t="s">
        <v>57</v>
      </c>
      <c r="B82" t="s">
        <v>9</v>
      </c>
      <c r="C82">
        <v>2</v>
      </c>
      <c r="D82" t="s">
        <v>23</v>
      </c>
      <c r="E82" t="s">
        <v>24</v>
      </c>
      <c r="F82" t="s">
        <v>25</v>
      </c>
      <c r="G82" t="s">
        <v>26</v>
      </c>
    </row>
    <row r="83" spans="1:8" x14ac:dyDescent="0.4">
      <c r="A83" t="s">
        <v>57</v>
      </c>
      <c r="B83" t="s">
        <v>9</v>
      </c>
      <c r="C83">
        <v>101</v>
      </c>
      <c r="D83" t="s">
        <v>10</v>
      </c>
      <c r="E83" t="s">
        <v>11</v>
      </c>
      <c r="F83" t="s">
        <v>12</v>
      </c>
      <c r="G83" t="s">
        <v>13</v>
      </c>
      <c r="H83">
        <v>12.800000190734799</v>
      </c>
    </row>
    <row r="84" spans="1:8" x14ac:dyDescent="0.4">
      <c r="A84" t="s">
        <v>58</v>
      </c>
      <c r="B84" t="s">
        <v>9</v>
      </c>
      <c r="C84">
        <v>100</v>
      </c>
      <c r="D84" t="s">
        <v>14</v>
      </c>
      <c r="E84" t="s">
        <v>15</v>
      </c>
      <c r="F84" t="s">
        <v>16</v>
      </c>
      <c r="G84" t="s">
        <v>17</v>
      </c>
      <c r="H84">
        <v>-2</v>
      </c>
    </row>
    <row r="85" spans="1:8" x14ac:dyDescent="0.4">
      <c r="A85" t="s">
        <v>58</v>
      </c>
      <c r="B85" t="s">
        <v>9</v>
      </c>
      <c r="C85">
        <v>101</v>
      </c>
      <c r="D85" t="s">
        <v>10</v>
      </c>
      <c r="E85" t="s">
        <v>11</v>
      </c>
      <c r="F85" t="s">
        <v>12</v>
      </c>
      <c r="G85" t="s">
        <v>13</v>
      </c>
      <c r="H85">
        <v>12</v>
      </c>
    </row>
    <row r="86" spans="1:8" x14ac:dyDescent="0.4">
      <c r="A86" t="s">
        <v>58</v>
      </c>
      <c r="B86" t="s">
        <v>9</v>
      </c>
      <c r="C86">
        <v>2</v>
      </c>
      <c r="D86" t="s">
        <v>23</v>
      </c>
      <c r="E86" t="s">
        <v>24</v>
      </c>
      <c r="F86" t="s">
        <v>25</v>
      </c>
      <c r="G86" t="s">
        <v>26</v>
      </c>
    </row>
    <row r="87" spans="1:8" x14ac:dyDescent="0.4">
      <c r="A87" t="s">
        <v>58</v>
      </c>
      <c r="B87" t="s">
        <v>9</v>
      </c>
      <c r="C87">
        <v>1</v>
      </c>
      <c r="D87" t="s">
        <v>18</v>
      </c>
      <c r="E87" t="s">
        <v>19</v>
      </c>
      <c r="F87" t="s">
        <v>20</v>
      </c>
      <c r="G87" t="s">
        <v>21</v>
      </c>
      <c r="H87" t="s">
        <v>48</v>
      </c>
    </row>
    <row r="88" spans="1:8" x14ac:dyDescent="0.4">
      <c r="A88" t="s">
        <v>59</v>
      </c>
      <c r="B88" t="s">
        <v>9</v>
      </c>
      <c r="C88">
        <v>1</v>
      </c>
      <c r="D88" t="s">
        <v>18</v>
      </c>
      <c r="E88" t="s">
        <v>19</v>
      </c>
      <c r="F88" t="s">
        <v>20</v>
      </c>
      <c r="G88" t="s">
        <v>21</v>
      </c>
      <c r="H88" t="s">
        <v>48</v>
      </c>
    </row>
    <row r="89" spans="1:8" x14ac:dyDescent="0.4">
      <c r="A89" t="s">
        <v>59</v>
      </c>
      <c r="B89" t="s">
        <v>9</v>
      </c>
      <c r="C89">
        <v>2</v>
      </c>
      <c r="D89" t="s">
        <v>23</v>
      </c>
      <c r="E89" t="s">
        <v>24</v>
      </c>
      <c r="F89" t="s">
        <v>25</v>
      </c>
      <c r="G89" t="s">
        <v>26</v>
      </c>
    </row>
    <row r="90" spans="1:8" x14ac:dyDescent="0.4">
      <c r="A90" t="s">
        <v>59</v>
      </c>
      <c r="B90" t="s">
        <v>9</v>
      </c>
      <c r="C90">
        <v>100</v>
      </c>
      <c r="D90" t="s">
        <v>14</v>
      </c>
      <c r="E90" t="s">
        <v>15</v>
      </c>
      <c r="F90" t="s">
        <v>16</v>
      </c>
      <c r="G90" t="s">
        <v>17</v>
      </c>
      <c r="H90">
        <v>-4</v>
      </c>
    </row>
    <row r="91" spans="1:8" x14ac:dyDescent="0.4">
      <c r="A91" t="s">
        <v>59</v>
      </c>
      <c r="B91" t="s">
        <v>9</v>
      </c>
      <c r="C91">
        <v>101</v>
      </c>
      <c r="D91" t="s">
        <v>10</v>
      </c>
      <c r="E91" t="s">
        <v>11</v>
      </c>
      <c r="F91" t="s">
        <v>12</v>
      </c>
      <c r="G91" t="s">
        <v>13</v>
      </c>
      <c r="H91">
        <v>8.5</v>
      </c>
    </row>
    <row r="92" spans="1:8" x14ac:dyDescent="0.4">
      <c r="A92" t="s">
        <v>60</v>
      </c>
      <c r="B92" t="s">
        <v>9</v>
      </c>
      <c r="C92">
        <v>100</v>
      </c>
      <c r="D92" t="s">
        <v>14</v>
      </c>
      <c r="E92" t="s">
        <v>15</v>
      </c>
      <c r="F92" t="s">
        <v>16</v>
      </c>
      <c r="G92" t="s">
        <v>17</v>
      </c>
      <c r="H92">
        <v>-5</v>
      </c>
    </row>
    <row r="93" spans="1:8" x14ac:dyDescent="0.4">
      <c r="A93" t="s">
        <v>60</v>
      </c>
      <c r="B93" t="s">
        <v>9</v>
      </c>
      <c r="C93">
        <v>101</v>
      </c>
      <c r="D93" t="s">
        <v>10</v>
      </c>
      <c r="E93" t="s">
        <v>11</v>
      </c>
      <c r="F93" t="s">
        <v>12</v>
      </c>
      <c r="G93" t="s">
        <v>13</v>
      </c>
      <c r="H93">
        <v>12</v>
      </c>
    </row>
    <row r="94" spans="1:8" x14ac:dyDescent="0.4">
      <c r="A94" t="s">
        <v>60</v>
      </c>
      <c r="B94" t="s">
        <v>9</v>
      </c>
      <c r="C94">
        <v>1</v>
      </c>
      <c r="D94" t="s">
        <v>18</v>
      </c>
      <c r="E94" t="s">
        <v>19</v>
      </c>
      <c r="F94" t="s">
        <v>20</v>
      </c>
      <c r="G94" t="s">
        <v>21</v>
      </c>
      <c r="H94" t="s">
        <v>48</v>
      </c>
    </row>
    <row r="95" spans="1:8" x14ac:dyDescent="0.4">
      <c r="A95" t="s">
        <v>60</v>
      </c>
      <c r="B95" t="s">
        <v>9</v>
      </c>
      <c r="C95">
        <v>2</v>
      </c>
      <c r="D95" t="s">
        <v>23</v>
      </c>
      <c r="E95" t="s">
        <v>24</v>
      </c>
      <c r="F95" t="s">
        <v>25</v>
      </c>
      <c r="G95" t="s">
        <v>26</v>
      </c>
    </row>
    <row r="96" spans="1:8" x14ac:dyDescent="0.4">
      <c r="A96" t="s">
        <v>61</v>
      </c>
      <c r="B96" t="s">
        <v>9</v>
      </c>
      <c r="C96">
        <v>2</v>
      </c>
      <c r="D96" t="s">
        <v>23</v>
      </c>
      <c r="E96" t="s">
        <v>24</v>
      </c>
      <c r="F96" t="s">
        <v>25</v>
      </c>
      <c r="G96" t="s">
        <v>26</v>
      </c>
    </row>
    <row r="97" spans="1:8" x14ac:dyDescent="0.4">
      <c r="A97" t="s">
        <v>61</v>
      </c>
      <c r="B97" t="s">
        <v>9</v>
      </c>
      <c r="C97">
        <v>101</v>
      </c>
      <c r="D97" t="s">
        <v>10</v>
      </c>
      <c r="E97" t="s">
        <v>11</v>
      </c>
      <c r="F97" t="s">
        <v>12</v>
      </c>
      <c r="G97" t="s">
        <v>13</v>
      </c>
      <c r="H97">
        <v>9.5</v>
      </c>
    </row>
    <row r="98" spans="1:8" x14ac:dyDescent="0.4">
      <c r="A98" t="s">
        <v>61</v>
      </c>
      <c r="B98" t="s">
        <v>9</v>
      </c>
      <c r="C98">
        <v>100</v>
      </c>
      <c r="D98" t="s">
        <v>14</v>
      </c>
      <c r="E98" t="s">
        <v>15</v>
      </c>
      <c r="F98" t="s">
        <v>16</v>
      </c>
      <c r="G98" t="s">
        <v>17</v>
      </c>
      <c r="H98">
        <v>1</v>
      </c>
    </row>
    <row r="99" spans="1:8" x14ac:dyDescent="0.4">
      <c r="A99" t="s">
        <v>61</v>
      </c>
      <c r="B99" t="s">
        <v>9</v>
      </c>
      <c r="C99">
        <v>1</v>
      </c>
      <c r="D99" t="s">
        <v>18</v>
      </c>
      <c r="E99" t="s">
        <v>19</v>
      </c>
      <c r="F99" t="s">
        <v>20</v>
      </c>
      <c r="G99" t="s">
        <v>21</v>
      </c>
      <c r="H99" t="s">
        <v>48</v>
      </c>
    </row>
    <row r="100" spans="1:8" x14ac:dyDescent="0.4">
      <c r="A100" t="s">
        <v>62</v>
      </c>
      <c r="B100" t="s">
        <v>9</v>
      </c>
      <c r="C100">
        <v>1</v>
      </c>
      <c r="D100" t="s">
        <v>18</v>
      </c>
      <c r="E100" t="s">
        <v>19</v>
      </c>
      <c r="F100" t="s">
        <v>20</v>
      </c>
      <c r="G100" t="s">
        <v>21</v>
      </c>
      <c r="H100" t="s">
        <v>48</v>
      </c>
    </row>
    <row r="101" spans="1:8" x14ac:dyDescent="0.4">
      <c r="A101" t="s">
        <v>62</v>
      </c>
      <c r="B101" t="s">
        <v>9</v>
      </c>
      <c r="C101">
        <v>100</v>
      </c>
      <c r="D101" t="s">
        <v>14</v>
      </c>
      <c r="E101" t="s">
        <v>15</v>
      </c>
      <c r="F101" t="s">
        <v>16</v>
      </c>
      <c r="G101" t="s">
        <v>17</v>
      </c>
      <c r="H101">
        <v>-3</v>
      </c>
    </row>
    <row r="102" spans="1:8" x14ac:dyDescent="0.4">
      <c r="A102" t="s">
        <v>62</v>
      </c>
      <c r="B102" t="s">
        <v>9</v>
      </c>
      <c r="C102">
        <v>2</v>
      </c>
      <c r="D102" t="s">
        <v>23</v>
      </c>
      <c r="E102" t="s">
        <v>24</v>
      </c>
      <c r="F102" t="s">
        <v>25</v>
      </c>
      <c r="G102" t="s">
        <v>26</v>
      </c>
    </row>
    <row r="103" spans="1:8" x14ac:dyDescent="0.4">
      <c r="A103" t="s">
        <v>62</v>
      </c>
      <c r="B103" t="s">
        <v>9</v>
      </c>
      <c r="C103">
        <v>101</v>
      </c>
      <c r="D103" t="s">
        <v>10</v>
      </c>
      <c r="E103" t="s">
        <v>11</v>
      </c>
      <c r="F103" t="s">
        <v>12</v>
      </c>
      <c r="G103" t="s">
        <v>13</v>
      </c>
      <c r="H103">
        <v>10.199999809265099</v>
      </c>
    </row>
    <row r="104" spans="1:8" x14ac:dyDescent="0.4">
      <c r="A104" t="s">
        <v>63</v>
      </c>
      <c r="B104" t="s">
        <v>9</v>
      </c>
      <c r="C104">
        <v>100</v>
      </c>
      <c r="D104" t="s">
        <v>14</v>
      </c>
      <c r="E104" t="s">
        <v>15</v>
      </c>
      <c r="F104" t="s">
        <v>16</v>
      </c>
      <c r="G104" t="s">
        <v>17</v>
      </c>
      <c r="H104">
        <v>-3</v>
      </c>
    </row>
    <row r="105" spans="1:8" x14ac:dyDescent="0.4">
      <c r="A105" t="s">
        <v>63</v>
      </c>
      <c r="B105" t="s">
        <v>9</v>
      </c>
      <c r="C105">
        <v>2</v>
      </c>
      <c r="D105" t="s">
        <v>23</v>
      </c>
      <c r="E105" t="s">
        <v>24</v>
      </c>
      <c r="F105" t="s">
        <v>25</v>
      </c>
      <c r="G105" t="s">
        <v>26</v>
      </c>
    </row>
    <row r="106" spans="1:8" x14ac:dyDescent="0.4">
      <c r="A106" t="s">
        <v>63</v>
      </c>
      <c r="B106" t="s">
        <v>9</v>
      </c>
      <c r="C106">
        <v>1</v>
      </c>
      <c r="D106" t="s">
        <v>18</v>
      </c>
      <c r="E106" t="s">
        <v>19</v>
      </c>
      <c r="F106" t="s">
        <v>20</v>
      </c>
      <c r="G106" t="s">
        <v>21</v>
      </c>
      <c r="H106" t="s">
        <v>48</v>
      </c>
    </row>
    <row r="107" spans="1:8" x14ac:dyDescent="0.4">
      <c r="A107" t="s">
        <v>63</v>
      </c>
      <c r="B107" t="s">
        <v>9</v>
      </c>
      <c r="C107">
        <v>101</v>
      </c>
      <c r="D107" t="s">
        <v>10</v>
      </c>
      <c r="E107" t="s">
        <v>11</v>
      </c>
      <c r="F107" t="s">
        <v>12</v>
      </c>
      <c r="G107" t="s">
        <v>13</v>
      </c>
      <c r="H107">
        <v>11</v>
      </c>
    </row>
    <row r="108" spans="1:8" x14ac:dyDescent="0.4">
      <c r="A108" t="s">
        <v>64</v>
      </c>
      <c r="B108" t="s">
        <v>9</v>
      </c>
      <c r="C108">
        <v>101</v>
      </c>
      <c r="D108" t="s">
        <v>10</v>
      </c>
      <c r="E108" t="s">
        <v>11</v>
      </c>
      <c r="F108" t="s">
        <v>12</v>
      </c>
      <c r="G108" t="s">
        <v>13</v>
      </c>
      <c r="H108">
        <v>12</v>
      </c>
    </row>
    <row r="109" spans="1:8" x14ac:dyDescent="0.4">
      <c r="A109" t="s">
        <v>64</v>
      </c>
      <c r="B109" t="s">
        <v>9</v>
      </c>
      <c r="C109">
        <v>100</v>
      </c>
      <c r="D109" t="s">
        <v>14</v>
      </c>
      <c r="E109" t="s">
        <v>15</v>
      </c>
      <c r="F109" t="s">
        <v>16</v>
      </c>
      <c r="G109" t="s">
        <v>17</v>
      </c>
      <c r="H109">
        <v>-7</v>
      </c>
    </row>
    <row r="110" spans="1:8" x14ac:dyDescent="0.4">
      <c r="A110" t="s">
        <v>64</v>
      </c>
      <c r="B110" t="s">
        <v>9</v>
      </c>
      <c r="C110">
        <v>1</v>
      </c>
      <c r="D110" t="s">
        <v>18</v>
      </c>
      <c r="E110" t="s">
        <v>19</v>
      </c>
      <c r="F110" t="s">
        <v>20</v>
      </c>
      <c r="G110" t="s">
        <v>21</v>
      </c>
      <c r="H110" t="s">
        <v>48</v>
      </c>
    </row>
    <row r="111" spans="1:8" x14ac:dyDescent="0.4">
      <c r="A111" t="s">
        <v>64</v>
      </c>
      <c r="B111" t="s">
        <v>9</v>
      </c>
      <c r="C111">
        <v>2</v>
      </c>
      <c r="D111" t="s">
        <v>23</v>
      </c>
      <c r="E111" t="s">
        <v>24</v>
      </c>
      <c r="F111" t="s">
        <v>25</v>
      </c>
      <c r="G111" t="s">
        <v>26</v>
      </c>
    </row>
    <row r="112" spans="1:8" x14ac:dyDescent="0.4">
      <c r="A112" t="s">
        <v>65</v>
      </c>
      <c r="B112" t="s">
        <v>9</v>
      </c>
      <c r="C112">
        <v>101</v>
      </c>
      <c r="D112" t="s">
        <v>10</v>
      </c>
      <c r="E112" t="s">
        <v>11</v>
      </c>
      <c r="F112" t="s">
        <v>12</v>
      </c>
      <c r="G112" t="s">
        <v>13</v>
      </c>
      <c r="H112">
        <v>12.5</v>
      </c>
    </row>
    <row r="113" spans="1:8" x14ac:dyDescent="0.4">
      <c r="A113" t="s">
        <v>65</v>
      </c>
      <c r="B113" t="s">
        <v>9</v>
      </c>
      <c r="C113">
        <v>2</v>
      </c>
      <c r="D113" t="s">
        <v>23</v>
      </c>
      <c r="E113" t="s">
        <v>24</v>
      </c>
      <c r="F113" t="s">
        <v>25</v>
      </c>
      <c r="G113" t="s">
        <v>26</v>
      </c>
    </row>
    <row r="114" spans="1:8" x14ac:dyDescent="0.4">
      <c r="A114" t="s">
        <v>65</v>
      </c>
      <c r="B114" t="s">
        <v>9</v>
      </c>
      <c r="C114">
        <v>1</v>
      </c>
      <c r="D114" t="s">
        <v>18</v>
      </c>
      <c r="E114" t="s">
        <v>19</v>
      </c>
      <c r="F114" t="s">
        <v>20</v>
      </c>
      <c r="G114" t="s">
        <v>21</v>
      </c>
      <c r="H114" t="s">
        <v>48</v>
      </c>
    </row>
    <row r="115" spans="1:8" x14ac:dyDescent="0.4">
      <c r="A115" t="s">
        <v>65</v>
      </c>
      <c r="B115" t="s">
        <v>9</v>
      </c>
      <c r="C115">
        <v>100</v>
      </c>
      <c r="D115" t="s">
        <v>14</v>
      </c>
      <c r="E115" t="s">
        <v>15</v>
      </c>
      <c r="F115" t="s">
        <v>16</v>
      </c>
      <c r="G115" t="s">
        <v>17</v>
      </c>
      <c r="H115">
        <v>-12</v>
      </c>
    </row>
    <row r="116" spans="1:8" x14ac:dyDescent="0.4">
      <c r="A116" t="s">
        <v>66</v>
      </c>
      <c r="B116" t="s">
        <v>9</v>
      </c>
      <c r="C116">
        <v>1</v>
      </c>
      <c r="D116" t="s">
        <v>18</v>
      </c>
      <c r="E116" t="s">
        <v>19</v>
      </c>
      <c r="F116" t="s">
        <v>20</v>
      </c>
      <c r="G116" t="s">
        <v>21</v>
      </c>
      <c r="H116" t="s">
        <v>48</v>
      </c>
    </row>
    <row r="117" spans="1:8" x14ac:dyDescent="0.4">
      <c r="A117" t="s">
        <v>66</v>
      </c>
      <c r="B117" t="s">
        <v>9</v>
      </c>
      <c r="C117">
        <v>100</v>
      </c>
      <c r="D117" t="s">
        <v>14</v>
      </c>
      <c r="E117" t="s">
        <v>15</v>
      </c>
      <c r="F117" t="s">
        <v>16</v>
      </c>
      <c r="G117" t="s">
        <v>17</v>
      </c>
      <c r="H117">
        <v>-5</v>
      </c>
    </row>
    <row r="118" spans="1:8" x14ac:dyDescent="0.4">
      <c r="A118" t="s">
        <v>66</v>
      </c>
      <c r="B118" t="s">
        <v>9</v>
      </c>
      <c r="C118">
        <v>2</v>
      </c>
      <c r="D118" t="s">
        <v>23</v>
      </c>
      <c r="E118" t="s">
        <v>24</v>
      </c>
      <c r="F118" t="s">
        <v>25</v>
      </c>
      <c r="G118" t="s">
        <v>26</v>
      </c>
    </row>
    <row r="119" spans="1:8" x14ac:dyDescent="0.4">
      <c r="A119" t="s">
        <v>66</v>
      </c>
      <c r="B119" t="s">
        <v>9</v>
      </c>
      <c r="C119">
        <v>101</v>
      </c>
      <c r="D119" t="s">
        <v>10</v>
      </c>
      <c r="E119" t="s">
        <v>11</v>
      </c>
      <c r="F119" t="s">
        <v>12</v>
      </c>
      <c r="G119" t="s">
        <v>13</v>
      </c>
      <c r="H119">
        <v>9.8000001907348597</v>
      </c>
    </row>
    <row r="120" spans="1:8" x14ac:dyDescent="0.4">
      <c r="A120" t="s">
        <v>67</v>
      </c>
      <c r="B120" t="s">
        <v>9</v>
      </c>
      <c r="C120">
        <v>101</v>
      </c>
      <c r="D120" t="s">
        <v>10</v>
      </c>
      <c r="E120" t="s">
        <v>11</v>
      </c>
      <c r="F120" t="s">
        <v>12</v>
      </c>
      <c r="G120" t="s">
        <v>13</v>
      </c>
      <c r="H120">
        <v>10</v>
      </c>
    </row>
    <row r="121" spans="1:8" x14ac:dyDescent="0.4">
      <c r="A121" t="s">
        <v>67</v>
      </c>
      <c r="B121" t="s">
        <v>9</v>
      </c>
      <c r="C121">
        <v>100</v>
      </c>
      <c r="D121" t="s">
        <v>14</v>
      </c>
      <c r="E121" t="s">
        <v>15</v>
      </c>
      <c r="F121" t="s">
        <v>16</v>
      </c>
      <c r="G121" t="s">
        <v>17</v>
      </c>
      <c r="H121">
        <v>7</v>
      </c>
    </row>
    <row r="122" spans="1:8" x14ac:dyDescent="0.4">
      <c r="A122" t="s">
        <v>67</v>
      </c>
      <c r="B122" t="s">
        <v>9</v>
      </c>
      <c r="C122">
        <v>2</v>
      </c>
      <c r="D122" t="s">
        <v>23</v>
      </c>
      <c r="E122" t="s">
        <v>24</v>
      </c>
      <c r="F122" t="s">
        <v>25</v>
      </c>
      <c r="G122" t="s">
        <v>26</v>
      </c>
    </row>
    <row r="123" spans="1:8" x14ac:dyDescent="0.4">
      <c r="A123" t="s">
        <v>67</v>
      </c>
      <c r="B123" t="s">
        <v>9</v>
      </c>
      <c r="C123">
        <v>1</v>
      </c>
      <c r="D123" t="s">
        <v>18</v>
      </c>
      <c r="E123" t="s">
        <v>19</v>
      </c>
      <c r="F123" t="s">
        <v>20</v>
      </c>
      <c r="G123" t="s">
        <v>21</v>
      </c>
      <c r="H123" t="s">
        <v>48</v>
      </c>
    </row>
    <row r="124" spans="1:8" x14ac:dyDescent="0.4">
      <c r="A124" t="s">
        <v>68</v>
      </c>
      <c r="B124" t="s">
        <v>9</v>
      </c>
      <c r="C124">
        <v>1</v>
      </c>
      <c r="D124" t="s">
        <v>18</v>
      </c>
      <c r="E124" t="s">
        <v>19</v>
      </c>
      <c r="F124" t="s">
        <v>20</v>
      </c>
      <c r="G124" t="s">
        <v>21</v>
      </c>
      <c r="H124" t="s">
        <v>48</v>
      </c>
    </row>
    <row r="125" spans="1:8" x14ac:dyDescent="0.4">
      <c r="A125" t="s">
        <v>68</v>
      </c>
      <c r="B125" t="s">
        <v>9</v>
      </c>
      <c r="C125">
        <v>2</v>
      </c>
      <c r="D125" t="s">
        <v>23</v>
      </c>
      <c r="E125" t="s">
        <v>24</v>
      </c>
      <c r="F125" t="s">
        <v>25</v>
      </c>
      <c r="G125" t="s">
        <v>26</v>
      </c>
    </row>
    <row r="126" spans="1:8" x14ac:dyDescent="0.4">
      <c r="A126" t="s">
        <v>68</v>
      </c>
      <c r="B126" t="s">
        <v>9</v>
      </c>
      <c r="C126">
        <v>101</v>
      </c>
      <c r="D126" t="s">
        <v>10</v>
      </c>
      <c r="E126" t="s">
        <v>11</v>
      </c>
      <c r="F126" t="s">
        <v>12</v>
      </c>
      <c r="G126" t="s">
        <v>13</v>
      </c>
      <c r="H126">
        <v>11.5</v>
      </c>
    </row>
    <row r="127" spans="1:8" x14ac:dyDescent="0.4">
      <c r="A127" t="s">
        <v>69</v>
      </c>
      <c r="B127" t="s">
        <v>9</v>
      </c>
      <c r="C127">
        <v>101</v>
      </c>
      <c r="D127" t="s">
        <v>10</v>
      </c>
      <c r="E127" t="s">
        <v>11</v>
      </c>
      <c r="F127" t="s">
        <v>12</v>
      </c>
      <c r="G127" t="s">
        <v>13</v>
      </c>
      <c r="H127">
        <v>8.1999998092651296</v>
      </c>
    </row>
    <row r="128" spans="1:8" x14ac:dyDescent="0.4">
      <c r="A128" t="s">
        <v>69</v>
      </c>
      <c r="B128" t="s">
        <v>9</v>
      </c>
      <c r="C128">
        <v>100</v>
      </c>
      <c r="D128" t="s">
        <v>14</v>
      </c>
      <c r="E128" t="s">
        <v>15</v>
      </c>
      <c r="F128" t="s">
        <v>16</v>
      </c>
      <c r="G128" t="s">
        <v>17</v>
      </c>
      <c r="H128">
        <v>1</v>
      </c>
    </row>
    <row r="129" spans="1:8" x14ac:dyDescent="0.4">
      <c r="A129" t="s">
        <v>69</v>
      </c>
      <c r="B129" t="s">
        <v>9</v>
      </c>
      <c r="C129">
        <v>1</v>
      </c>
      <c r="D129" t="s">
        <v>18</v>
      </c>
      <c r="E129" t="s">
        <v>19</v>
      </c>
      <c r="F129" t="s">
        <v>20</v>
      </c>
      <c r="G129" t="s">
        <v>21</v>
      </c>
      <c r="H129" t="s">
        <v>48</v>
      </c>
    </row>
    <row r="130" spans="1:8" x14ac:dyDescent="0.4">
      <c r="A130" t="s">
        <v>69</v>
      </c>
      <c r="B130" t="s">
        <v>9</v>
      </c>
      <c r="C130">
        <v>2</v>
      </c>
      <c r="D130" t="s">
        <v>23</v>
      </c>
      <c r="E130" t="s">
        <v>24</v>
      </c>
      <c r="F130" t="s">
        <v>25</v>
      </c>
      <c r="G130" t="s">
        <v>26</v>
      </c>
    </row>
    <row r="131" spans="1:8" x14ac:dyDescent="0.4">
      <c r="A131" t="s">
        <v>70</v>
      </c>
      <c r="B131" t="s">
        <v>9</v>
      </c>
      <c r="C131">
        <v>1</v>
      </c>
      <c r="D131" t="s">
        <v>18</v>
      </c>
      <c r="E131" t="s">
        <v>19</v>
      </c>
      <c r="F131" t="s">
        <v>20</v>
      </c>
      <c r="G131" t="s">
        <v>21</v>
      </c>
      <c r="H131" t="s">
        <v>48</v>
      </c>
    </row>
    <row r="132" spans="1:8" x14ac:dyDescent="0.4">
      <c r="A132" t="s">
        <v>70</v>
      </c>
      <c r="B132" t="s">
        <v>9</v>
      </c>
      <c r="C132">
        <v>2</v>
      </c>
      <c r="D132" t="s">
        <v>23</v>
      </c>
      <c r="E132" t="s">
        <v>24</v>
      </c>
      <c r="F132" t="s">
        <v>25</v>
      </c>
      <c r="G132" t="s">
        <v>26</v>
      </c>
    </row>
    <row r="133" spans="1:8" x14ac:dyDescent="0.4">
      <c r="A133" t="s">
        <v>70</v>
      </c>
      <c r="B133" t="s">
        <v>9</v>
      </c>
      <c r="C133">
        <v>101</v>
      </c>
      <c r="D133" t="s">
        <v>10</v>
      </c>
      <c r="E133" t="s">
        <v>11</v>
      </c>
      <c r="F133" t="s">
        <v>12</v>
      </c>
      <c r="G133" t="s">
        <v>13</v>
      </c>
      <c r="H133">
        <v>9</v>
      </c>
    </row>
    <row r="134" spans="1:8" x14ac:dyDescent="0.4">
      <c r="A134" t="s">
        <v>71</v>
      </c>
      <c r="B134" t="s">
        <v>9</v>
      </c>
      <c r="C134">
        <v>1</v>
      </c>
      <c r="D134" t="s">
        <v>18</v>
      </c>
      <c r="E134" t="s">
        <v>19</v>
      </c>
      <c r="F134" t="s">
        <v>20</v>
      </c>
      <c r="G134" t="s">
        <v>21</v>
      </c>
      <c r="H134" t="s">
        <v>48</v>
      </c>
    </row>
    <row r="135" spans="1:8" x14ac:dyDescent="0.4">
      <c r="A135" t="s">
        <v>71</v>
      </c>
      <c r="B135" t="s">
        <v>9</v>
      </c>
      <c r="C135">
        <v>2</v>
      </c>
      <c r="D135" t="s">
        <v>23</v>
      </c>
      <c r="E135" t="s">
        <v>24</v>
      </c>
      <c r="F135" t="s">
        <v>25</v>
      </c>
      <c r="G135" t="s">
        <v>26</v>
      </c>
    </row>
    <row r="136" spans="1:8" x14ac:dyDescent="0.4">
      <c r="A136" t="s">
        <v>71</v>
      </c>
      <c r="B136" t="s">
        <v>9</v>
      </c>
      <c r="C136">
        <v>101</v>
      </c>
      <c r="D136" t="s">
        <v>10</v>
      </c>
      <c r="E136" t="s">
        <v>11</v>
      </c>
      <c r="F136" t="s">
        <v>12</v>
      </c>
      <c r="G136" t="s">
        <v>13</v>
      </c>
      <c r="H136">
        <v>9.5</v>
      </c>
    </row>
    <row r="137" spans="1:8" x14ac:dyDescent="0.4">
      <c r="A137" t="s">
        <v>71</v>
      </c>
      <c r="B137" t="s">
        <v>9</v>
      </c>
      <c r="C137">
        <v>100</v>
      </c>
      <c r="D137" t="s">
        <v>14</v>
      </c>
      <c r="E137" t="s">
        <v>15</v>
      </c>
      <c r="F137" t="s">
        <v>16</v>
      </c>
      <c r="G137" t="s">
        <v>17</v>
      </c>
      <c r="H137">
        <v>-60</v>
      </c>
    </row>
    <row r="138" spans="1:8" x14ac:dyDescent="0.4">
      <c r="A138" t="s">
        <v>72</v>
      </c>
      <c r="B138" t="s">
        <v>9</v>
      </c>
      <c r="C138">
        <v>100</v>
      </c>
      <c r="D138" t="s">
        <v>14</v>
      </c>
      <c r="E138" t="s">
        <v>15</v>
      </c>
      <c r="F138" t="s">
        <v>16</v>
      </c>
      <c r="G138" t="s">
        <v>17</v>
      </c>
      <c r="H138">
        <v>-66</v>
      </c>
    </row>
    <row r="139" spans="1:8" x14ac:dyDescent="0.4">
      <c r="A139" t="s">
        <v>72</v>
      </c>
      <c r="B139" t="s">
        <v>9</v>
      </c>
      <c r="C139">
        <v>101</v>
      </c>
      <c r="D139" t="s">
        <v>10</v>
      </c>
      <c r="E139" t="s">
        <v>11</v>
      </c>
      <c r="F139" t="s">
        <v>12</v>
      </c>
      <c r="G139" t="s">
        <v>13</v>
      </c>
      <c r="H139">
        <v>12.5</v>
      </c>
    </row>
    <row r="140" spans="1:8" x14ac:dyDescent="0.4">
      <c r="A140" t="s">
        <v>72</v>
      </c>
      <c r="B140" t="s">
        <v>9</v>
      </c>
      <c r="C140">
        <v>1</v>
      </c>
      <c r="D140" t="s">
        <v>18</v>
      </c>
      <c r="E140" t="s">
        <v>19</v>
      </c>
      <c r="F140" t="s">
        <v>20</v>
      </c>
      <c r="G140" t="s">
        <v>21</v>
      </c>
      <c r="H140" t="s">
        <v>48</v>
      </c>
    </row>
    <row r="141" spans="1:8" x14ac:dyDescent="0.4">
      <c r="A141" t="s">
        <v>72</v>
      </c>
      <c r="B141" t="s">
        <v>9</v>
      </c>
      <c r="C141">
        <v>2</v>
      </c>
      <c r="D141" t="s">
        <v>23</v>
      </c>
      <c r="E141" t="s">
        <v>24</v>
      </c>
      <c r="F141" t="s">
        <v>25</v>
      </c>
      <c r="G141" t="s">
        <v>26</v>
      </c>
    </row>
    <row r="142" spans="1:8" x14ac:dyDescent="0.4">
      <c r="A142" t="s">
        <v>73</v>
      </c>
      <c r="B142" t="s">
        <v>9</v>
      </c>
      <c r="C142">
        <v>2</v>
      </c>
      <c r="D142" t="s">
        <v>23</v>
      </c>
      <c r="E142" t="s">
        <v>24</v>
      </c>
      <c r="F142" t="s">
        <v>25</v>
      </c>
      <c r="G142" t="s">
        <v>26</v>
      </c>
    </row>
    <row r="143" spans="1:8" x14ac:dyDescent="0.4">
      <c r="A143" t="s">
        <v>73</v>
      </c>
      <c r="B143" t="s">
        <v>9</v>
      </c>
      <c r="C143">
        <v>1</v>
      </c>
      <c r="D143" t="s">
        <v>18</v>
      </c>
      <c r="E143" t="s">
        <v>19</v>
      </c>
      <c r="F143" t="s">
        <v>20</v>
      </c>
      <c r="G143" t="s">
        <v>21</v>
      </c>
      <c r="H143" t="s">
        <v>48</v>
      </c>
    </row>
    <row r="144" spans="1:8" x14ac:dyDescent="0.4">
      <c r="A144" t="s">
        <v>73</v>
      </c>
      <c r="B144" t="s">
        <v>9</v>
      </c>
      <c r="C144">
        <v>100</v>
      </c>
      <c r="D144" t="s">
        <v>14</v>
      </c>
      <c r="E144" t="s">
        <v>15</v>
      </c>
      <c r="F144" t="s">
        <v>16</v>
      </c>
      <c r="G144" t="s">
        <v>17</v>
      </c>
      <c r="H144">
        <v>-69</v>
      </c>
    </row>
    <row r="145" spans="1:8" x14ac:dyDescent="0.4">
      <c r="A145" t="s">
        <v>73</v>
      </c>
      <c r="B145" t="s">
        <v>9</v>
      </c>
      <c r="C145">
        <v>101</v>
      </c>
      <c r="D145" t="s">
        <v>10</v>
      </c>
      <c r="E145" t="s">
        <v>11</v>
      </c>
      <c r="F145" t="s">
        <v>12</v>
      </c>
      <c r="G145" t="s">
        <v>13</v>
      </c>
      <c r="H145">
        <v>10.800000190734799</v>
      </c>
    </row>
    <row r="146" spans="1:8" x14ac:dyDescent="0.4">
      <c r="A146" t="s">
        <v>74</v>
      </c>
      <c r="B146" t="s">
        <v>9</v>
      </c>
      <c r="C146">
        <v>101</v>
      </c>
      <c r="D146" t="s">
        <v>10</v>
      </c>
      <c r="E146" t="s">
        <v>11</v>
      </c>
      <c r="F146" t="s">
        <v>12</v>
      </c>
      <c r="G146" t="s">
        <v>13</v>
      </c>
      <c r="H146">
        <v>9</v>
      </c>
    </row>
    <row r="147" spans="1:8" x14ac:dyDescent="0.4">
      <c r="A147" t="s">
        <v>74</v>
      </c>
      <c r="B147" t="s">
        <v>9</v>
      </c>
      <c r="C147">
        <v>1</v>
      </c>
      <c r="D147" t="s">
        <v>18</v>
      </c>
      <c r="E147" t="s">
        <v>19</v>
      </c>
      <c r="F147" t="s">
        <v>20</v>
      </c>
      <c r="G147" t="s">
        <v>21</v>
      </c>
      <c r="H147" t="s">
        <v>48</v>
      </c>
    </row>
    <row r="148" spans="1:8" x14ac:dyDescent="0.4">
      <c r="A148" t="s">
        <v>74</v>
      </c>
      <c r="B148" t="s">
        <v>9</v>
      </c>
      <c r="C148">
        <v>2</v>
      </c>
      <c r="D148" t="s">
        <v>23</v>
      </c>
      <c r="E148" t="s">
        <v>24</v>
      </c>
      <c r="F148" t="s">
        <v>25</v>
      </c>
      <c r="G148" t="s">
        <v>26</v>
      </c>
    </row>
    <row r="149" spans="1:8" x14ac:dyDescent="0.4">
      <c r="A149" t="s">
        <v>74</v>
      </c>
      <c r="B149" t="s">
        <v>9</v>
      </c>
      <c r="C149">
        <v>100</v>
      </c>
      <c r="D149" t="s">
        <v>14</v>
      </c>
      <c r="E149" t="s">
        <v>15</v>
      </c>
      <c r="F149" t="s">
        <v>16</v>
      </c>
      <c r="G149" t="s">
        <v>17</v>
      </c>
      <c r="H149">
        <v>-74</v>
      </c>
    </row>
    <row r="150" spans="1:8" x14ac:dyDescent="0.4">
      <c r="A150" t="s">
        <v>75</v>
      </c>
      <c r="B150" t="s">
        <v>9</v>
      </c>
      <c r="C150">
        <v>100</v>
      </c>
      <c r="D150" t="s">
        <v>14</v>
      </c>
      <c r="E150" t="s">
        <v>15</v>
      </c>
      <c r="F150" t="s">
        <v>16</v>
      </c>
      <c r="G150" t="s">
        <v>17</v>
      </c>
      <c r="H150">
        <v>-67</v>
      </c>
    </row>
    <row r="151" spans="1:8" x14ac:dyDescent="0.4">
      <c r="A151" t="s">
        <v>75</v>
      </c>
      <c r="B151" t="s">
        <v>9</v>
      </c>
      <c r="C151">
        <v>101</v>
      </c>
      <c r="D151" t="s">
        <v>10</v>
      </c>
      <c r="E151" t="s">
        <v>11</v>
      </c>
      <c r="F151" t="s">
        <v>12</v>
      </c>
      <c r="G151" t="s">
        <v>13</v>
      </c>
      <c r="H151">
        <v>9</v>
      </c>
    </row>
    <row r="152" spans="1:8" x14ac:dyDescent="0.4">
      <c r="A152" t="s">
        <v>75</v>
      </c>
      <c r="B152" t="s">
        <v>9</v>
      </c>
      <c r="C152">
        <v>1</v>
      </c>
      <c r="D152" t="s">
        <v>18</v>
      </c>
      <c r="E152" t="s">
        <v>19</v>
      </c>
      <c r="F152" t="s">
        <v>20</v>
      </c>
      <c r="G152" t="s">
        <v>21</v>
      </c>
      <c r="H152" t="s">
        <v>48</v>
      </c>
    </row>
    <row r="153" spans="1:8" x14ac:dyDescent="0.4">
      <c r="A153" t="s">
        <v>75</v>
      </c>
      <c r="B153" t="s">
        <v>9</v>
      </c>
      <c r="C153">
        <v>2</v>
      </c>
      <c r="D153" t="s">
        <v>23</v>
      </c>
      <c r="E153" t="s">
        <v>24</v>
      </c>
      <c r="F153" t="s">
        <v>25</v>
      </c>
      <c r="G153" t="s">
        <v>26</v>
      </c>
    </row>
    <row r="154" spans="1:8" x14ac:dyDescent="0.4">
      <c r="A154" t="s">
        <v>76</v>
      </c>
      <c r="B154" t="s">
        <v>9</v>
      </c>
      <c r="C154">
        <v>100</v>
      </c>
      <c r="D154" t="s">
        <v>14</v>
      </c>
      <c r="E154" t="s">
        <v>15</v>
      </c>
      <c r="F154" t="s">
        <v>16</v>
      </c>
      <c r="G154" t="s">
        <v>17</v>
      </c>
      <c r="H154">
        <v>-58</v>
      </c>
    </row>
    <row r="155" spans="1:8" x14ac:dyDescent="0.4">
      <c r="A155" t="s">
        <v>76</v>
      </c>
      <c r="B155" t="s">
        <v>9</v>
      </c>
      <c r="C155">
        <v>1</v>
      </c>
      <c r="D155" t="s">
        <v>18</v>
      </c>
      <c r="E155" t="s">
        <v>19</v>
      </c>
      <c r="F155" t="s">
        <v>20</v>
      </c>
      <c r="G155" t="s">
        <v>21</v>
      </c>
      <c r="H155" t="s">
        <v>48</v>
      </c>
    </row>
    <row r="156" spans="1:8" x14ac:dyDescent="0.4">
      <c r="A156" t="s">
        <v>76</v>
      </c>
      <c r="B156" t="s">
        <v>9</v>
      </c>
      <c r="C156">
        <v>101</v>
      </c>
      <c r="D156" t="s">
        <v>10</v>
      </c>
      <c r="E156" t="s">
        <v>11</v>
      </c>
      <c r="F156" t="s">
        <v>12</v>
      </c>
      <c r="G156" t="s">
        <v>13</v>
      </c>
      <c r="H156">
        <v>11.5</v>
      </c>
    </row>
    <row r="157" spans="1:8" x14ac:dyDescent="0.4">
      <c r="A157" t="s">
        <v>76</v>
      </c>
      <c r="B157" t="s">
        <v>9</v>
      </c>
      <c r="C157">
        <v>2</v>
      </c>
      <c r="D157" t="s">
        <v>23</v>
      </c>
      <c r="E157" t="s">
        <v>24</v>
      </c>
      <c r="F157" t="s">
        <v>25</v>
      </c>
      <c r="G157" t="s">
        <v>26</v>
      </c>
    </row>
    <row r="158" spans="1:8" x14ac:dyDescent="0.4">
      <c r="A158" t="s">
        <v>77</v>
      </c>
      <c r="B158" t="s">
        <v>9</v>
      </c>
      <c r="C158">
        <v>101</v>
      </c>
      <c r="D158" t="s">
        <v>10</v>
      </c>
      <c r="E158" t="s">
        <v>11</v>
      </c>
      <c r="F158" t="s">
        <v>12</v>
      </c>
      <c r="G158" t="s">
        <v>13</v>
      </c>
      <c r="H158">
        <v>10</v>
      </c>
    </row>
    <row r="159" spans="1:8" x14ac:dyDescent="0.4">
      <c r="A159" t="s">
        <v>77</v>
      </c>
      <c r="B159" t="s">
        <v>9</v>
      </c>
      <c r="C159">
        <v>1</v>
      </c>
      <c r="D159" t="s">
        <v>18</v>
      </c>
      <c r="E159" t="s">
        <v>19</v>
      </c>
      <c r="F159" t="s">
        <v>20</v>
      </c>
      <c r="G159" t="s">
        <v>21</v>
      </c>
      <c r="H159" t="s">
        <v>48</v>
      </c>
    </row>
    <row r="160" spans="1:8" x14ac:dyDescent="0.4">
      <c r="A160" t="s">
        <v>77</v>
      </c>
      <c r="B160" t="s">
        <v>9</v>
      </c>
      <c r="C160">
        <v>100</v>
      </c>
      <c r="D160" t="s">
        <v>14</v>
      </c>
      <c r="E160" t="s">
        <v>15</v>
      </c>
      <c r="F160" t="s">
        <v>16</v>
      </c>
      <c r="G160" t="s">
        <v>17</v>
      </c>
      <c r="H160">
        <v>-66</v>
      </c>
    </row>
    <row r="161" spans="1:8" x14ac:dyDescent="0.4">
      <c r="A161" t="s">
        <v>77</v>
      </c>
      <c r="B161" t="s">
        <v>9</v>
      </c>
      <c r="C161">
        <v>2</v>
      </c>
      <c r="D161" t="s">
        <v>23</v>
      </c>
      <c r="E161" t="s">
        <v>24</v>
      </c>
      <c r="F161" t="s">
        <v>25</v>
      </c>
      <c r="G161" t="s">
        <v>26</v>
      </c>
    </row>
    <row r="162" spans="1:8" x14ac:dyDescent="0.4">
      <c r="A162" t="s">
        <v>78</v>
      </c>
      <c r="B162" t="s">
        <v>9</v>
      </c>
      <c r="C162">
        <v>101</v>
      </c>
      <c r="D162" t="s">
        <v>10</v>
      </c>
      <c r="E162" t="s">
        <v>11</v>
      </c>
      <c r="F162" t="s">
        <v>12</v>
      </c>
      <c r="G162" t="s">
        <v>13</v>
      </c>
      <c r="H162">
        <v>10.5</v>
      </c>
    </row>
    <row r="163" spans="1:8" x14ac:dyDescent="0.4">
      <c r="A163" t="s">
        <v>78</v>
      </c>
      <c r="B163" t="s">
        <v>9</v>
      </c>
      <c r="C163">
        <v>1</v>
      </c>
      <c r="D163" t="s">
        <v>18</v>
      </c>
      <c r="E163" t="s">
        <v>19</v>
      </c>
      <c r="F163" t="s">
        <v>20</v>
      </c>
      <c r="G163" t="s">
        <v>21</v>
      </c>
      <c r="H163" t="s">
        <v>48</v>
      </c>
    </row>
    <row r="164" spans="1:8" x14ac:dyDescent="0.4">
      <c r="A164" t="s">
        <v>78</v>
      </c>
      <c r="B164" t="s">
        <v>9</v>
      </c>
      <c r="C164">
        <v>100</v>
      </c>
      <c r="D164" t="s">
        <v>14</v>
      </c>
      <c r="E164" t="s">
        <v>15</v>
      </c>
      <c r="F164" t="s">
        <v>16</v>
      </c>
      <c r="G164" t="s">
        <v>17</v>
      </c>
      <c r="H164">
        <v>-73</v>
      </c>
    </row>
    <row r="165" spans="1:8" x14ac:dyDescent="0.4">
      <c r="A165" t="s">
        <v>78</v>
      </c>
      <c r="B165" t="s">
        <v>9</v>
      </c>
      <c r="C165">
        <v>2</v>
      </c>
      <c r="D165" t="s">
        <v>23</v>
      </c>
      <c r="E165" t="s">
        <v>24</v>
      </c>
      <c r="F165" t="s">
        <v>25</v>
      </c>
      <c r="G165" t="s">
        <v>26</v>
      </c>
    </row>
    <row r="166" spans="1:8" x14ac:dyDescent="0.4">
      <c r="A166" t="s">
        <v>79</v>
      </c>
      <c r="B166" t="s">
        <v>9</v>
      </c>
      <c r="C166">
        <v>101</v>
      </c>
      <c r="D166" t="s">
        <v>10</v>
      </c>
      <c r="E166" t="s">
        <v>11</v>
      </c>
      <c r="F166" t="s">
        <v>12</v>
      </c>
      <c r="G166" t="s">
        <v>13</v>
      </c>
      <c r="H166">
        <v>8</v>
      </c>
    </row>
    <row r="167" spans="1:8" x14ac:dyDescent="0.4">
      <c r="A167" t="s">
        <v>79</v>
      </c>
      <c r="B167" t="s">
        <v>9</v>
      </c>
      <c r="C167">
        <v>100</v>
      </c>
      <c r="D167" t="s">
        <v>14</v>
      </c>
      <c r="E167" t="s">
        <v>15</v>
      </c>
      <c r="F167" t="s">
        <v>16</v>
      </c>
      <c r="G167" t="s">
        <v>17</v>
      </c>
      <c r="H167">
        <v>-71</v>
      </c>
    </row>
    <row r="168" spans="1:8" x14ac:dyDescent="0.4">
      <c r="A168" t="s">
        <v>79</v>
      </c>
      <c r="B168" t="s">
        <v>9</v>
      </c>
      <c r="C168">
        <v>1</v>
      </c>
      <c r="D168" t="s">
        <v>18</v>
      </c>
      <c r="E168" t="s">
        <v>19</v>
      </c>
      <c r="F168" t="s">
        <v>20</v>
      </c>
      <c r="G168" t="s">
        <v>21</v>
      </c>
      <c r="H168" t="s">
        <v>48</v>
      </c>
    </row>
    <row r="169" spans="1:8" x14ac:dyDescent="0.4">
      <c r="A169" t="s">
        <v>79</v>
      </c>
      <c r="B169" t="s">
        <v>9</v>
      </c>
      <c r="C169">
        <v>2</v>
      </c>
      <c r="D169" t="s">
        <v>23</v>
      </c>
      <c r="E169" t="s">
        <v>24</v>
      </c>
      <c r="F169" t="s">
        <v>25</v>
      </c>
      <c r="G169" t="s">
        <v>26</v>
      </c>
    </row>
    <row r="170" spans="1:8" x14ac:dyDescent="0.4">
      <c r="A170" t="s">
        <v>80</v>
      </c>
      <c r="B170" t="s">
        <v>9</v>
      </c>
      <c r="C170">
        <v>1</v>
      </c>
      <c r="D170" t="s">
        <v>18</v>
      </c>
      <c r="E170" t="s">
        <v>19</v>
      </c>
      <c r="F170" t="s">
        <v>20</v>
      </c>
      <c r="G170" t="s">
        <v>21</v>
      </c>
      <c r="H170" t="s">
        <v>48</v>
      </c>
    </row>
    <row r="171" spans="1:8" x14ac:dyDescent="0.4">
      <c r="A171" t="s">
        <v>80</v>
      </c>
      <c r="B171" t="s">
        <v>9</v>
      </c>
      <c r="C171">
        <v>100</v>
      </c>
      <c r="D171" t="s">
        <v>14</v>
      </c>
      <c r="E171" t="s">
        <v>15</v>
      </c>
      <c r="F171" t="s">
        <v>16</v>
      </c>
      <c r="G171" t="s">
        <v>17</v>
      </c>
      <c r="H171">
        <v>-78</v>
      </c>
    </row>
    <row r="172" spans="1:8" x14ac:dyDescent="0.4">
      <c r="A172" t="s">
        <v>80</v>
      </c>
      <c r="B172" t="s">
        <v>9</v>
      </c>
      <c r="C172">
        <v>101</v>
      </c>
      <c r="D172" t="s">
        <v>10</v>
      </c>
      <c r="E172" t="s">
        <v>11</v>
      </c>
      <c r="F172" t="s">
        <v>12</v>
      </c>
      <c r="G172" t="s">
        <v>13</v>
      </c>
      <c r="H172">
        <v>12.5</v>
      </c>
    </row>
    <row r="173" spans="1:8" x14ac:dyDescent="0.4">
      <c r="A173" t="s">
        <v>80</v>
      </c>
      <c r="B173" t="s">
        <v>9</v>
      </c>
      <c r="C173">
        <v>2</v>
      </c>
      <c r="D173" t="s">
        <v>23</v>
      </c>
      <c r="E173" t="s">
        <v>24</v>
      </c>
      <c r="F173" t="s">
        <v>25</v>
      </c>
      <c r="G173" t="s">
        <v>26</v>
      </c>
    </row>
    <row r="174" spans="1:8" x14ac:dyDescent="0.4">
      <c r="A174" t="s">
        <v>81</v>
      </c>
      <c r="B174" t="s">
        <v>9</v>
      </c>
      <c r="C174">
        <v>101</v>
      </c>
      <c r="D174" t="s">
        <v>10</v>
      </c>
      <c r="E174" t="s">
        <v>11</v>
      </c>
      <c r="F174" t="s">
        <v>12</v>
      </c>
      <c r="G174" t="s">
        <v>13</v>
      </c>
      <c r="H174">
        <v>12.199999809265099</v>
      </c>
    </row>
    <row r="175" spans="1:8" x14ac:dyDescent="0.4">
      <c r="A175" t="s">
        <v>81</v>
      </c>
      <c r="B175" t="s">
        <v>9</v>
      </c>
      <c r="C175">
        <v>1</v>
      </c>
      <c r="D175" t="s">
        <v>18</v>
      </c>
      <c r="E175" t="s">
        <v>19</v>
      </c>
      <c r="F175" t="s">
        <v>20</v>
      </c>
      <c r="G175" t="s">
        <v>21</v>
      </c>
      <c r="H175" t="s">
        <v>48</v>
      </c>
    </row>
    <row r="176" spans="1:8" x14ac:dyDescent="0.4">
      <c r="A176" t="s">
        <v>81</v>
      </c>
      <c r="B176" t="s">
        <v>9</v>
      </c>
      <c r="C176">
        <v>2</v>
      </c>
      <c r="D176" t="s">
        <v>23</v>
      </c>
      <c r="E176" t="s">
        <v>24</v>
      </c>
      <c r="F176" t="s">
        <v>25</v>
      </c>
      <c r="G176" t="s">
        <v>26</v>
      </c>
    </row>
    <row r="177" spans="1:8" x14ac:dyDescent="0.4">
      <c r="A177" t="s">
        <v>81</v>
      </c>
      <c r="B177" t="s">
        <v>9</v>
      </c>
      <c r="C177">
        <v>100</v>
      </c>
      <c r="D177" t="s">
        <v>14</v>
      </c>
      <c r="E177" t="s">
        <v>15</v>
      </c>
      <c r="F177" t="s">
        <v>16</v>
      </c>
      <c r="G177" t="s">
        <v>17</v>
      </c>
      <c r="H177">
        <v>-58</v>
      </c>
    </row>
    <row r="178" spans="1:8" x14ac:dyDescent="0.4">
      <c r="A178" t="s">
        <v>82</v>
      </c>
      <c r="B178" t="s">
        <v>9</v>
      </c>
      <c r="C178">
        <v>100</v>
      </c>
      <c r="D178" t="s">
        <v>14</v>
      </c>
      <c r="E178" t="s">
        <v>15</v>
      </c>
      <c r="F178" t="s">
        <v>16</v>
      </c>
      <c r="G178" t="s">
        <v>17</v>
      </c>
      <c r="H178">
        <v>-65</v>
      </c>
    </row>
    <row r="179" spans="1:8" x14ac:dyDescent="0.4">
      <c r="A179" t="s">
        <v>82</v>
      </c>
      <c r="B179" t="s">
        <v>9</v>
      </c>
      <c r="C179">
        <v>101</v>
      </c>
      <c r="D179" t="s">
        <v>10</v>
      </c>
      <c r="E179" t="s">
        <v>11</v>
      </c>
      <c r="F179" t="s">
        <v>12</v>
      </c>
      <c r="G179" t="s">
        <v>13</v>
      </c>
      <c r="H179">
        <v>9.8000001907348597</v>
      </c>
    </row>
    <row r="180" spans="1:8" x14ac:dyDescent="0.4">
      <c r="A180" t="s">
        <v>82</v>
      </c>
      <c r="B180" t="s">
        <v>9</v>
      </c>
      <c r="C180">
        <v>2</v>
      </c>
      <c r="D180" t="s">
        <v>23</v>
      </c>
      <c r="E180" t="s">
        <v>24</v>
      </c>
      <c r="F180" t="s">
        <v>25</v>
      </c>
      <c r="G180" t="s">
        <v>26</v>
      </c>
    </row>
    <row r="181" spans="1:8" x14ac:dyDescent="0.4">
      <c r="A181" t="s">
        <v>82</v>
      </c>
      <c r="B181" t="s">
        <v>9</v>
      </c>
      <c r="C181">
        <v>1</v>
      </c>
      <c r="D181" t="s">
        <v>18</v>
      </c>
      <c r="E181" t="s">
        <v>19</v>
      </c>
      <c r="F181" t="s">
        <v>20</v>
      </c>
      <c r="G181" t="s">
        <v>21</v>
      </c>
      <c r="H181" t="s">
        <v>48</v>
      </c>
    </row>
    <row r="182" spans="1:8" x14ac:dyDescent="0.4">
      <c r="A182" t="s">
        <v>83</v>
      </c>
      <c r="B182" t="s">
        <v>9</v>
      </c>
      <c r="C182">
        <v>100</v>
      </c>
      <c r="D182" t="s">
        <v>14</v>
      </c>
      <c r="E182" t="s">
        <v>15</v>
      </c>
      <c r="F182" t="s">
        <v>16</v>
      </c>
      <c r="G182" t="s">
        <v>17</v>
      </c>
      <c r="H182">
        <v>-59</v>
      </c>
    </row>
    <row r="183" spans="1:8" x14ac:dyDescent="0.4">
      <c r="A183" t="s">
        <v>83</v>
      </c>
      <c r="B183" t="s">
        <v>9</v>
      </c>
      <c r="C183">
        <v>2</v>
      </c>
      <c r="D183" t="s">
        <v>23</v>
      </c>
      <c r="E183" t="s">
        <v>24</v>
      </c>
      <c r="F183" t="s">
        <v>25</v>
      </c>
      <c r="G183" t="s">
        <v>26</v>
      </c>
    </row>
    <row r="184" spans="1:8" x14ac:dyDescent="0.4">
      <c r="A184" t="s">
        <v>83</v>
      </c>
      <c r="B184" t="s">
        <v>9</v>
      </c>
      <c r="C184">
        <v>101</v>
      </c>
      <c r="D184" t="s">
        <v>10</v>
      </c>
      <c r="E184" t="s">
        <v>11</v>
      </c>
      <c r="F184" t="s">
        <v>12</v>
      </c>
      <c r="G184" t="s">
        <v>13</v>
      </c>
      <c r="H184">
        <v>10.800000190734799</v>
      </c>
    </row>
    <row r="185" spans="1:8" x14ac:dyDescent="0.4">
      <c r="A185" t="s">
        <v>83</v>
      </c>
      <c r="B185" t="s">
        <v>9</v>
      </c>
      <c r="C185">
        <v>1</v>
      </c>
      <c r="D185" t="s">
        <v>18</v>
      </c>
      <c r="E185" t="s">
        <v>19</v>
      </c>
      <c r="F185" t="s">
        <v>20</v>
      </c>
      <c r="G185" t="s">
        <v>21</v>
      </c>
      <c r="H185" t="s">
        <v>48</v>
      </c>
    </row>
    <row r="186" spans="1:8" x14ac:dyDescent="0.4">
      <c r="A186" t="s">
        <v>84</v>
      </c>
      <c r="B186" t="s">
        <v>9</v>
      </c>
      <c r="C186">
        <v>100</v>
      </c>
      <c r="D186" t="s">
        <v>14</v>
      </c>
      <c r="E186" t="s">
        <v>15</v>
      </c>
      <c r="F186" t="s">
        <v>16</v>
      </c>
      <c r="G186" t="s">
        <v>17</v>
      </c>
      <c r="H186">
        <v>-57</v>
      </c>
    </row>
    <row r="187" spans="1:8" x14ac:dyDescent="0.4">
      <c r="A187" t="s">
        <v>84</v>
      </c>
      <c r="B187" t="s">
        <v>9</v>
      </c>
      <c r="C187">
        <v>101</v>
      </c>
      <c r="D187" t="s">
        <v>10</v>
      </c>
      <c r="E187" t="s">
        <v>11</v>
      </c>
      <c r="F187" t="s">
        <v>12</v>
      </c>
      <c r="G187" t="s">
        <v>13</v>
      </c>
      <c r="H187">
        <v>12.800000190734799</v>
      </c>
    </row>
    <row r="188" spans="1:8" x14ac:dyDescent="0.4">
      <c r="A188" t="s">
        <v>84</v>
      </c>
      <c r="B188" t="s">
        <v>9</v>
      </c>
      <c r="C188">
        <v>1</v>
      </c>
      <c r="D188" t="s">
        <v>18</v>
      </c>
      <c r="E188" t="s">
        <v>19</v>
      </c>
      <c r="F188" t="s">
        <v>20</v>
      </c>
      <c r="G188" t="s">
        <v>21</v>
      </c>
      <c r="H188" t="s">
        <v>85</v>
      </c>
    </row>
    <row r="189" spans="1:8" x14ac:dyDescent="0.4">
      <c r="A189" t="s">
        <v>84</v>
      </c>
      <c r="B189" t="s">
        <v>9</v>
      </c>
      <c r="C189">
        <v>2</v>
      </c>
      <c r="D189" t="s">
        <v>23</v>
      </c>
      <c r="E189" t="s">
        <v>24</v>
      </c>
      <c r="F189" t="s">
        <v>25</v>
      </c>
      <c r="G189" t="s">
        <v>26</v>
      </c>
      <c r="H189">
        <v>74.900001525878906</v>
      </c>
    </row>
    <row r="190" spans="1:8" x14ac:dyDescent="0.4">
      <c r="A190" t="s">
        <v>86</v>
      </c>
      <c r="B190" t="s">
        <v>9</v>
      </c>
      <c r="C190">
        <v>100</v>
      </c>
      <c r="D190" t="s">
        <v>14</v>
      </c>
      <c r="E190" t="s">
        <v>15</v>
      </c>
      <c r="F190" t="s">
        <v>16</v>
      </c>
      <c r="G190" t="s">
        <v>17</v>
      </c>
      <c r="H190">
        <v>-60</v>
      </c>
    </row>
    <row r="191" spans="1:8" x14ac:dyDescent="0.4">
      <c r="A191" t="s">
        <v>86</v>
      </c>
      <c r="B191" t="s">
        <v>9</v>
      </c>
      <c r="C191">
        <v>101</v>
      </c>
      <c r="D191" t="s">
        <v>10</v>
      </c>
      <c r="E191" t="s">
        <v>11</v>
      </c>
      <c r="F191" t="s">
        <v>12</v>
      </c>
      <c r="G191" t="s">
        <v>13</v>
      </c>
      <c r="H191">
        <v>9.5</v>
      </c>
    </row>
    <row r="192" spans="1:8" x14ac:dyDescent="0.4">
      <c r="A192" t="s">
        <v>86</v>
      </c>
      <c r="B192" t="s">
        <v>9</v>
      </c>
      <c r="C192">
        <v>1</v>
      </c>
      <c r="D192" t="s">
        <v>18</v>
      </c>
      <c r="E192" t="s">
        <v>19</v>
      </c>
      <c r="F192" t="s">
        <v>20</v>
      </c>
      <c r="G192" t="s">
        <v>21</v>
      </c>
      <c r="H192" t="s">
        <v>85</v>
      </c>
    </row>
    <row r="193" spans="1:8" x14ac:dyDescent="0.4">
      <c r="A193" t="s">
        <v>86</v>
      </c>
      <c r="B193" t="s">
        <v>9</v>
      </c>
      <c r="C193">
        <v>2</v>
      </c>
      <c r="D193" t="s">
        <v>23</v>
      </c>
      <c r="E193" t="s">
        <v>24</v>
      </c>
      <c r="F193" t="s">
        <v>25</v>
      </c>
      <c r="G193" t="s">
        <v>26</v>
      </c>
      <c r="H193">
        <v>74.900001525878906</v>
      </c>
    </row>
    <row r="194" spans="1:8" x14ac:dyDescent="0.4">
      <c r="A194" t="s">
        <v>87</v>
      </c>
      <c r="B194" t="s">
        <v>9</v>
      </c>
      <c r="C194">
        <v>2</v>
      </c>
      <c r="D194" t="s">
        <v>23</v>
      </c>
      <c r="E194" t="s">
        <v>24</v>
      </c>
      <c r="F194" t="s">
        <v>25</v>
      </c>
      <c r="G194" t="s">
        <v>26</v>
      </c>
      <c r="H194">
        <v>74.900001525878906</v>
      </c>
    </row>
    <row r="195" spans="1:8" x14ac:dyDescent="0.4">
      <c r="A195" t="s">
        <v>87</v>
      </c>
      <c r="B195" t="s">
        <v>9</v>
      </c>
      <c r="C195">
        <v>100</v>
      </c>
      <c r="D195" t="s">
        <v>14</v>
      </c>
      <c r="E195" t="s">
        <v>15</v>
      </c>
      <c r="F195" t="s">
        <v>16</v>
      </c>
      <c r="G195" t="s">
        <v>17</v>
      </c>
      <c r="H195">
        <v>-61</v>
      </c>
    </row>
    <row r="196" spans="1:8" x14ac:dyDescent="0.4">
      <c r="A196" t="s">
        <v>87</v>
      </c>
      <c r="B196" t="s">
        <v>9</v>
      </c>
      <c r="C196">
        <v>101</v>
      </c>
      <c r="D196" t="s">
        <v>10</v>
      </c>
      <c r="E196" t="s">
        <v>11</v>
      </c>
      <c r="F196" t="s">
        <v>12</v>
      </c>
      <c r="G196" t="s">
        <v>13</v>
      </c>
      <c r="H196">
        <v>10.199999809265099</v>
      </c>
    </row>
    <row r="197" spans="1:8" x14ac:dyDescent="0.4">
      <c r="A197" t="s">
        <v>87</v>
      </c>
      <c r="B197" t="s">
        <v>9</v>
      </c>
      <c r="C197">
        <v>1</v>
      </c>
      <c r="D197" t="s">
        <v>18</v>
      </c>
      <c r="E197" t="s">
        <v>19</v>
      </c>
      <c r="F197" t="s">
        <v>20</v>
      </c>
      <c r="G197" t="s">
        <v>21</v>
      </c>
      <c r="H197" t="s">
        <v>85</v>
      </c>
    </row>
    <row r="198" spans="1:8" x14ac:dyDescent="0.4">
      <c r="A198" t="s">
        <v>88</v>
      </c>
      <c r="B198" t="s">
        <v>9</v>
      </c>
      <c r="C198">
        <v>100</v>
      </c>
      <c r="D198" t="s">
        <v>14</v>
      </c>
      <c r="E198" t="s">
        <v>15</v>
      </c>
      <c r="F198" t="s">
        <v>16</v>
      </c>
      <c r="G198" t="s">
        <v>17</v>
      </c>
      <c r="H198">
        <v>-71</v>
      </c>
    </row>
    <row r="199" spans="1:8" x14ac:dyDescent="0.4">
      <c r="A199" t="s">
        <v>88</v>
      </c>
      <c r="B199" t="s">
        <v>9</v>
      </c>
      <c r="C199">
        <v>2</v>
      </c>
      <c r="D199" t="s">
        <v>23</v>
      </c>
      <c r="E199" t="s">
        <v>24</v>
      </c>
      <c r="F199" t="s">
        <v>25</v>
      </c>
      <c r="G199" t="s">
        <v>26</v>
      </c>
      <c r="H199">
        <v>74.900001525878906</v>
      </c>
    </row>
    <row r="200" spans="1:8" x14ac:dyDescent="0.4">
      <c r="A200" t="s">
        <v>88</v>
      </c>
      <c r="B200" t="s">
        <v>9</v>
      </c>
      <c r="C200">
        <v>1</v>
      </c>
      <c r="D200" t="s">
        <v>18</v>
      </c>
      <c r="E200" t="s">
        <v>19</v>
      </c>
      <c r="F200" t="s">
        <v>20</v>
      </c>
      <c r="G200" t="s">
        <v>21</v>
      </c>
      <c r="H200" t="s">
        <v>85</v>
      </c>
    </row>
    <row r="201" spans="1:8" x14ac:dyDescent="0.4">
      <c r="A201" t="s">
        <v>88</v>
      </c>
      <c r="B201" t="s">
        <v>9</v>
      </c>
      <c r="C201">
        <v>101</v>
      </c>
      <c r="D201" t="s">
        <v>10</v>
      </c>
      <c r="E201" t="s">
        <v>11</v>
      </c>
      <c r="F201" t="s">
        <v>12</v>
      </c>
      <c r="G201" t="s">
        <v>13</v>
      </c>
      <c r="H201">
        <v>11.800000190734799</v>
      </c>
    </row>
    <row r="202" spans="1:8" x14ac:dyDescent="0.4">
      <c r="A202" t="s">
        <v>89</v>
      </c>
      <c r="B202" t="s">
        <v>9</v>
      </c>
      <c r="C202">
        <v>101</v>
      </c>
      <c r="D202" t="s">
        <v>10</v>
      </c>
      <c r="E202" t="s">
        <v>11</v>
      </c>
      <c r="F202" t="s">
        <v>12</v>
      </c>
      <c r="G202" t="s">
        <v>13</v>
      </c>
      <c r="H202">
        <v>10.199999809265099</v>
      </c>
    </row>
    <row r="203" spans="1:8" x14ac:dyDescent="0.4">
      <c r="A203" t="s">
        <v>89</v>
      </c>
      <c r="B203" t="s">
        <v>9</v>
      </c>
      <c r="C203">
        <v>1</v>
      </c>
      <c r="D203" t="s">
        <v>18</v>
      </c>
      <c r="E203" t="s">
        <v>19</v>
      </c>
      <c r="F203" t="s">
        <v>20</v>
      </c>
      <c r="G203" t="s">
        <v>21</v>
      </c>
      <c r="H203" t="s">
        <v>85</v>
      </c>
    </row>
    <row r="204" spans="1:8" x14ac:dyDescent="0.4">
      <c r="A204" t="s">
        <v>89</v>
      </c>
      <c r="B204" t="s">
        <v>9</v>
      </c>
      <c r="C204">
        <v>2</v>
      </c>
      <c r="D204" t="s">
        <v>23</v>
      </c>
      <c r="E204" t="s">
        <v>24</v>
      </c>
      <c r="F204" t="s">
        <v>25</v>
      </c>
      <c r="G204" t="s">
        <v>26</v>
      </c>
      <c r="H204">
        <v>74.900001525878906</v>
      </c>
    </row>
    <row r="205" spans="1:8" x14ac:dyDescent="0.4">
      <c r="A205" t="s">
        <v>89</v>
      </c>
      <c r="B205" t="s">
        <v>9</v>
      </c>
      <c r="C205">
        <v>100</v>
      </c>
      <c r="D205" t="s">
        <v>14</v>
      </c>
      <c r="E205" t="s">
        <v>15</v>
      </c>
      <c r="F205" t="s">
        <v>16</v>
      </c>
      <c r="G205" t="s">
        <v>17</v>
      </c>
      <c r="H205">
        <v>-64</v>
      </c>
    </row>
    <row r="206" spans="1:8" x14ac:dyDescent="0.4">
      <c r="A206" t="s">
        <v>90</v>
      </c>
      <c r="B206" t="s">
        <v>9</v>
      </c>
      <c r="C206">
        <v>100</v>
      </c>
      <c r="D206" t="s">
        <v>14</v>
      </c>
      <c r="E206" t="s">
        <v>15</v>
      </c>
      <c r="F206" t="s">
        <v>16</v>
      </c>
      <c r="G206" t="s">
        <v>17</v>
      </c>
      <c r="H206">
        <v>-70</v>
      </c>
    </row>
    <row r="207" spans="1:8" x14ac:dyDescent="0.4">
      <c r="A207" t="s">
        <v>90</v>
      </c>
      <c r="B207" t="s">
        <v>9</v>
      </c>
      <c r="C207">
        <v>101</v>
      </c>
      <c r="D207" t="s">
        <v>10</v>
      </c>
      <c r="E207" t="s">
        <v>11</v>
      </c>
      <c r="F207" t="s">
        <v>12</v>
      </c>
      <c r="G207" t="s">
        <v>13</v>
      </c>
      <c r="H207">
        <v>10.800000190734799</v>
      </c>
    </row>
    <row r="208" spans="1:8" x14ac:dyDescent="0.4">
      <c r="A208" t="s">
        <v>90</v>
      </c>
      <c r="B208" t="s">
        <v>9</v>
      </c>
      <c r="C208">
        <v>1</v>
      </c>
      <c r="D208" t="s">
        <v>18</v>
      </c>
      <c r="E208" t="s">
        <v>19</v>
      </c>
      <c r="F208" t="s">
        <v>20</v>
      </c>
      <c r="G208" t="s">
        <v>21</v>
      </c>
      <c r="H208" t="s">
        <v>85</v>
      </c>
    </row>
    <row r="209" spans="1:8" x14ac:dyDescent="0.4">
      <c r="A209" t="s">
        <v>90</v>
      </c>
      <c r="B209" t="s">
        <v>9</v>
      </c>
      <c r="C209">
        <v>2</v>
      </c>
      <c r="D209" t="s">
        <v>23</v>
      </c>
      <c r="E209" t="s">
        <v>24</v>
      </c>
      <c r="F209" t="s">
        <v>25</v>
      </c>
      <c r="G209" t="s">
        <v>26</v>
      </c>
      <c r="H209">
        <v>74.900001525878906</v>
      </c>
    </row>
    <row r="210" spans="1:8" x14ac:dyDescent="0.4">
      <c r="A210" t="s">
        <v>91</v>
      </c>
      <c r="B210" t="s">
        <v>9</v>
      </c>
      <c r="C210">
        <v>100</v>
      </c>
      <c r="D210" t="s">
        <v>14</v>
      </c>
      <c r="E210" t="s">
        <v>15</v>
      </c>
      <c r="F210" t="s">
        <v>16</v>
      </c>
      <c r="G210" t="s">
        <v>17</v>
      </c>
      <c r="H210">
        <v>-65</v>
      </c>
    </row>
    <row r="211" spans="1:8" x14ac:dyDescent="0.4">
      <c r="A211" t="s">
        <v>91</v>
      </c>
      <c r="B211" t="s">
        <v>9</v>
      </c>
      <c r="C211">
        <v>101</v>
      </c>
      <c r="D211" t="s">
        <v>10</v>
      </c>
      <c r="E211" t="s">
        <v>11</v>
      </c>
      <c r="F211" t="s">
        <v>12</v>
      </c>
      <c r="G211" t="s">
        <v>13</v>
      </c>
      <c r="H211">
        <v>9</v>
      </c>
    </row>
    <row r="212" spans="1:8" x14ac:dyDescent="0.4">
      <c r="A212" t="s">
        <v>91</v>
      </c>
      <c r="B212" t="s">
        <v>9</v>
      </c>
      <c r="C212">
        <v>1</v>
      </c>
      <c r="D212" t="s">
        <v>18</v>
      </c>
      <c r="E212" t="s">
        <v>19</v>
      </c>
      <c r="F212" t="s">
        <v>20</v>
      </c>
      <c r="G212" t="s">
        <v>21</v>
      </c>
      <c r="H212" t="s">
        <v>85</v>
      </c>
    </row>
    <row r="213" spans="1:8" x14ac:dyDescent="0.4">
      <c r="A213" t="s">
        <v>91</v>
      </c>
      <c r="B213" t="s">
        <v>9</v>
      </c>
      <c r="C213">
        <v>2</v>
      </c>
      <c r="D213" t="s">
        <v>23</v>
      </c>
      <c r="E213" t="s">
        <v>24</v>
      </c>
      <c r="F213" t="s">
        <v>25</v>
      </c>
      <c r="G213" t="s">
        <v>26</v>
      </c>
      <c r="H213">
        <v>74.900001525878906</v>
      </c>
    </row>
    <row r="214" spans="1:8" x14ac:dyDescent="0.4">
      <c r="A214" t="s">
        <v>92</v>
      </c>
      <c r="B214" t="s">
        <v>9</v>
      </c>
      <c r="C214">
        <v>100</v>
      </c>
      <c r="D214" t="s">
        <v>14</v>
      </c>
      <c r="E214" t="s">
        <v>15</v>
      </c>
      <c r="F214" t="s">
        <v>16</v>
      </c>
      <c r="G214" t="s">
        <v>17</v>
      </c>
      <c r="H214">
        <v>-63</v>
      </c>
    </row>
    <row r="215" spans="1:8" x14ac:dyDescent="0.4">
      <c r="A215" t="s">
        <v>92</v>
      </c>
      <c r="B215" t="s">
        <v>9</v>
      </c>
      <c r="C215">
        <v>1</v>
      </c>
      <c r="D215" t="s">
        <v>18</v>
      </c>
      <c r="E215" t="s">
        <v>19</v>
      </c>
      <c r="F215" t="s">
        <v>20</v>
      </c>
      <c r="G215" t="s">
        <v>21</v>
      </c>
      <c r="H215" t="s">
        <v>85</v>
      </c>
    </row>
    <row r="216" spans="1:8" x14ac:dyDescent="0.4">
      <c r="A216" t="s">
        <v>92</v>
      </c>
      <c r="B216" t="s">
        <v>9</v>
      </c>
      <c r="C216">
        <v>2</v>
      </c>
      <c r="D216" t="s">
        <v>23</v>
      </c>
      <c r="E216" t="s">
        <v>24</v>
      </c>
      <c r="F216" t="s">
        <v>25</v>
      </c>
      <c r="G216" t="s">
        <v>26</v>
      </c>
      <c r="H216">
        <v>74.900001525878906</v>
      </c>
    </row>
    <row r="217" spans="1:8" x14ac:dyDescent="0.4">
      <c r="A217" t="s">
        <v>92</v>
      </c>
      <c r="B217" t="s">
        <v>9</v>
      </c>
      <c r="C217">
        <v>101</v>
      </c>
      <c r="D217" t="s">
        <v>10</v>
      </c>
      <c r="E217" t="s">
        <v>11</v>
      </c>
      <c r="F217" t="s">
        <v>12</v>
      </c>
      <c r="G217" t="s">
        <v>13</v>
      </c>
      <c r="H217">
        <v>11.199999809265099</v>
      </c>
    </row>
    <row r="218" spans="1:8" x14ac:dyDescent="0.4">
      <c r="A218" t="s">
        <v>93</v>
      </c>
      <c r="B218" t="s">
        <v>9</v>
      </c>
      <c r="C218">
        <v>100</v>
      </c>
      <c r="D218" t="s">
        <v>14</v>
      </c>
      <c r="E218" t="s">
        <v>15</v>
      </c>
      <c r="F218" t="s">
        <v>16</v>
      </c>
      <c r="G218" t="s">
        <v>17</v>
      </c>
      <c r="H218">
        <v>-67</v>
      </c>
    </row>
    <row r="219" spans="1:8" x14ac:dyDescent="0.4">
      <c r="A219" t="s">
        <v>93</v>
      </c>
      <c r="B219" t="s">
        <v>9</v>
      </c>
      <c r="C219">
        <v>101</v>
      </c>
      <c r="D219" t="s">
        <v>10</v>
      </c>
      <c r="E219" t="s">
        <v>11</v>
      </c>
      <c r="F219" t="s">
        <v>12</v>
      </c>
      <c r="G219" t="s">
        <v>13</v>
      </c>
      <c r="H219">
        <v>13.199999809265099</v>
      </c>
    </row>
    <row r="220" spans="1:8" x14ac:dyDescent="0.4">
      <c r="A220" t="s">
        <v>93</v>
      </c>
      <c r="B220" t="s">
        <v>9</v>
      </c>
      <c r="C220">
        <v>1</v>
      </c>
      <c r="D220" t="s">
        <v>18</v>
      </c>
      <c r="E220" t="s">
        <v>19</v>
      </c>
      <c r="F220" t="s">
        <v>20</v>
      </c>
      <c r="G220" t="s">
        <v>21</v>
      </c>
      <c r="H220" t="s">
        <v>85</v>
      </c>
    </row>
    <row r="221" spans="1:8" x14ac:dyDescent="0.4">
      <c r="A221" t="s">
        <v>93</v>
      </c>
      <c r="B221" t="s">
        <v>9</v>
      </c>
      <c r="C221">
        <v>2</v>
      </c>
      <c r="D221" t="s">
        <v>23</v>
      </c>
      <c r="E221" t="s">
        <v>24</v>
      </c>
      <c r="F221" t="s">
        <v>25</v>
      </c>
      <c r="G221" t="s">
        <v>26</v>
      </c>
      <c r="H221">
        <v>74.900001525878906</v>
      </c>
    </row>
    <row r="222" spans="1:8" x14ac:dyDescent="0.4">
      <c r="A222" t="s">
        <v>94</v>
      </c>
      <c r="B222" t="s">
        <v>9</v>
      </c>
      <c r="C222">
        <v>1</v>
      </c>
      <c r="D222" t="s">
        <v>18</v>
      </c>
      <c r="E222" t="s">
        <v>19</v>
      </c>
      <c r="F222" t="s">
        <v>20</v>
      </c>
      <c r="G222" t="s">
        <v>21</v>
      </c>
      <c r="H222" t="s">
        <v>85</v>
      </c>
    </row>
    <row r="223" spans="1:8" x14ac:dyDescent="0.4">
      <c r="A223" t="s">
        <v>94</v>
      </c>
      <c r="B223" t="s">
        <v>9</v>
      </c>
      <c r="C223">
        <v>100</v>
      </c>
      <c r="D223" t="s">
        <v>14</v>
      </c>
      <c r="E223" t="s">
        <v>15</v>
      </c>
      <c r="F223" t="s">
        <v>16</v>
      </c>
      <c r="G223" t="s">
        <v>17</v>
      </c>
      <c r="H223">
        <v>-60</v>
      </c>
    </row>
    <row r="224" spans="1:8" x14ac:dyDescent="0.4">
      <c r="A224" t="s">
        <v>94</v>
      </c>
      <c r="B224" t="s">
        <v>9</v>
      </c>
      <c r="C224">
        <v>2</v>
      </c>
      <c r="D224" t="s">
        <v>23</v>
      </c>
      <c r="E224" t="s">
        <v>24</v>
      </c>
      <c r="F224" t="s">
        <v>25</v>
      </c>
      <c r="G224" t="s">
        <v>26</v>
      </c>
      <c r="H224">
        <v>74.900001525878906</v>
      </c>
    </row>
    <row r="225" spans="1:8" x14ac:dyDescent="0.4">
      <c r="A225" t="s">
        <v>94</v>
      </c>
      <c r="B225" t="s">
        <v>9</v>
      </c>
      <c r="C225">
        <v>101</v>
      </c>
      <c r="D225" t="s">
        <v>10</v>
      </c>
      <c r="E225" t="s">
        <v>11</v>
      </c>
      <c r="F225" t="s">
        <v>12</v>
      </c>
      <c r="G225" t="s">
        <v>13</v>
      </c>
      <c r="H225">
        <v>10.5</v>
      </c>
    </row>
    <row r="226" spans="1:8" x14ac:dyDescent="0.4">
      <c r="A226" t="s">
        <v>95</v>
      </c>
      <c r="B226" t="s">
        <v>9</v>
      </c>
      <c r="C226">
        <v>100</v>
      </c>
      <c r="D226" t="s">
        <v>14</v>
      </c>
      <c r="E226" t="s">
        <v>15</v>
      </c>
      <c r="F226" t="s">
        <v>16</v>
      </c>
      <c r="G226" t="s">
        <v>17</v>
      </c>
      <c r="H226">
        <v>-63</v>
      </c>
    </row>
    <row r="227" spans="1:8" x14ac:dyDescent="0.4">
      <c r="A227" t="s">
        <v>95</v>
      </c>
      <c r="B227" t="s">
        <v>9</v>
      </c>
      <c r="C227">
        <v>2</v>
      </c>
      <c r="D227" t="s">
        <v>23</v>
      </c>
      <c r="E227" t="s">
        <v>24</v>
      </c>
      <c r="F227" t="s">
        <v>25</v>
      </c>
      <c r="G227" t="s">
        <v>26</v>
      </c>
      <c r="H227">
        <v>74.900001525878906</v>
      </c>
    </row>
    <row r="228" spans="1:8" x14ac:dyDescent="0.4">
      <c r="A228" t="s">
        <v>95</v>
      </c>
      <c r="B228" t="s">
        <v>9</v>
      </c>
      <c r="C228">
        <v>1</v>
      </c>
      <c r="D228" t="s">
        <v>18</v>
      </c>
      <c r="E228" t="s">
        <v>19</v>
      </c>
      <c r="F228" t="s">
        <v>20</v>
      </c>
      <c r="G228" t="s">
        <v>21</v>
      </c>
      <c r="H228" t="s">
        <v>85</v>
      </c>
    </row>
    <row r="229" spans="1:8" x14ac:dyDescent="0.4">
      <c r="A229" t="s">
        <v>95</v>
      </c>
      <c r="B229" t="s">
        <v>9</v>
      </c>
      <c r="C229">
        <v>101</v>
      </c>
      <c r="D229" t="s">
        <v>10</v>
      </c>
      <c r="E229" t="s">
        <v>11</v>
      </c>
      <c r="F229" t="s">
        <v>12</v>
      </c>
      <c r="G229" t="s">
        <v>13</v>
      </c>
      <c r="H229">
        <v>12</v>
      </c>
    </row>
    <row r="230" spans="1:8" x14ac:dyDescent="0.4">
      <c r="A230" t="s">
        <v>96</v>
      </c>
      <c r="B230" t="s">
        <v>9</v>
      </c>
      <c r="C230">
        <v>1</v>
      </c>
      <c r="D230" t="s">
        <v>18</v>
      </c>
      <c r="E230" t="s">
        <v>19</v>
      </c>
      <c r="F230" t="s">
        <v>20</v>
      </c>
      <c r="G230" t="s">
        <v>21</v>
      </c>
      <c r="H230" t="s">
        <v>85</v>
      </c>
    </row>
    <row r="231" spans="1:8" x14ac:dyDescent="0.4">
      <c r="A231" t="s">
        <v>96</v>
      </c>
      <c r="B231" t="s">
        <v>9</v>
      </c>
      <c r="C231">
        <v>101</v>
      </c>
      <c r="D231" t="s">
        <v>10</v>
      </c>
      <c r="E231" t="s">
        <v>11</v>
      </c>
      <c r="F231" t="s">
        <v>12</v>
      </c>
      <c r="G231" t="s">
        <v>13</v>
      </c>
      <c r="H231">
        <v>12.199999809265099</v>
      </c>
    </row>
    <row r="232" spans="1:8" x14ac:dyDescent="0.4">
      <c r="A232" t="s">
        <v>96</v>
      </c>
      <c r="B232" t="s">
        <v>9</v>
      </c>
      <c r="C232">
        <v>100</v>
      </c>
      <c r="D232" t="s">
        <v>14</v>
      </c>
      <c r="E232" t="s">
        <v>15</v>
      </c>
      <c r="F232" t="s">
        <v>16</v>
      </c>
      <c r="G232" t="s">
        <v>17</v>
      </c>
      <c r="H232">
        <v>-63</v>
      </c>
    </row>
    <row r="233" spans="1:8" x14ac:dyDescent="0.4">
      <c r="A233" t="s">
        <v>96</v>
      </c>
      <c r="B233" t="s">
        <v>9</v>
      </c>
      <c r="C233">
        <v>2</v>
      </c>
      <c r="D233" t="s">
        <v>23</v>
      </c>
      <c r="E233" t="s">
        <v>24</v>
      </c>
      <c r="F233" t="s">
        <v>25</v>
      </c>
      <c r="G233" t="s">
        <v>26</v>
      </c>
      <c r="H233">
        <v>74.900001525878906</v>
      </c>
    </row>
    <row r="234" spans="1:8" x14ac:dyDescent="0.4">
      <c r="A234" t="s">
        <v>97</v>
      </c>
      <c r="B234" t="s">
        <v>9</v>
      </c>
      <c r="C234">
        <v>101</v>
      </c>
      <c r="D234" t="s">
        <v>10</v>
      </c>
      <c r="E234" t="s">
        <v>11</v>
      </c>
      <c r="F234" t="s">
        <v>12</v>
      </c>
      <c r="G234" t="s">
        <v>13</v>
      </c>
      <c r="H234">
        <v>12.800000190734799</v>
      </c>
    </row>
    <row r="235" spans="1:8" x14ac:dyDescent="0.4">
      <c r="A235" t="s">
        <v>97</v>
      </c>
      <c r="B235" t="s">
        <v>9</v>
      </c>
      <c r="C235">
        <v>2</v>
      </c>
      <c r="D235" t="s">
        <v>23</v>
      </c>
      <c r="E235" t="s">
        <v>24</v>
      </c>
      <c r="F235" t="s">
        <v>25</v>
      </c>
      <c r="G235" t="s">
        <v>26</v>
      </c>
      <c r="H235">
        <v>74.900001525878906</v>
      </c>
    </row>
    <row r="236" spans="1:8" x14ac:dyDescent="0.4">
      <c r="A236" t="s">
        <v>97</v>
      </c>
      <c r="B236" t="s">
        <v>9</v>
      </c>
      <c r="C236">
        <v>100</v>
      </c>
      <c r="D236" t="s">
        <v>14</v>
      </c>
      <c r="E236" t="s">
        <v>15</v>
      </c>
      <c r="F236" t="s">
        <v>16</v>
      </c>
      <c r="G236" t="s">
        <v>17</v>
      </c>
      <c r="H236">
        <v>-66</v>
      </c>
    </row>
    <row r="237" spans="1:8" x14ac:dyDescent="0.4">
      <c r="A237" t="s">
        <v>97</v>
      </c>
      <c r="B237" t="s">
        <v>9</v>
      </c>
      <c r="C237">
        <v>1</v>
      </c>
      <c r="D237" t="s">
        <v>18</v>
      </c>
      <c r="E237" t="s">
        <v>19</v>
      </c>
      <c r="F237" t="s">
        <v>20</v>
      </c>
      <c r="G237" t="s">
        <v>21</v>
      </c>
      <c r="H237" t="s">
        <v>85</v>
      </c>
    </row>
    <row r="238" spans="1:8" x14ac:dyDescent="0.4">
      <c r="A238" t="s">
        <v>98</v>
      </c>
      <c r="B238" t="s">
        <v>9</v>
      </c>
      <c r="C238">
        <v>100</v>
      </c>
      <c r="D238" t="s">
        <v>14</v>
      </c>
      <c r="E238" t="s">
        <v>15</v>
      </c>
      <c r="F238" t="s">
        <v>16</v>
      </c>
      <c r="G238" t="s">
        <v>17</v>
      </c>
      <c r="H238">
        <v>-61</v>
      </c>
    </row>
    <row r="239" spans="1:8" x14ac:dyDescent="0.4">
      <c r="A239" t="s">
        <v>98</v>
      </c>
      <c r="B239" t="s">
        <v>9</v>
      </c>
      <c r="C239">
        <v>101</v>
      </c>
      <c r="D239" t="s">
        <v>10</v>
      </c>
      <c r="E239" t="s">
        <v>11</v>
      </c>
      <c r="F239" t="s">
        <v>12</v>
      </c>
      <c r="G239" t="s">
        <v>13</v>
      </c>
      <c r="H239">
        <v>11.5</v>
      </c>
    </row>
    <row r="240" spans="1:8" x14ac:dyDescent="0.4">
      <c r="A240" t="s">
        <v>98</v>
      </c>
      <c r="B240" t="s">
        <v>9</v>
      </c>
      <c r="C240">
        <v>1</v>
      </c>
      <c r="D240" t="s">
        <v>18</v>
      </c>
      <c r="E240" t="s">
        <v>19</v>
      </c>
      <c r="F240" t="s">
        <v>20</v>
      </c>
      <c r="G240" t="s">
        <v>21</v>
      </c>
      <c r="H240" t="s">
        <v>85</v>
      </c>
    </row>
    <row r="241" spans="1:8" x14ac:dyDescent="0.4">
      <c r="A241" t="s">
        <v>98</v>
      </c>
      <c r="B241" t="s">
        <v>9</v>
      </c>
      <c r="C241">
        <v>2</v>
      </c>
      <c r="D241" t="s">
        <v>23</v>
      </c>
      <c r="E241" t="s">
        <v>24</v>
      </c>
      <c r="F241" t="s">
        <v>25</v>
      </c>
      <c r="G241" t="s">
        <v>26</v>
      </c>
      <c r="H241">
        <v>74.900001525878906</v>
      </c>
    </row>
    <row r="242" spans="1:8" x14ac:dyDescent="0.4">
      <c r="A242" t="s">
        <v>99</v>
      </c>
      <c r="B242" t="s">
        <v>9</v>
      </c>
      <c r="C242">
        <v>2</v>
      </c>
      <c r="D242" t="s">
        <v>23</v>
      </c>
      <c r="E242" t="s">
        <v>24</v>
      </c>
      <c r="F242" t="s">
        <v>25</v>
      </c>
      <c r="G242" t="s">
        <v>26</v>
      </c>
      <c r="H242">
        <v>74.900001525878906</v>
      </c>
    </row>
    <row r="243" spans="1:8" x14ac:dyDescent="0.4">
      <c r="A243" t="s">
        <v>99</v>
      </c>
      <c r="B243" t="s">
        <v>9</v>
      </c>
      <c r="C243">
        <v>100</v>
      </c>
      <c r="D243" t="s">
        <v>14</v>
      </c>
      <c r="E243" t="s">
        <v>15</v>
      </c>
      <c r="F243" t="s">
        <v>16</v>
      </c>
      <c r="G243" t="s">
        <v>17</v>
      </c>
      <c r="H243">
        <v>-67</v>
      </c>
    </row>
    <row r="244" spans="1:8" x14ac:dyDescent="0.4">
      <c r="A244" t="s">
        <v>99</v>
      </c>
      <c r="B244" t="s">
        <v>9</v>
      </c>
      <c r="C244">
        <v>101</v>
      </c>
      <c r="D244" t="s">
        <v>10</v>
      </c>
      <c r="E244" t="s">
        <v>11</v>
      </c>
      <c r="F244" t="s">
        <v>12</v>
      </c>
      <c r="G244" t="s">
        <v>13</v>
      </c>
      <c r="H244">
        <v>12.199999809265099</v>
      </c>
    </row>
    <row r="245" spans="1:8" x14ac:dyDescent="0.4">
      <c r="A245" t="s">
        <v>99</v>
      </c>
      <c r="B245" t="s">
        <v>9</v>
      </c>
      <c r="C245">
        <v>1</v>
      </c>
      <c r="D245" t="s">
        <v>18</v>
      </c>
      <c r="E245" t="s">
        <v>19</v>
      </c>
      <c r="F245" t="s">
        <v>20</v>
      </c>
      <c r="G245" t="s">
        <v>21</v>
      </c>
      <c r="H245" t="s">
        <v>85</v>
      </c>
    </row>
    <row r="246" spans="1:8" x14ac:dyDescent="0.4">
      <c r="A246" t="s">
        <v>100</v>
      </c>
      <c r="B246" t="s">
        <v>9</v>
      </c>
      <c r="C246">
        <v>100</v>
      </c>
      <c r="D246" t="s">
        <v>14</v>
      </c>
      <c r="E246" t="s">
        <v>15</v>
      </c>
      <c r="F246" t="s">
        <v>16</v>
      </c>
      <c r="G246" t="s">
        <v>17</v>
      </c>
      <c r="H246">
        <v>-58</v>
      </c>
    </row>
    <row r="247" spans="1:8" x14ac:dyDescent="0.4">
      <c r="A247" t="s">
        <v>100</v>
      </c>
      <c r="B247" t="s">
        <v>9</v>
      </c>
      <c r="C247">
        <v>101</v>
      </c>
      <c r="D247" t="s">
        <v>10</v>
      </c>
      <c r="E247" t="s">
        <v>11</v>
      </c>
      <c r="F247" t="s">
        <v>12</v>
      </c>
      <c r="G247" t="s">
        <v>13</v>
      </c>
      <c r="H247">
        <v>10.800000190734799</v>
      </c>
    </row>
    <row r="248" spans="1:8" x14ac:dyDescent="0.4">
      <c r="A248" t="s">
        <v>100</v>
      </c>
      <c r="B248" t="s">
        <v>9</v>
      </c>
      <c r="C248">
        <v>2</v>
      </c>
      <c r="D248" t="s">
        <v>23</v>
      </c>
      <c r="E248" t="s">
        <v>24</v>
      </c>
      <c r="F248" t="s">
        <v>25</v>
      </c>
      <c r="G248" t="s">
        <v>26</v>
      </c>
      <c r="H248">
        <v>80.5</v>
      </c>
    </row>
    <row r="249" spans="1:8" x14ac:dyDescent="0.4">
      <c r="A249" t="s">
        <v>100</v>
      </c>
      <c r="B249" t="s">
        <v>9</v>
      </c>
      <c r="C249">
        <v>1</v>
      </c>
      <c r="D249" t="s">
        <v>18</v>
      </c>
      <c r="E249" t="s">
        <v>19</v>
      </c>
      <c r="F249" t="s">
        <v>20</v>
      </c>
      <c r="G249" t="s">
        <v>21</v>
      </c>
      <c r="H249" t="s">
        <v>101</v>
      </c>
    </row>
    <row r="250" spans="1:8" x14ac:dyDescent="0.4">
      <c r="A250" t="s">
        <v>102</v>
      </c>
      <c r="B250" t="s">
        <v>9</v>
      </c>
      <c r="C250">
        <v>100</v>
      </c>
      <c r="D250" t="s">
        <v>14</v>
      </c>
      <c r="E250" t="s">
        <v>15</v>
      </c>
      <c r="F250" t="s">
        <v>16</v>
      </c>
      <c r="G250" t="s">
        <v>17</v>
      </c>
      <c r="H250">
        <v>-65</v>
      </c>
    </row>
    <row r="251" spans="1:8" x14ac:dyDescent="0.4">
      <c r="A251" t="s">
        <v>102</v>
      </c>
      <c r="B251" t="s">
        <v>9</v>
      </c>
      <c r="C251">
        <v>2</v>
      </c>
      <c r="D251" t="s">
        <v>23</v>
      </c>
      <c r="E251" t="s">
        <v>24</v>
      </c>
      <c r="F251" t="s">
        <v>25</v>
      </c>
      <c r="G251" t="s">
        <v>26</v>
      </c>
      <c r="H251">
        <v>73.099998474121094</v>
      </c>
    </row>
    <row r="252" spans="1:8" x14ac:dyDescent="0.4">
      <c r="A252" t="s">
        <v>102</v>
      </c>
      <c r="B252" t="s">
        <v>9</v>
      </c>
      <c r="C252">
        <v>101</v>
      </c>
      <c r="D252" t="s">
        <v>10</v>
      </c>
      <c r="E252" t="s">
        <v>11</v>
      </c>
      <c r="F252" t="s">
        <v>12</v>
      </c>
      <c r="G252" t="s">
        <v>13</v>
      </c>
      <c r="H252">
        <v>13.199999809265099</v>
      </c>
    </row>
    <row r="253" spans="1:8" x14ac:dyDescent="0.4">
      <c r="A253" t="s">
        <v>102</v>
      </c>
      <c r="B253" t="s">
        <v>9</v>
      </c>
      <c r="C253">
        <v>1</v>
      </c>
      <c r="D253" t="s">
        <v>18</v>
      </c>
      <c r="E253" t="s">
        <v>19</v>
      </c>
      <c r="F253" t="s">
        <v>20</v>
      </c>
      <c r="G253" t="s">
        <v>21</v>
      </c>
      <c r="H253" t="s">
        <v>103</v>
      </c>
    </row>
    <row r="254" spans="1:8" x14ac:dyDescent="0.4">
      <c r="A254" t="s">
        <v>104</v>
      </c>
      <c r="B254" t="s">
        <v>9</v>
      </c>
      <c r="C254">
        <v>101</v>
      </c>
      <c r="D254" t="s">
        <v>10</v>
      </c>
      <c r="E254" t="s">
        <v>11</v>
      </c>
      <c r="F254" t="s">
        <v>12</v>
      </c>
      <c r="G254" t="s">
        <v>13</v>
      </c>
      <c r="H254">
        <v>11.199999809265099</v>
      </c>
    </row>
    <row r="255" spans="1:8" x14ac:dyDescent="0.4">
      <c r="A255" t="s">
        <v>104</v>
      </c>
      <c r="B255" t="s">
        <v>9</v>
      </c>
      <c r="C255">
        <v>2</v>
      </c>
      <c r="D255" t="s">
        <v>23</v>
      </c>
      <c r="E255" t="s">
        <v>24</v>
      </c>
      <c r="F255" t="s">
        <v>25</v>
      </c>
      <c r="G255" t="s">
        <v>26</v>
      </c>
      <c r="H255">
        <v>95.099998474121094</v>
      </c>
    </row>
    <row r="256" spans="1:8" x14ac:dyDescent="0.4">
      <c r="A256" t="s">
        <v>104</v>
      </c>
      <c r="B256" t="s">
        <v>9</v>
      </c>
      <c r="C256">
        <v>1</v>
      </c>
      <c r="D256" t="s">
        <v>18</v>
      </c>
      <c r="E256" t="s">
        <v>19</v>
      </c>
      <c r="F256" t="s">
        <v>20</v>
      </c>
      <c r="G256" t="s">
        <v>21</v>
      </c>
      <c r="H256" t="s">
        <v>101</v>
      </c>
    </row>
    <row r="257" spans="1:8" x14ac:dyDescent="0.4">
      <c r="A257" t="s">
        <v>104</v>
      </c>
      <c r="B257" t="s">
        <v>9</v>
      </c>
      <c r="C257">
        <v>100</v>
      </c>
      <c r="D257" t="s">
        <v>14</v>
      </c>
      <c r="E257" t="s">
        <v>15</v>
      </c>
      <c r="F257" t="s">
        <v>16</v>
      </c>
      <c r="G257" t="s">
        <v>17</v>
      </c>
      <c r="H257">
        <v>-62</v>
      </c>
    </row>
    <row r="258" spans="1:8" x14ac:dyDescent="0.4">
      <c r="A258" t="s">
        <v>105</v>
      </c>
      <c r="B258" t="s">
        <v>9</v>
      </c>
      <c r="C258">
        <v>101</v>
      </c>
      <c r="D258" t="s">
        <v>10</v>
      </c>
      <c r="E258" t="s">
        <v>11</v>
      </c>
      <c r="F258" t="s">
        <v>12</v>
      </c>
      <c r="G258" t="s">
        <v>13</v>
      </c>
      <c r="H258">
        <v>10.5</v>
      </c>
    </row>
    <row r="259" spans="1:8" x14ac:dyDescent="0.4">
      <c r="A259" t="s">
        <v>105</v>
      </c>
      <c r="B259" t="s">
        <v>9</v>
      </c>
      <c r="C259">
        <v>1</v>
      </c>
      <c r="D259" t="s">
        <v>18</v>
      </c>
      <c r="E259" t="s">
        <v>19</v>
      </c>
      <c r="F259" t="s">
        <v>20</v>
      </c>
      <c r="G259" t="s">
        <v>21</v>
      </c>
      <c r="H259" t="s">
        <v>85</v>
      </c>
    </row>
    <row r="260" spans="1:8" x14ac:dyDescent="0.4">
      <c r="A260" t="s">
        <v>105</v>
      </c>
      <c r="B260" t="s">
        <v>9</v>
      </c>
      <c r="C260">
        <v>100</v>
      </c>
      <c r="D260" t="s">
        <v>14</v>
      </c>
      <c r="E260" t="s">
        <v>15</v>
      </c>
      <c r="F260" t="s">
        <v>16</v>
      </c>
      <c r="G260" t="s">
        <v>17</v>
      </c>
      <c r="H260">
        <v>-61</v>
      </c>
    </row>
    <row r="261" spans="1:8" x14ac:dyDescent="0.4">
      <c r="A261" t="s">
        <v>105</v>
      </c>
      <c r="B261" t="s">
        <v>9</v>
      </c>
      <c r="C261">
        <v>2</v>
      </c>
      <c r="D261" t="s">
        <v>23</v>
      </c>
      <c r="E261" t="s">
        <v>24</v>
      </c>
      <c r="F261" t="s">
        <v>25</v>
      </c>
      <c r="G261" t="s">
        <v>26</v>
      </c>
      <c r="H261">
        <v>80.300003051757798</v>
      </c>
    </row>
    <row r="262" spans="1:8" x14ac:dyDescent="0.4">
      <c r="A262" t="s">
        <v>106</v>
      </c>
      <c r="B262" t="s">
        <v>9</v>
      </c>
      <c r="C262">
        <v>100</v>
      </c>
      <c r="D262" t="s">
        <v>14</v>
      </c>
      <c r="E262" t="s">
        <v>15</v>
      </c>
      <c r="F262" t="s">
        <v>16</v>
      </c>
      <c r="G262" t="s">
        <v>17</v>
      </c>
      <c r="H262">
        <v>-62</v>
      </c>
    </row>
    <row r="263" spans="1:8" x14ac:dyDescent="0.4">
      <c r="A263" t="s">
        <v>106</v>
      </c>
      <c r="B263" t="s">
        <v>9</v>
      </c>
      <c r="C263">
        <v>1</v>
      </c>
      <c r="D263" t="s">
        <v>18</v>
      </c>
      <c r="E263" t="s">
        <v>19</v>
      </c>
      <c r="F263" t="s">
        <v>20</v>
      </c>
      <c r="G263" t="s">
        <v>21</v>
      </c>
      <c r="H263" t="s">
        <v>103</v>
      </c>
    </row>
    <row r="264" spans="1:8" x14ac:dyDescent="0.4">
      <c r="A264" t="s">
        <v>106</v>
      </c>
      <c r="B264" t="s">
        <v>9</v>
      </c>
      <c r="C264">
        <v>101</v>
      </c>
      <c r="D264" t="s">
        <v>10</v>
      </c>
      <c r="E264" t="s">
        <v>11</v>
      </c>
      <c r="F264" t="s">
        <v>12</v>
      </c>
      <c r="G264" t="s">
        <v>13</v>
      </c>
      <c r="H264">
        <v>11.199999809265099</v>
      </c>
    </row>
    <row r="265" spans="1:8" x14ac:dyDescent="0.4">
      <c r="A265" t="s">
        <v>106</v>
      </c>
      <c r="B265" t="s">
        <v>9</v>
      </c>
      <c r="C265">
        <v>2</v>
      </c>
      <c r="D265" t="s">
        <v>23</v>
      </c>
      <c r="E265" t="s">
        <v>24</v>
      </c>
      <c r="F265" t="s">
        <v>25</v>
      </c>
      <c r="G265" t="s">
        <v>26</v>
      </c>
      <c r="H265">
        <v>73.190002441406193</v>
      </c>
    </row>
    <row r="266" spans="1:8" x14ac:dyDescent="0.4">
      <c r="A266" t="s">
        <v>107</v>
      </c>
      <c r="B266" t="s">
        <v>9</v>
      </c>
      <c r="C266">
        <v>100</v>
      </c>
      <c r="D266" t="s">
        <v>14</v>
      </c>
      <c r="E266" t="s">
        <v>15</v>
      </c>
      <c r="F266" t="s">
        <v>16</v>
      </c>
      <c r="G266" t="s">
        <v>17</v>
      </c>
      <c r="H266">
        <v>-65</v>
      </c>
    </row>
    <row r="267" spans="1:8" x14ac:dyDescent="0.4">
      <c r="A267" t="s">
        <v>107</v>
      </c>
      <c r="B267" t="s">
        <v>9</v>
      </c>
      <c r="C267">
        <v>2</v>
      </c>
      <c r="D267" t="s">
        <v>23</v>
      </c>
      <c r="E267" t="s">
        <v>24</v>
      </c>
      <c r="F267" t="s">
        <v>25</v>
      </c>
      <c r="G267" t="s">
        <v>26</v>
      </c>
      <c r="H267">
        <v>69.400001525878906</v>
      </c>
    </row>
    <row r="268" spans="1:8" x14ac:dyDescent="0.4">
      <c r="A268" t="s">
        <v>107</v>
      </c>
      <c r="B268" t="s">
        <v>9</v>
      </c>
      <c r="C268">
        <v>101</v>
      </c>
      <c r="D268" t="s">
        <v>10</v>
      </c>
      <c r="E268" t="s">
        <v>11</v>
      </c>
      <c r="F268" t="s">
        <v>12</v>
      </c>
      <c r="G268" t="s">
        <v>13</v>
      </c>
      <c r="H268">
        <v>11.800000190734799</v>
      </c>
    </row>
    <row r="269" spans="1:8" x14ac:dyDescent="0.4">
      <c r="A269" t="s">
        <v>107</v>
      </c>
      <c r="B269" t="s">
        <v>9</v>
      </c>
      <c r="C269">
        <v>1</v>
      </c>
      <c r="D269" t="s">
        <v>18</v>
      </c>
      <c r="E269" t="s">
        <v>19</v>
      </c>
      <c r="F269" t="s">
        <v>20</v>
      </c>
      <c r="G269" t="s">
        <v>21</v>
      </c>
      <c r="H269" t="s">
        <v>108</v>
      </c>
    </row>
    <row r="270" spans="1:8" x14ac:dyDescent="0.4">
      <c r="A270" t="s">
        <v>109</v>
      </c>
      <c r="B270" t="s">
        <v>9</v>
      </c>
      <c r="C270">
        <v>100</v>
      </c>
      <c r="D270" t="s">
        <v>14</v>
      </c>
      <c r="E270" t="s">
        <v>15</v>
      </c>
      <c r="F270" t="s">
        <v>16</v>
      </c>
      <c r="G270" t="s">
        <v>17</v>
      </c>
      <c r="H270">
        <v>-62</v>
      </c>
    </row>
    <row r="271" spans="1:8" x14ac:dyDescent="0.4">
      <c r="A271" t="s">
        <v>109</v>
      </c>
      <c r="B271" t="s">
        <v>9</v>
      </c>
      <c r="C271">
        <v>101</v>
      </c>
      <c r="D271" t="s">
        <v>10</v>
      </c>
      <c r="E271" t="s">
        <v>11</v>
      </c>
      <c r="F271" t="s">
        <v>12</v>
      </c>
      <c r="G271" t="s">
        <v>13</v>
      </c>
      <c r="H271">
        <v>12</v>
      </c>
    </row>
    <row r="272" spans="1:8" x14ac:dyDescent="0.4">
      <c r="A272" t="s">
        <v>109</v>
      </c>
      <c r="B272" t="s">
        <v>9</v>
      </c>
      <c r="C272">
        <v>1</v>
      </c>
      <c r="D272" t="s">
        <v>18</v>
      </c>
      <c r="E272" t="s">
        <v>19</v>
      </c>
      <c r="F272" t="s">
        <v>20</v>
      </c>
      <c r="G272" t="s">
        <v>21</v>
      </c>
      <c r="H272" t="s">
        <v>110</v>
      </c>
    </row>
    <row r="273" spans="1:8" x14ac:dyDescent="0.4">
      <c r="A273" t="s">
        <v>109</v>
      </c>
      <c r="B273" t="s">
        <v>9</v>
      </c>
      <c r="C273">
        <v>2</v>
      </c>
      <c r="D273" t="s">
        <v>23</v>
      </c>
      <c r="E273" t="s">
        <v>24</v>
      </c>
      <c r="F273" t="s">
        <v>25</v>
      </c>
      <c r="G273" t="s">
        <v>26</v>
      </c>
      <c r="H273">
        <v>74.900001525878906</v>
      </c>
    </row>
    <row r="274" spans="1:8" x14ac:dyDescent="0.4">
      <c r="A274" t="s">
        <v>111</v>
      </c>
      <c r="B274" t="s">
        <v>9</v>
      </c>
      <c r="C274">
        <v>101</v>
      </c>
      <c r="D274" t="s">
        <v>10</v>
      </c>
      <c r="E274" t="s">
        <v>11</v>
      </c>
      <c r="F274" t="s">
        <v>12</v>
      </c>
      <c r="G274" t="s">
        <v>13</v>
      </c>
      <c r="H274">
        <v>8.5</v>
      </c>
    </row>
    <row r="275" spans="1:8" x14ac:dyDescent="0.4">
      <c r="A275" t="s">
        <v>111</v>
      </c>
      <c r="B275" t="s">
        <v>9</v>
      </c>
      <c r="C275">
        <v>100</v>
      </c>
      <c r="D275" t="s">
        <v>14</v>
      </c>
      <c r="E275" t="s">
        <v>15</v>
      </c>
      <c r="F275" t="s">
        <v>16</v>
      </c>
      <c r="G275" t="s">
        <v>17</v>
      </c>
      <c r="H275">
        <v>-65</v>
      </c>
    </row>
    <row r="276" spans="1:8" x14ac:dyDescent="0.4">
      <c r="A276" t="s">
        <v>111</v>
      </c>
      <c r="B276" t="s">
        <v>9</v>
      </c>
      <c r="C276">
        <v>1</v>
      </c>
      <c r="D276" t="s">
        <v>18</v>
      </c>
      <c r="E276" t="s">
        <v>19</v>
      </c>
      <c r="F276" t="s">
        <v>20</v>
      </c>
      <c r="G276" t="s">
        <v>21</v>
      </c>
      <c r="H276" t="s">
        <v>103</v>
      </c>
    </row>
    <row r="277" spans="1:8" x14ac:dyDescent="0.4">
      <c r="A277" t="s">
        <v>111</v>
      </c>
      <c r="B277" t="s">
        <v>9</v>
      </c>
      <c r="C277">
        <v>2</v>
      </c>
      <c r="D277" t="s">
        <v>23</v>
      </c>
      <c r="E277" t="s">
        <v>24</v>
      </c>
      <c r="F277" t="s">
        <v>25</v>
      </c>
      <c r="G277" t="s">
        <v>26</v>
      </c>
      <c r="H277">
        <v>89.900001525878906</v>
      </c>
    </row>
    <row r="278" spans="1:8" x14ac:dyDescent="0.4">
      <c r="A278" t="s">
        <v>112</v>
      </c>
      <c r="B278" t="s">
        <v>9</v>
      </c>
      <c r="C278">
        <v>101</v>
      </c>
      <c r="D278" t="s">
        <v>10</v>
      </c>
      <c r="E278" t="s">
        <v>11</v>
      </c>
      <c r="F278" t="s">
        <v>12</v>
      </c>
      <c r="G278" t="s">
        <v>13</v>
      </c>
      <c r="H278">
        <v>12.5</v>
      </c>
    </row>
    <row r="279" spans="1:8" x14ac:dyDescent="0.4">
      <c r="A279" t="s">
        <v>112</v>
      </c>
      <c r="B279" t="s">
        <v>9</v>
      </c>
      <c r="C279">
        <v>1</v>
      </c>
      <c r="D279" t="s">
        <v>18</v>
      </c>
      <c r="E279" t="s">
        <v>19</v>
      </c>
      <c r="F279" t="s">
        <v>20</v>
      </c>
      <c r="G279" t="s">
        <v>21</v>
      </c>
      <c r="H279" t="s">
        <v>103</v>
      </c>
    </row>
    <row r="280" spans="1:8" x14ac:dyDescent="0.4">
      <c r="A280" t="s">
        <v>112</v>
      </c>
      <c r="B280" t="s">
        <v>9</v>
      </c>
      <c r="C280">
        <v>2</v>
      </c>
      <c r="D280" t="s">
        <v>23</v>
      </c>
      <c r="E280" t="s">
        <v>24</v>
      </c>
      <c r="F280" t="s">
        <v>25</v>
      </c>
      <c r="G280" t="s">
        <v>26</v>
      </c>
      <c r="H280">
        <v>81.599998474121094</v>
      </c>
    </row>
    <row r="281" spans="1:8" x14ac:dyDescent="0.4">
      <c r="A281" t="s">
        <v>112</v>
      </c>
      <c r="B281" t="s">
        <v>9</v>
      </c>
      <c r="C281">
        <v>100</v>
      </c>
      <c r="D281" t="s">
        <v>14</v>
      </c>
      <c r="E281" t="s">
        <v>15</v>
      </c>
      <c r="F281" t="s">
        <v>16</v>
      </c>
      <c r="G281" t="s">
        <v>17</v>
      </c>
      <c r="H281">
        <v>-68</v>
      </c>
    </row>
    <row r="282" spans="1:8" x14ac:dyDescent="0.4">
      <c r="A282" t="s">
        <v>113</v>
      </c>
      <c r="B282" t="s">
        <v>9</v>
      </c>
      <c r="C282">
        <v>100</v>
      </c>
      <c r="D282" t="s">
        <v>14</v>
      </c>
      <c r="E282" t="s">
        <v>15</v>
      </c>
      <c r="F282" t="s">
        <v>16</v>
      </c>
      <c r="G282" t="s">
        <v>17</v>
      </c>
      <c r="H282">
        <v>-76</v>
      </c>
    </row>
    <row r="283" spans="1:8" x14ac:dyDescent="0.4">
      <c r="A283" t="s">
        <v>113</v>
      </c>
      <c r="B283" t="s">
        <v>9</v>
      </c>
      <c r="C283">
        <v>101</v>
      </c>
      <c r="D283" t="s">
        <v>10</v>
      </c>
      <c r="E283" t="s">
        <v>11</v>
      </c>
      <c r="F283" t="s">
        <v>12</v>
      </c>
      <c r="G283" t="s">
        <v>13</v>
      </c>
      <c r="H283">
        <v>12</v>
      </c>
    </row>
    <row r="284" spans="1:8" x14ac:dyDescent="0.4">
      <c r="A284" t="s">
        <v>113</v>
      </c>
      <c r="B284" t="s">
        <v>9</v>
      </c>
      <c r="C284">
        <v>1</v>
      </c>
      <c r="D284" t="s">
        <v>18</v>
      </c>
      <c r="E284" t="s">
        <v>19</v>
      </c>
      <c r="F284" t="s">
        <v>20</v>
      </c>
      <c r="G284" t="s">
        <v>21</v>
      </c>
      <c r="H284" t="s">
        <v>110</v>
      </c>
    </row>
    <row r="285" spans="1:8" x14ac:dyDescent="0.4">
      <c r="A285" t="s">
        <v>113</v>
      </c>
      <c r="B285" t="s">
        <v>9</v>
      </c>
      <c r="C285">
        <v>2</v>
      </c>
      <c r="D285" t="s">
        <v>23</v>
      </c>
      <c r="E285" t="s">
        <v>24</v>
      </c>
      <c r="F285" t="s">
        <v>25</v>
      </c>
      <c r="G285" t="s">
        <v>26</v>
      </c>
      <c r="H285">
        <v>88</v>
      </c>
    </row>
    <row r="286" spans="1:8" x14ac:dyDescent="0.4">
      <c r="A286" t="s">
        <v>114</v>
      </c>
      <c r="B286" t="s">
        <v>9</v>
      </c>
      <c r="C286">
        <v>101</v>
      </c>
      <c r="D286" t="s">
        <v>10</v>
      </c>
      <c r="E286" t="s">
        <v>11</v>
      </c>
      <c r="F286" t="s">
        <v>12</v>
      </c>
      <c r="G286" t="s">
        <v>13</v>
      </c>
      <c r="H286">
        <v>7.8000001907348597</v>
      </c>
    </row>
    <row r="287" spans="1:8" x14ac:dyDescent="0.4">
      <c r="A287" t="s">
        <v>114</v>
      </c>
      <c r="B287" t="s">
        <v>9</v>
      </c>
      <c r="C287">
        <v>100</v>
      </c>
      <c r="D287" t="s">
        <v>14</v>
      </c>
      <c r="E287" t="s">
        <v>15</v>
      </c>
      <c r="F287" t="s">
        <v>16</v>
      </c>
      <c r="G287" t="s">
        <v>17</v>
      </c>
      <c r="H287">
        <v>-71</v>
      </c>
    </row>
    <row r="288" spans="1:8" x14ac:dyDescent="0.4">
      <c r="A288" t="s">
        <v>114</v>
      </c>
      <c r="B288" t="s">
        <v>9</v>
      </c>
      <c r="C288">
        <v>1</v>
      </c>
      <c r="D288" t="s">
        <v>18</v>
      </c>
      <c r="E288" t="s">
        <v>19</v>
      </c>
      <c r="F288" t="s">
        <v>20</v>
      </c>
      <c r="G288" t="s">
        <v>21</v>
      </c>
      <c r="H288" t="s">
        <v>103</v>
      </c>
    </row>
    <row r="289" spans="1:8" x14ac:dyDescent="0.4">
      <c r="A289" t="s">
        <v>114</v>
      </c>
      <c r="B289" t="s">
        <v>9</v>
      </c>
      <c r="C289">
        <v>2</v>
      </c>
      <c r="D289" t="s">
        <v>23</v>
      </c>
      <c r="E289" t="s">
        <v>24</v>
      </c>
      <c r="F289" t="s">
        <v>25</v>
      </c>
      <c r="G289" t="s">
        <v>26</v>
      </c>
      <c r="H289">
        <v>81.190002441406193</v>
      </c>
    </row>
    <row r="290" spans="1:8" x14ac:dyDescent="0.4">
      <c r="A290" t="s">
        <v>115</v>
      </c>
      <c r="B290" t="s">
        <v>9</v>
      </c>
      <c r="C290">
        <v>2</v>
      </c>
      <c r="D290" t="s">
        <v>23</v>
      </c>
      <c r="E290" t="s">
        <v>24</v>
      </c>
      <c r="F290" t="s">
        <v>25</v>
      </c>
      <c r="G290" t="s">
        <v>26</v>
      </c>
      <c r="H290">
        <v>81</v>
      </c>
    </row>
    <row r="291" spans="1:8" x14ac:dyDescent="0.4">
      <c r="A291" t="s">
        <v>115</v>
      </c>
      <c r="B291" t="s">
        <v>9</v>
      </c>
      <c r="C291">
        <v>100</v>
      </c>
      <c r="D291" t="s">
        <v>14</v>
      </c>
      <c r="E291" t="s">
        <v>15</v>
      </c>
      <c r="F291" t="s">
        <v>16</v>
      </c>
      <c r="G291" t="s">
        <v>17</v>
      </c>
      <c r="H291">
        <v>-73</v>
      </c>
    </row>
    <row r="292" spans="1:8" x14ac:dyDescent="0.4">
      <c r="A292" t="s">
        <v>115</v>
      </c>
      <c r="B292" t="s">
        <v>9</v>
      </c>
      <c r="C292">
        <v>1</v>
      </c>
      <c r="D292" t="s">
        <v>18</v>
      </c>
      <c r="E292" t="s">
        <v>19</v>
      </c>
      <c r="F292" t="s">
        <v>20</v>
      </c>
      <c r="G292" t="s">
        <v>21</v>
      </c>
      <c r="H292" t="s">
        <v>103</v>
      </c>
    </row>
    <row r="293" spans="1:8" x14ac:dyDescent="0.4">
      <c r="A293" t="s">
        <v>115</v>
      </c>
      <c r="B293" t="s">
        <v>9</v>
      </c>
      <c r="C293">
        <v>101</v>
      </c>
      <c r="D293" t="s">
        <v>10</v>
      </c>
      <c r="E293" t="s">
        <v>11</v>
      </c>
      <c r="F293" t="s">
        <v>12</v>
      </c>
      <c r="G293" t="s">
        <v>13</v>
      </c>
      <c r="H293">
        <v>9</v>
      </c>
    </row>
    <row r="294" spans="1:8" x14ac:dyDescent="0.4">
      <c r="A294" t="s">
        <v>116</v>
      </c>
      <c r="B294" t="s">
        <v>9</v>
      </c>
      <c r="C294">
        <v>2</v>
      </c>
      <c r="D294" t="s">
        <v>23</v>
      </c>
      <c r="E294" t="s">
        <v>24</v>
      </c>
      <c r="F294" t="s">
        <v>25</v>
      </c>
      <c r="G294" t="s">
        <v>26</v>
      </c>
      <c r="H294">
        <v>77.900001525878906</v>
      </c>
    </row>
    <row r="295" spans="1:8" x14ac:dyDescent="0.4">
      <c r="A295" t="s">
        <v>116</v>
      </c>
      <c r="B295" t="s">
        <v>9</v>
      </c>
      <c r="C295">
        <v>100</v>
      </c>
      <c r="D295" t="s">
        <v>14</v>
      </c>
      <c r="E295" t="s">
        <v>15</v>
      </c>
      <c r="F295" t="s">
        <v>16</v>
      </c>
      <c r="G295" t="s">
        <v>17</v>
      </c>
      <c r="H295">
        <v>-75</v>
      </c>
    </row>
    <row r="296" spans="1:8" x14ac:dyDescent="0.4">
      <c r="A296" t="s">
        <v>116</v>
      </c>
      <c r="B296" t="s">
        <v>9</v>
      </c>
      <c r="C296">
        <v>1</v>
      </c>
      <c r="D296" t="s">
        <v>18</v>
      </c>
      <c r="E296" t="s">
        <v>19</v>
      </c>
      <c r="F296" t="s">
        <v>20</v>
      </c>
      <c r="G296" t="s">
        <v>21</v>
      </c>
      <c r="H296" t="s">
        <v>103</v>
      </c>
    </row>
    <row r="297" spans="1:8" x14ac:dyDescent="0.4">
      <c r="A297" t="s">
        <v>116</v>
      </c>
      <c r="B297" t="s">
        <v>9</v>
      </c>
      <c r="C297">
        <v>101</v>
      </c>
      <c r="D297" t="s">
        <v>10</v>
      </c>
      <c r="E297" t="s">
        <v>11</v>
      </c>
      <c r="F297" t="s">
        <v>12</v>
      </c>
      <c r="G297" t="s">
        <v>13</v>
      </c>
      <c r="H297">
        <v>11.199999809265099</v>
      </c>
    </row>
    <row r="298" spans="1:8" x14ac:dyDescent="0.4">
      <c r="A298" t="s">
        <v>117</v>
      </c>
      <c r="B298" t="s">
        <v>9</v>
      </c>
      <c r="C298">
        <v>1</v>
      </c>
      <c r="D298" t="s">
        <v>18</v>
      </c>
      <c r="E298" t="s">
        <v>19</v>
      </c>
      <c r="F298" t="s">
        <v>20</v>
      </c>
      <c r="G298" t="s">
        <v>21</v>
      </c>
      <c r="H298" t="s">
        <v>48</v>
      </c>
    </row>
    <row r="299" spans="1:8" x14ac:dyDescent="0.4">
      <c r="A299" t="s">
        <v>117</v>
      </c>
      <c r="B299" t="s">
        <v>9</v>
      </c>
      <c r="C299">
        <v>100</v>
      </c>
      <c r="D299" t="s">
        <v>14</v>
      </c>
      <c r="E299" t="s">
        <v>15</v>
      </c>
      <c r="F299" t="s">
        <v>16</v>
      </c>
      <c r="G299" t="s">
        <v>17</v>
      </c>
      <c r="H299">
        <v>-72</v>
      </c>
    </row>
    <row r="300" spans="1:8" x14ac:dyDescent="0.4">
      <c r="A300" t="s">
        <v>117</v>
      </c>
      <c r="B300" t="s">
        <v>9</v>
      </c>
      <c r="C300">
        <v>2</v>
      </c>
      <c r="D300" t="s">
        <v>23</v>
      </c>
      <c r="E300" t="s">
        <v>24</v>
      </c>
      <c r="F300" t="s">
        <v>25</v>
      </c>
      <c r="G300" t="s">
        <v>26</v>
      </c>
    </row>
    <row r="301" spans="1:8" x14ac:dyDescent="0.4">
      <c r="A301" t="s">
        <v>117</v>
      </c>
      <c r="B301" t="s">
        <v>9</v>
      </c>
      <c r="C301">
        <v>101</v>
      </c>
      <c r="D301" t="s">
        <v>10</v>
      </c>
      <c r="E301" t="s">
        <v>11</v>
      </c>
      <c r="F301" t="s">
        <v>12</v>
      </c>
      <c r="G301" t="s">
        <v>13</v>
      </c>
      <c r="H301">
        <v>11.199999809265099</v>
      </c>
    </row>
    <row r="302" spans="1:8" x14ac:dyDescent="0.4">
      <c r="A302" t="s">
        <v>118</v>
      </c>
      <c r="B302" t="s">
        <v>9</v>
      </c>
      <c r="C302">
        <v>101</v>
      </c>
      <c r="D302" t="s">
        <v>10</v>
      </c>
      <c r="E302" t="s">
        <v>11</v>
      </c>
      <c r="F302" t="s">
        <v>12</v>
      </c>
      <c r="G302" t="s">
        <v>13</v>
      </c>
      <c r="H302">
        <v>11.5</v>
      </c>
    </row>
    <row r="303" spans="1:8" x14ac:dyDescent="0.4">
      <c r="A303" t="s">
        <v>118</v>
      </c>
      <c r="B303" t="s">
        <v>9</v>
      </c>
      <c r="C303">
        <v>1</v>
      </c>
      <c r="D303" t="s">
        <v>18</v>
      </c>
      <c r="E303" t="s">
        <v>19</v>
      </c>
      <c r="F303" t="s">
        <v>20</v>
      </c>
      <c r="G303" t="s">
        <v>21</v>
      </c>
      <c r="H303" t="s">
        <v>119</v>
      </c>
    </row>
    <row r="304" spans="1:8" x14ac:dyDescent="0.4">
      <c r="A304" t="s">
        <v>118</v>
      </c>
      <c r="B304" t="s">
        <v>9</v>
      </c>
      <c r="C304">
        <v>2</v>
      </c>
      <c r="D304" t="s">
        <v>23</v>
      </c>
      <c r="E304" t="s">
        <v>24</v>
      </c>
      <c r="F304" t="s">
        <v>25</v>
      </c>
      <c r="G304" t="s">
        <v>26</v>
      </c>
      <c r="H304">
        <v>82.199996948242102</v>
      </c>
    </row>
    <row r="305" spans="1:8" x14ac:dyDescent="0.4">
      <c r="A305" t="s">
        <v>118</v>
      </c>
      <c r="B305" t="s">
        <v>9</v>
      </c>
      <c r="C305">
        <v>100</v>
      </c>
      <c r="D305" t="s">
        <v>14</v>
      </c>
      <c r="E305" t="s">
        <v>15</v>
      </c>
      <c r="F305" t="s">
        <v>16</v>
      </c>
      <c r="G305" t="s">
        <v>17</v>
      </c>
      <c r="H305">
        <v>-83</v>
      </c>
    </row>
    <row r="306" spans="1:8" x14ac:dyDescent="0.4">
      <c r="A306" t="s">
        <v>120</v>
      </c>
      <c r="B306" t="s">
        <v>9</v>
      </c>
      <c r="C306">
        <v>1</v>
      </c>
      <c r="D306" t="s">
        <v>18</v>
      </c>
      <c r="E306" t="s">
        <v>19</v>
      </c>
      <c r="F306" t="s">
        <v>20</v>
      </c>
      <c r="G306" t="s">
        <v>21</v>
      </c>
      <c r="H306" t="s">
        <v>121</v>
      </c>
    </row>
    <row r="307" spans="1:8" x14ac:dyDescent="0.4">
      <c r="A307" t="s">
        <v>120</v>
      </c>
      <c r="B307" t="s">
        <v>9</v>
      </c>
      <c r="C307">
        <v>100</v>
      </c>
      <c r="D307" t="s">
        <v>14</v>
      </c>
      <c r="E307" t="s">
        <v>15</v>
      </c>
      <c r="F307" t="s">
        <v>16</v>
      </c>
      <c r="G307" t="s">
        <v>17</v>
      </c>
      <c r="H307">
        <v>-89</v>
      </c>
    </row>
    <row r="308" spans="1:8" x14ac:dyDescent="0.4">
      <c r="A308" t="s">
        <v>120</v>
      </c>
      <c r="B308" t="s">
        <v>9</v>
      </c>
      <c r="C308">
        <v>2</v>
      </c>
      <c r="D308" t="s">
        <v>23</v>
      </c>
      <c r="E308" t="s">
        <v>24</v>
      </c>
      <c r="F308" t="s">
        <v>25</v>
      </c>
      <c r="G308" t="s">
        <v>26</v>
      </c>
      <c r="H308">
        <v>80.599998474121094</v>
      </c>
    </row>
    <row r="309" spans="1:8" x14ac:dyDescent="0.4">
      <c r="A309" t="s">
        <v>120</v>
      </c>
      <c r="B309" t="s">
        <v>9</v>
      </c>
      <c r="C309">
        <v>101</v>
      </c>
      <c r="D309" t="s">
        <v>10</v>
      </c>
      <c r="E309" t="s">
        <v>11</v>
      </c>
      <c r="F309" t="s">
        <v>12</v>
      </c>
      <c r="G309" t="s">
        <v>13</v>
      </c>
      <c r="H309">
        <v>10.5</v>
      </c>
    </row>
    <row r="310" spans="1:8" x14ac:dyDescent="0.4">
      <c r="A310" t="s">
        <v>122</v>
      </c>
      <c r="B310" t="s">
        <v>9</v>
      </c>
      <c r="C310">
        <v>101</v>
      </c>
      <c r="D310" t="s">
        <v>10</v>
      </c>
      <c r="E310" t="s">
        <v>11</v>
      </c>
      <c r="F310" t="s">
        <v>12</v>
      </c>
      <c r="G310" t="s">
        <v>13</v>
      </c>
      <c r="H310">
        <v>13</v>
      </c>
    </row>
    <row r="311" spans="1:8" x14ac:dyDescent="0.4">
      <c r="A311" t="s">
        <v>122</v>
      </c>
      <c r="B311" t="s">
        <v>9</v>
      </c>
      <c r="C311">
        <v>100</v>
      </c>
      <c r="D311" t="s">
        <v>14</v>
      </c>
      <c r="E311" t="s">
        <v>15</v>
      </c>
      <c r="F311" t="s">
        <v>16</v>
      </c>
      <c r="G311" t="s">
        <v>17</v>
      </c>
      <c r="H311">
        <v>-99</v>
      </c>
    </row>
    <row r="312" spans="1:8" x14ac:dyDescent="0.4">
      <c r="A312" t="s">
        <v>122</v>
      </c>
      <c r="B312" t="s">
        <v>9</v>
      </c>
      <c r="C312">
        <v>1</v>
      </c>
      <c r="D312" t="s">
        <v>18</v>
      </c>
      <c r="E312" t="s">
        <v>19</v>
      </c>
      <c r="F312" t="s">
        <v>20</v>
      </c>
      <c r="G312" t="s">
        <v>21</v>
      </c>
      <c r="H312" t="s">
        <v>123</v>
      </c>
    </row>
    <row r="313" spans="1:8" x14ac:dyDescent="0.4">
      <c r="A313" t="s">
        <v>122</v>
      </c>
      <c r="B313" t="s">
        <v>9</v>
      </c>
      <c r="C313">
        <v>2</v>
      </c>
      <c r="D313" t="s">
        <v>23</v>
      </c>
      <c r="E313" t="s">
        <v>24</v>
      </c>
      <c r="F313" t="s">
        <v>25</v>
      </c>
      <c r="G313" t="s">
        <v>26</v>
      </c>
      <c r="H313">
        <v>87.800003051757798</v>
      </c>
    </row>
    <row r="314" spans="1:8" x14ac:dyDescent="0.4">
      <c r="A314" t="s">
        <v>124</v>
      </c>
      <c r="B314" t="s">
        <v>9</v>
      </c>
      <c r="C314">
        <v>2</v>
      </c>
      <c r="D314" t="s">
        <v>23</v>
      </c>
      <c r="E314" t="s">
        <v>24</v>
      </c>
      <c r="F314" t="s">
        <v>25</v>
      </c>
      <c r="G314" t="s">
        <v>26</v>
      </c>
      <c r="H314">
        <v>86.599998474121094</v>
      </c>
    </row>
    <row r="315" spans="1:8" x14ac:dyDescent="0.4">
      <c r="A315" t="s">
        <v>124</v>
      </c>
      <c r="B315" t="s">
        <v>9</v>
      </c>
      <c r="C315">
        <v>101</v>
      </c>
      <c r="D315" t="s">
        <v>10</v>
      </c>
      <c r="E315" t="s">
        <v>11</v>
      </c>
      <c r="F315" t="s">
        <v>12</v>
      </c>
      <c r="G315" t="s">
        <v>13</v>
      </c>
      <c r="H315">
        <v>9.5</v>
      </c>
    </row>
    <row r="316" spans="1:8" x14ac:dyDescent="0.4">
      <c r="A316" t="s">
        <v>124</v>
      </c>
      <c r="B316" t="s">
        <v>9</v>
      </c>
      <c r="C316">
        <v>100</v>
      </c>
      <c r="D316" t="s">
        <v>14</v>
      </c>
      <c r="E316" t="s">
        <v>15</v>
      </c>
      <c r="F316" t="s">
        <v>16</v>
      </c>
      <c r="G316" t="s">
        <v>17</v>
      </c>
      <c r="H316">
        <v>-89</v>
      </c>
    </row>
    <row r="317" spans="1:8" x14ac:dyDescent="0.4">
      <c r="A317" t="s">
        <v>124</v>
      </c>
      <c r="B317" t="s">
        <v>9</v>
      </c>
      <c r="C317">
        <v>1</v>
      </c>
      <c r="D317" t="s">
        <v>18</v>
      </c>
      <c r="E317" t="s">
        <v>19</v>
      </c>
      <c r="F317" t="s">
        <v>20</v>
      </c>
      <c r="G317" t="s">
        <v>21</v>
      </c>
      <c r="H317" t="s">
        <v>125</v>
      </c>
    </row>
    <row r="318" spans="1:8" x14ac:dyDescent="0.4">
      <c r="A318" t="s">
        <v>126</v>
      </c>
      <c r="B318" t="s">
        <v>9</v>
      </c>
      <c r="C318">
        <v>100</v>
      </c>
      <c r="D318" t="s">
        <v>14</v>
      </c>
      <c r="E318" t="s">
        <v>15</v>
      </c>
      <c r="F318" t="s">
        <v>16</v>
      </c>
      <c r="G318" t="s">
        <v>17</v>
      </c>
      <c r="H318">
        <v>-100</v>
      </c>
    </row>
    <row r="319" spans="1:8" x14ac:dyDescent="0.4">
      <c r="A319" t="s">
        <v>126</v>
      </c>
      <c r="B319" t="s">
        <v>9</v>
      </c>
      <c r="C319">
        <v>1</v>
      </c>
      <c r="D319" t="s">
        <v>18</v>
      </c>
      <c r="E319" t="s">
        <v>19</v>
      </c>
      <c r="F319" t="s">
        <v>20</v>
      </c>
      <c r="G319" t="s">
        <v>21</v>
      </c>
      <c r="H319" t="s">
        <v>127</v>
      </c>
    </row>
    <row r="320" spans="1:8" x14ac:dyDescent="0.4">
      <c r="A320" t="s">
        <v>126</v>
      </c>
      <c r="B320" t="s">
        <v>9</v>
      </c>
      <c r="C320">
        <v>101</v>
      </c>
      <c r="D320" t="s">
        <v>10</v>
      </c>
      <c r="E320" t="s">
        <v>11</v>
      </c>
      <c r="F320" t="s">
        <v>12</v>
      </c>
      <c r="G320" t="s">
        <v>13</v>
      </c>
      <c r="H320">
        <v>9.5</v>
      </c>
    </row>
    <row r="321" spans="1:8" x14ac:dyDescent="0.4">
      <c r="A321" t="s">
        <v>126</v>
      </c>
      <c r="B321" t="s">
        <v>9</v>
      </c>
      <c r="C321">
        <v>2</v>
      </c>
      <c r="D321" t="s">
        <v>23</v>
      </c>
      <c r="E321" t="s">
        <v>24</v>
      </c>
      <c r="F321" t="s">
        <v>25</v>
      </c>
      <c r="G321" t="s">
        <v>26</v>
      </c>
      <c r="H321">
        <v>86.599998474121094</v>
      </c>
    </row>
    <row r="322" spans="1:8" x14ac:dyDescent="0.4">
      <c r="A322" t="s">
        <v>128</v>
      </c>
      <c r="B322" t="s">
        <v>9</v>
      </c>
      <c r="C322">
        <v>1</v>
      </c>
      <c r="D322" t="s">
        <v>18</v>
      </c>
      <c r="E322" t="s">
        <v>19</v>
      </c>
      <c r="F322" t="s">
        <v>20</v>
      </c>
      <c r="G322" t="s">
        <v>21</v>
      </c>
      <c r="H322" t="s">
        <v>127</v>
      </c>
    </row>
    <row r="323" spans="1:8" x14ac:dyDescent="0.4">
      <c r="A323" t="s">
        <v>128</v>
      </c>
      <c r="B323" t="s">
        <v>9</v>
      </c>
      <c r="C323">
        <v>2</v>
      </c>
      <c r="D323" t="s">
        <v>23</v>
      </c>
      <c r="E323" t="s">
        <v>24</v>
      </c>
      <c r="F323" t="s">
        <v>25</v>
      </c>
      <c r="G323" t="s">
        <v>26</v>
      </c>
      <c r="H323">
        <v>86.300003051757798</v>
      </c>
    </row>
    <row r="324" spans="1:8" x14ac:dyDescent="0.4">
      <c r="A324" t="s">
        <v>128</v>
      </c>
      <c r="B324" t="s">
        <v>9</v>
      </c>
      <c r="C324">
        <v>101</v>
      </c>
      <c r="D324" t="s">
        <v>10</v>
      </c>
      <c r="E324" t="s">
        <v>11</v>
      </c>
      <c r="F324" t="s">
        <v>12</v>
      </c>
      <c r="G324" t="s">
        <v>13</v>
      </c>
      <c r="H324">
        <v>12.5</v>
      </c>
    </row>
    <row r="325" spans="1:8" x14ac:dyDescent="0.4">
      <c r="A325" t="s">
        <v>128</v>
      </c>
      <c r="B325" t="s">
        <v>9</v>
      </c>
      <c r="C325">
        <v>100</v>
      </c>
      <c r="D325" t="s">
        <v>14</v>
      </c>
      <c r="E325" t="s">
        <v>15</v>
      </c>
      <c r="F325" t="s">
        <v>16</v>
      </c>
      <c r="G325" t="s">
        <v>17</v>
      </c>
      <c r="H325">
        <v>-81</v>
      </c>
    </row>
    <row r="326" spans="1:8" x14ac:dyDescent="0.4">
      <c r="A326" t="s">
        <v>129</v>
      </c>
      <c r="B326" t="s">
        <v>9</v>
      </c>
      <c r="C326">
        <v>100</v>
      </c>
      <c r="D326" t="s">
        <v>14</v>
      </c>
      <c r="E326" t="s">
        <v>15</v>
      </c>
      <c r="F326" t="s">
        <v>16</v>
      </c>
      <c r="G326" t="s">
        <v>17</v>
      </c>
      <c r="H326">
        <v>-108</v>
      </c>
    </row>
    <row r="327" spans="1:8" x14ac:dyDescent="0.4">
      <c r="A327" t="s">
        <v>129</v>
      </c>
      <c r="B327" t="s">
        <v>9</v>
      </c>
      <c r="C327">
        <v>101</v>
      </c>
      <c r="D327" t="s">
        <v>10</v>
      </c>
      <c r="E327" t="s">
        <v>11</v>
      </c>
      <c r="F327" t="s">
        <v>12</v>
      </c>
      <c r="G327" t="s">
        <v>13</v>
      </c>
      <c r="H327">
        <v>7</v>
      </c>
    </row>
    <row r="328" spans="1:8" x14ac:dyDescent="0.4">
      <c r="A328" t="s">
        <v>129</v>
      </c>
      <c r="B328" t="s">
        <v>9</v>
      </c>
      <c r="C328">
        <v>1</v>
      </c>
      <c r="D328" t="s">
        <v>18</v>
      </c>
      <c r="E328" t="s">
        <v>19</v>
      </c>
      <c r="F328" t="s">
        <v>20</v>
      </c>
      <c r="G328" t="s">
        <v>21</v>
      </c>
      <c r="H328" t="s">
        <v>127</v>
      </c>
    </row>
    <row r="329" spans="1:8" x14ac:dyDescent="0.4">
      <c r="A329" t="s">
        <v>129</v>
      </c>
      <c r="B329" t="s">
        <v>9</v>
      </c>
      <c r="C329">
        <v>2</v>
      </c>
      <c r="D329" t="s">
        <v>23</v>
      </c>
      <c r="E329" t="s">
        <v>24</v>
      </c>
      <c r="F329" t="s">
        <v>25</v>
      </c>
      <c r="G329" t="s">
        <v>26</v>
      </c>
      <c r="H329">
        <v>84.699996948242102</v>
      </c>
    </row>
    <row r="330" spans="1:8" x14ac:dyDescent="0.4">
      <c r="A330" t="s">
        <v>130</v>
      </c>
      <c r="B330" t="s">
        <v>9</v>
      </c>
      <c r="C330">
        <v>100</v>
      </c>
      <c r="D330" t="s">
        <v>14</v>
      </c>
      <c r="E330" t="s">
        <v>15</v>
      </c>
      <c r="F330" t="s">
        <v>16</v>
      </c>
      <c r="G330" t="s">
        <v>17</v>
      </c>
      <c r="H330">
        <v>-101</v>
      </c>
    </row>
    <row r="331" spans="1:8" x14ac:dyDescent="0.4">
      <c r="A331" t="s">
        <v>130</v>
      </c>
      <c r="B331" t="s">
        <v>9</v>
      </c>
      <c r="C331">
        <v>101</v>
      </c>
      <c r="D331" t="s">
        <v>10</v>
      </c>
      <c r="E331" t="s">
        <v>11</v>
      </c>
      <c r="F331" t="s">
        <v>12</v>
      </c>
      <c r="G331" t="s">
        <v>13</v>
      </c>
      <c r="H331">
        <v>7</v>
      </c>
    </row>
    <row r="332" spans="1:8" x14ac:dyDescent="0.4">
      <c r="A332" t="s">
        <v>130</v>
      </c>
      <c r="B332" t="s">
        <v>9</v>
      </c>
      <c r="C332">
        <v>1</v>
      </c>
      <c r="D332" t="s">
        <v>18</v>
      </c>
      <c r="E332" t="s">
        <v>19</v>
      </c>
      <c r="F332" t="s">
        <v>20</v>
      </c>
      <c r="G332" t="s">
        <v>21</v>
      </c>
      <c r="H332" t="s">
        <v>125</v>
      </c>
    </row>
    <row r="333" spans="1:8" x14ac:dyDescent="0.4">
      <c r="A333" t="s">
        <v>130</v>
      </c>
      <c r="B333" t="s">
        <v>9</v>
      </c>
      <c r="C333">
        <v>2</v>
      </c>
      <c r="D333" t="s">
        <v>23</v>
      </c>
      <c r="E333" t="s">
        <v>24</v>
      </c>
      <c r="F333" t="s">
        <v>25</v>
      </c>
      <c r="G333" t="s">
        <v>26</v>
      </c>
      <c r="H333">
        <v>83.800003051757798</v>
      </c>
    </row>
    <row r="334" spans="1:8" x14ac:dyDescent="0.4">
      <c r="A334" t="s">
        <v>131</v>
      </c>
      <c r="B334" t="s">
        <v>9</v>
      </c>
      <c r="C334">
        <v>101</v>
      </c>
      <c r="D334" t="s">
        <v>10</v>
      </c>
      <c r="E334" t="s">
        <v>11</v>
      </c>
      <c r="F334" t="s">
        <v>12</v>
      </c>
      <c r="G334" t="s">
        <v>13</v>
      </c>
      <c r="H334">
        <v>9.8000001907348597</v>
      </c>
    </row>
    <row r="335" spans="1:8" x14ac:dyDescent="0.4">
      <c r="A335" t="s">
        <v>131</v>
      </c>
      <c r="B335" t="s">
        <v>9</v>
      </c>
      <c r="C335">
        <v>2</v>
      </c>
      <c r="D335" t="s">
        <v>23</v>
      </c>
      <c r="E335" t="s">
        <v>24</v>
      </c>
      <c r="F335" t="s">
        <v>25</v>
      </c>
      <c r="G335" t="s">
        <v>26</v>
      </c>
      <c r="H335">
        <v>83.699996948242102</v>
      </c>
    </row>
    <row r="336" spans="1:8" x14ac:dyDescent="0.4">
      <c r="A336" t="s">
        <v>131</v>
      </c>
      <c r="B336" t="s">
        <v>9</v>
      </c>
      <c r="C336">
        <v>100</v>
      </c>
      <c r="D336" t="s">
        <v>14</v>
      </c>
      <c r="E336" t="s">
        <v>15</v>
      </c>
      <c r="F336" t="s">
        <v>16</v>
      </c>
      <c r="G336" t="s">
        <v>17</v>
      </c>
      <c r="H336">
        <v>-97</v>
      </c>
    </row>
    <row r="337" spans="1:8" x14ac:dyDescent="0.4">
      <c r="A337" t="s">
        <v>131</v>
      </c>
      <c r="B337" t="s">
        <v>9</v>
      </c>
      <c r="C337">
        <v>1</v>
      </c>
      <c r="D337" t="s">
        <v>18</v>
      </c>
      <c r="E337" t="s">
        <v>19</v>
      </c>
      <c r="F337" t="s">
        <v>20</v>
      </c>
      <c r="G337" t="s">
        <v>21</v>
      </c>
      <c r="H337" t="s">
        <v>132</v>
      </c>
    </row>
    <row r="338" spans="1:8" x14ac:dyDescent="0.4">
      <c r="A338" t="s">
        <v>133</v>
      </c>
      <c r="B338" t="s">
        <v>9</v>
      </c>
      <c r="C338">
        <v>100</v>
      </c>
      <c r="D338" t="s">
        <v>14</v>
      </c>
      <c r="E338" t="s">
        <v>15</v>
      </c>
      <c r="F338" t="s">
        <v>16</v>
      </c>
      <c r="G338" t="s">
        <v>17</v>
      </c>
      <c r="H338">
        <v>-95</v>
      </c>
    </row>
    <row r="339" spans="1:8" x14ac:dyDescent="0.4">
      <c r="A339" t="s">
        <v>133</v>
      </c>
      <c r="B339" t="s">
        <v>9</v>
      </c>
      <c r="C339">
        <v>1</v>
      </c>
      <c r="D339" t="s">
        <v>18</v>
      </c>
      <c r="E339" t="s">
        <v>19</v>
      </c>
      <c r="F339" t="s">
        <v>20</v>
      </c>
      <c r="G339" t="s">
        <v>21</v>
      </c>
      <c r="H339" t="s">
        <v>132</v>
      </c>
    </row>
    <row r="340" spans="1:8" x14ac:dyDescent="0.4">
      <c r="A340" t="s">
        <v>133</v>
      </c>
      <c r="B340" t="s">
        <v>9</v>
      </c>
      <c r="C340">
        <v>101</v>
      </c>
      <c r="D340" t="s">
        <v>10</v>
      </c>
      <c r="E340" t="s">
        <v>11</v>
      </c>
      <c r="F340" t="s">
        <v>12</v>
      </c>
      <c r="G340" t="s">
        <v>13</v>
      </c>
      <c r="H340">
        <v>11</v>
      </c>
    </row>
    <row r="341" spans="1:8" x14ac:dyDescent="0.4">
      <c r="A341" t="s">
        <v>133</v>
      </c>
      <c r="B341" t="s">
        <v>9</v>
      </c>
      <c r="C341">
        <v>2</v>
      </c>
      <c r="D341" t="s">
        <v>23</v>
      </c>
      <c r="E341" t="s">
        <v>24</v>
      </c>
      <c r="F341" t="s">
        <v>25</v>
      </c>
      <c r="G341" t="s">
        <v>26</v>
      </c>
      <c r="H341">
        <v>84.400001525878906</v>
      </c>
    </row>
    <row r="342" spans="1:8" x14ac:dyDescent="0.4">
      <c r="A342" t="s">
        <v>134</v>
      </c>
      <c r="B342" t="s">
        <v>9</v>
      </c>
      <c r="C342">
        <v>101</v>
      </c>
      <c r="D342" t="s">
        <v>10</v>
      </c>
      <c r="E342" t="s">
        <v>11</v>
      </c>
      <c r="F342" t="s">
        <v>12</v>
      </c>
      <c r="G342" t="s">
        <v>13</v>
      </c>
      <c r="H342">
        <v>10</v>
      </c>
    </row>
    <row r="343" spans="1:8" x14ac:dyDescent="0.4">
      <c r="A343" t="s">
        <v>134</v>
      </c>
      <c r="B343" t="s">
        <v>9</v>
      </c>
      <c r="C343">
        <v>1</v>
      </c>
      <c r="D343" t="s">
        <v>18</v>
      </c>
      <c r="E343" t="s">
        <v>19</v>
      </c>
      <c r="F343" t="s">
        <v>20</v>
      </c>
      <c r="G343" t="s">
        <v>21</v>
      </c>
      <c r="H343" t="s">
        <v>135</v>
      </c>
    </row>
    <row r="344" spans="1:8" x14ac:dyDescent="0.4">
      <c r="A344" t="s">
        <v>134</v>
      </c>
      <c r="B344" t="s">
        <v>9</v>
      </c>
      <c r="C344">
        <v>100</v>
      </c>
      <c r="D344" t="s">
        <v>14</v>
      </c>
      <c r="E344" t="s">
        <v>15</v>
      </c>
      <c r="F344" t="s">
        <v>16</v>
      </c>
      <c r="G344" t="s">
        <v>17</v>
      </c>
      <c r="H344">
        <v>-96</v>
      </c>
    </row>
    <row r="345" spans="1:8" x14ac:dyDescent="0.4">
      <c r="A345" t="s">
        <v>134</v>
      </c>
      <c r="B345" t="s">
        <v>9</v>
      </c>
      <c r="C345">
        <v>2</v>
      </c>
      <c r="D345" t="s">
        <v>23</v>
      </c>
      <c r="E345" t="s">
        <v>24</v>
      </c>
      <c r="F345" t="s">
        <v>25</v>
      </c>
      <c r="G345" t="s">
        <v>26</v>
      </c>
      <c r="H345">
        <v>84.099998474121094</v>
      </c>
    </row>
    <row r="346" spans="1:8" x14ac:dyDescent="0.4">
      <c r="A346" t="s">
        <v>136</v>
      </c>
      <c r="B346" t="s">
        <v>9</v>
      </c>
      <c r="C346">
        <v>101</v>
      </c>
      <c r="D346" t="s">
        <v>10</v>
      </c>
      <c r="E346" t="s">
        <v>11</v>
      </c>
      <c r="F346" t="s">
        <v>12</v>
      </c>
      <c r="G346" t="s">
        <v>13</v>
      </c>
      <c r="H346">
        <v>11.199999809265099</v>
      </c>
    </row>
    <row r="347" spans="1:8" x14ac:dyDescent="0.4">
      <c r="A347" t="s">
        <v>136</v>
      </c>
      <c r="B347" t="s">
        <v>9</v>
      </c>
      <c r="C347">
        <v>100</v>
      </c>
      <c r="D347" t="s">
        <v>14</v>
      </c>
      <c r="E347" t="s">
        <v>15</v>
      </c>
      <c r="F347" t="s">
        <v>16</v>
      </c>
      <c r="G347" t="s">
        <v>17</v>
      </c>
      <c r="H347">
        <v>-91</v>
      </c>
    </row>
    <row r="348" spans="1:8" x14ac:dyDescent="0.4">
      <c r="A348" t="s">
        <v>136</v>
      </c>
      <c r="B348" t="s">
        <v>9</v>
      </c>
      <c r="C348">
        <v>1</v>
      </c>
      <c r="D348" t="s">
        <v>18</v>
      </c>
      <c r="E348" t="s">
        <v>19</v>
      </c>
      <c r="F348" t="s">
        <v>20</v>
      </c>
      <c r="G348" t="s">
        <v>21</v>
      </c>
      <c r="H348" t="s">
        <v>135</v>
      </c>
    </row>
    <row r="349" spans="1:8" x14ac:dyDescent="0.4">
      <c r="A349" t="s">
        <v>136</v>
      </c>
      <c r="B349" t="s">
        <v>9</v>
      </c>
      <c r="C349">
        <v>2</v>
      </c>
      <c r="D349" t="s">
        <v>23</v>
      </c>
      <c r="E349" t="s">
        <v>24</v>
      </c>
      <c r="F349" t="s">
        <v>25</v>
      </c>
      <c r="G349" t="s">
        <v>26</v>
      </c>
      <c r="H349">
        <v>85.099998474121094</v>
      </c>
    </row>
    <row r="350" spans="1:8" x14ac:dyDescent="0.4">
      <c r="A350" t="s">
        <v>137</v>
      </c>
      <c r="B350" t="s">
        <v>9</v>
      </c>
      <c r="C350">
        <v>101</v>
      </c>
      <c r="D350" t="s">
        <v>10</v>
      </c>
      <c r="E350" t="s">
        <v>11</v>
      </c>
      <c r="F350" t="s">
        <v>12</v>
      </c>
      <c r="G350" t="s">
        <v>13</v>
      </c>
      <c r="H350">
        <v>8</v>
      </c>
    </row>
    <row r="351" spans="1:8" x14ac:dyDescent="0.4">
      <c r="A351" t="s">
        <v>137</v>
      </c>
      <c r="B351" t="s">
        <v>9</v>
      </c>
      <c r="C351">
        <v>1</v>
      </c>
      <c r="D351" t="s">
        <v>18</v>
      </c>
      <c r="E351" t="s">
        <v>19</v>
      </c>
      <c r="F351" t="s">
        <v>20</v>
      </c>
      <c r="G351" t="s">
        <v>21</v>
      </c>
      <c r="H351" t="s">
        <v>138</v>
      </c>
    </row>
    <row r="352" spans="1:8" x14ac:dyDescent="0.4">
      <c r="A352" t="s">
        <v>137</v>
      </c>
      <c r="B352" t="s">
        <v>9</v>
      </c>
      <c r="C352">
        <v>2</v>
      </c>
      <c r="D352" t="s">
        <v>23</v>
      </c>
      <c r="E352" t="s">
        <v>24</v>
      </c>
      <c r="F352" t="s">
        <v>25</v>
      </c>
      <c r="G352" t="s">
        <v>26</v>
      </c>
      <c r="H352">
        <v>87.300003051757798</v>
      </c>
    </row>
    <row r="353" spans="1:8" x14ac:dyDescent="0.4">
      <c r="A353" t="s">
        <v>137</v>
      </c>
      <c r="B353" t="s">
        <v>9</v>
      </c>
      <c r="C353">
        <v>100</v>
      </c>
      <c r="D353" t="s">
        <v>14</v>
      </c>
      <c r="E353" t="s">
        <v>15</v>
      </c>
      <c r="F353" t="s">
        <v>16</v>
      </c>
      <c r="G353" t="s">
        <v>17</v>
      </c>
      <c r="H353">
        <v>-109</v>
      </c>
    </row>
    <row r="354" spans="1:8" x14ac:dyDescent="0.4">
      <c r="A354" t="s">
        <v>139</v>
      </c>
      <c r="B354" t="s">
        <v>9</v>
      </c>
      <c r="C354">
        <v>1</v>
      </c>
      <c r="D354" t="s">
        <v>18</v>
      </c>
      <c r="E354" t="s">
        <v>19</v>
      </c>
      <c r="F354" t="s">
        <v>20</v>
      </c>
      <c r="G354" t="s">
        <v>21</v>
      </c>
      <c r="H354" t="s">
        <v>140</v>
      </c>
    </row>
    <row r="355" spans="1:8" x14ac:dyDescent="0.4">
      <c r="A355" t="s">
        <v>139</v>
      </c>
      <c r="B355" t="s">
        <v>9</v>
      </c>
      <c r="C355">
        <v>101</v>
      </c>
      <c r="D355" t="s">
        <v>10</v>
      </c>
      <c r="E355" t="s">
        <v>11</v>
      </c>
      <c r="F355" t="s">
        <v>12</v>
      </c>
      <c r="G355" t="s">
        <v>13</v>
      </c>
      <c r="H355">
        <v>9.8000001907348597</v>
      </c>
    </row>
    <row r="356" spans="1:8" x14ac:dyDescent="0.4">
      <c r="A356" t="s">
        <v>139</v>
      </c>
      <c r="B356" t="s">
        <v>9</v>
      </c>
      <c r="C356">
        <v>100</v>
      </c>
      <c r="D356" t="s">
        <v>14</v>
      </c>
      <c r="E356" t="s">
        <v>15</v>
      </c>
      <c r="F356" t="s">
        <v>16</v>
      </c>
      <c r="G356" t="s">
        <v>17</v>
      </c>
      <c r="H356">
        <v>-94</v>
      </c>
    </row>
    <row r="357" spans="1:8" x14ac:dyDescent="0.4">
      <c r="A357" t="s">
        <v>139</v>
      </c>
      <c r="B357" t="s">
        <v>9</v>
      </c>
      <c r="C357">
        <v>2</v>
      </c>
      <c r="D357" t="s">
        <v>23</v>
      </c>
      <c r="E357" t="s">
        <v>24</v>
      </c>
      <c r="F357" t="s">
        <v>25</v>
      </c>
      <c r="G357" t="s">
        <v>26</v>
      </c>
      <c r="H357">
        <v>88.199996948242102</v>
      </c>
    </row>
    <row r="358" spans="1:8" x14ac:dyDescent="0.4">
      <c r="A358" t="s">
        <v>141</v>
      </c>
      <c r="B358" t="s">
        <v>9</v>
      </c>
      <c r="C358">
        <v>100</v>
      </c>
      <c r="D358" t="s">
        <v>14</v>
      </c>
      <c r="E358" t="s">
        <v>15</v>
      </c>
      <c r="F358" t="s">
        <v>16</v>
      </c>
      <c r="G358" t="s">
        <v>17</v>
      </c>
      <c r="H358">
        <v>-97</v>
      </c>
    </row>
    <row r="359" spans="1:8" x14ac:dyDescent="0.4">
      <c r="A359" t="s">
        <v>141</v>
      </c>
      <c r="B359" t="s">
        <v>9</v>
      </c>
      <c r="C359">
        <v>2</v>
      </c>
      <c r="D359" t="s">
        <v>23</v>
      </c>
      <c r="E359" t="s">
        <v>24</v>
      </c>
      <c r="F359" t="s">
        <v>25</v>
      </c>
      <c r="G359" t="s">
        <v>26</v>
      </c>
      <c r="H359">
        <v>88</v>
      </c>
    </row>
    <row r="360" spans="1:8" x14ac:dyDescent="0.4">
      <c r="A360" t="s">
        <v>141</v>
      </c>
      <c r="B360" t="s">
        <v>9</v>
      </c>
      <c r="C360">
        <v>101</v>
      </c>
      <c r="D360" t="s">
        <v>10</v>
      </c>
      <c r="E360" t="s">
        <v>11</v>
      </c>
      <c r="F360" t="s">
        <v>12</v>
      </c>
      <c r="G360" t="s">
        <v>13</v>
      </c>
      <c r="H360">
        <v>11.199999809265099</v>
      </c>
    </row>
    <row r="361" spans="1:8" x14ac:dyDescent="0.4">
      <c r="A361" t="s">
        <v>141</v>
      </c>
      <c r="B361" t="s">
        <v>9</v>
      </c>
      <c r="C361">
        <v>1</v>
      </c>
      <c r="D361" t="s">
        <v>18</v>
      </c>
      <c r="E361" t="s">
        <v>19</v>
      </c>
      <c r="F361" t="s">
        <v>20</v>
      </c>
      <c r="G361" t="s">
        <v>21</v>
      </c>
      <c r="H361" t="s">
        <v>140</v>
      </c>
    </row>
    <row r="362" spans="1:8" x14ac:dyDescent="0.4">
      <c r="A362" t="s">
        <v>142</v>
      </c>
      <c r="B362" t="s">
        <v>9</v>
      </c>
      <c r="C362">
        <v>100</v>
      </c>
      <c r="D362" t="s">
        <v>14</v>
      </c>
      <c r="E362" t="s">
        <v>15</v>
      </c>
      <c r="F362" t="s">
        <v>16</v>
      </c>
      <c r="G362" t="s">
        <v>17</v>
      </c>
      <c r="H362">
        <v>-98</v>
      </c>
    </row>
    <row r="363" spans="1:8" x14ac:dyDescent="0.4">
      <c r="A363" t="s">
        <v>142</v>
      </c>
      <c r="B363" t="s">
        <v>9</v>
      </c>
      <c r="C363">
        <v>1</v>
      </c>
      <c r="D363" t="s">
        <v>18</v>
      </c>
      <c r="E363" t="s">
        <v>19</v>
      </c>
      <c r="F363" t="s">
        <v>20</v>
      </c>
      <c r="G363" t="s">
        <v>21</v>
      </c>
      <c r="H363" t="s">
        <v>143</v>
      </c>
    </row>
    <row r="364" spans="1:8" x14ac:dyDescent="0.4">
      <c r="A364" t="s">
        <v>142</v>
      </c>
      <c r="B364" t="s">
        <v>9</v>
      </c>
      <c r="C364">
        <v>2</v>
      </c>
      <c r="D364" t="s">
        <v>23</v>
      </c>
      <c r="E364" t="s">
        <v>24</v>
      </c>
      <c r="F364" t="s">
        <v>25</v>
      </c>
      <c r="G364" t="s">
        <v>26</v>
      </c>
      <c r="H364">
        <v>87.699996948242102</v>
      </c>
    </row>
    <row r="365" spans="1:8" x14ac:dyDescent="0.4">
      <c r="A365" t="s">
        <v>142</v>
      </c>
      <c r="B365" t="s">
        <v>9</v>
      </c>
      <c r="C365">
        <v>101</v>
      </c>
      <c r="D365" t="s">
        <v>10</v>
      </c>
      <c r="E365" t="s">
        <v>11</v>
      </c>
      <c r="F365" t="s">
        <v>12</v>
      </c>
      <c r="G365" t="s">
        <v>13</v>
      </c>
      <c r="H365">
        <v>8.1999998092651296</v>
      </c>
    </row>
    <row r="366" spans="1:8" x14ac:dyDescent="0.4">
      <c r="A366" t="s">
        <v>144</v>
      </c>
      <c r="B366" t="s">
        <v>9</v>
      </c>
      <c r="C366">
        <v>101</v>
      </c>
      <c r="D366" t="s">
        <v>10</v>
      </c>
      <c r="E366" t="s">
        <v>11</v>
      </c>
      <c r="F366" t="s">
        <v>12</v>
      </c>
      <c r="G366" t="s">
        <v>13</v>
      </c>
      <c r="H366">
        <v>10.5</v>
      </c>
    </row>
    <row r="367" spans="1:8" x14ac:dyDescent="0.4">
      <c r="A367" t="s">
        <v>144</v>
      </c>
      <c r="B367" t="s">
        <v>9</v>
      </c>
      <c r="C367">
        <v>2</v>
      </c>
      <c r="D367" t="s">
        <v>23</v>
      </c>
      <c r="E367" t="s">
        <v>24</v>
      </c>
      <c r="F367" t="s">
        <v>25</v>
      </c>
      <c r="G367" t="s">
        <v>26</v>
      </c>
      <c r="H367">
        <v>86.800003051757798</v>
      </c>
    </row>
    <row r="368" spans="1:8" x14ac:dyDescent="0.4">
      <c r="A368" t="s">
        <v>144</v>
      </c>
      <c r="B368" t="s">
        <v>9</v>
      </c>
      <c r="C368">
        <v>100</v>
      </c>
      <c r="D368" t="s">
        <v>14</v>
      </c>
      <c r="E368" t="s">
        <v>15</v>
      </c>
      <c r="F368" t="s">
        <v>16</v>
      </c>
      <c r="G368" t="s">
        <v>17</v>
      </c>
      <c r="H368">
        <v>-101</v>
      </c>
    </row>
    <row r="369" spans="1:8" x14ac:dyDescent="0.4">
      <c r="A369" t="s">
        <v>144</v>
      </c>
      <c r="B369" t="s">
        <v>9</v>
      </c>
      <c r="C369">
        <v>1</v>
      </c>
      <c r="D369" t="s">
        <v>18</v>
      </c>
      <c r="E369" t="s">
        <v>19</v>
      </c>
      <c r="F369" t="s">
        <v>20</v>
      </c>
      <c r="G369" t="s">
        <v>21</v>
      </c>
      <c r="H369" t="s">
        <v>143</v>
      </c>
    </row>
    <row r="370" spans="1:8" x14ac:dyDescent="0.4">
      <c r="A370" t="s">
        <v>145</v>
      </c>
      <c r="B370" t="s">
        <v>9</v>
      </c>
      <c r="C370">
        <v>101</v>
      </c>
      <c r="D370" t="s">
        <v>10</v>
      </c>
      <c r="E370" t="s">
        <v>11</v>
      </c>
      <c r="F370" t="s">
        <v>12</v>
      </c>
      <c r="G370" t="s">
        <v>13</v>
      </c>
      <c r="H370">
        <v>10.5</v>
      </c>
    </row>
    <row r="371" spans="1:8" x14ac:dyDescent="0.4">
      <c r="A371" t="s">
        <v>145</v>
      </c>
      <c r="B371" t="s">
        <v>9</v>
      </c>
      <c r="C371">
        <v>1</v>
      </c>
      <c r="D371" t="s">
        <v>18</v>
      </c>
      <c r="E371" t="s">
        <v>19</v>
      </c>
      <c r="F371" t="s">
        <v>20</v>
      </c>
      <c r="G371" t="s">
        <v>21</v>
      </c>
      <c r="H371" t="s">
        <v>146</v>
      </c>
    </row>
    <row r="372" spans="1:8" x14ac:dyDescent="0.4">
      <c r="A372" t="s">
        <v>145</v>
      </c>
      <c r="B372" t="s">
        <v>9</v>
      </c>
      <c r="C372">
        <v>2</v>
      </c>
      <c r="D372" t="s">
        <v>23</v>
      </c>
      <c r="E372" t="s">
        <v>24</v>
      </c>
      <c r="F372" t="s">
        <v>25</v>
      </c>
      <c r="G372" t="s">
        <v>26</v>
      </c>
      <c r="H372">
        <v>83.800003051757798</v>
      </c>
    </row>
    <row r="373" spans="1:8" x14ac:dyDescent="0.4">
      <c r="A373" t="s">
        <v>145</v>
      </c>
      <c r="B373" t="s">
        <v>9</v>
      </c>
      <c r="C373">
        <v>100</v>
      </c>
      <c r="D373" t="s">
        <v>14</v>
      </c>
      <c r="E373" t="s">
        <v>15</v>
      </c>
      <c r="F373" t="s">
        <v>16</v>
      </c>
      <c r="G373" t="s">
        <v>17</v>
      </c>
      <c r="H373">
        <v>-93</v>
      </c>
    </row>
    <row r="374" spans="1:8" x14ac:dyDescent="0.4">
      <c r="A374" t="s">
        <v>147</v>
      </c>
      <c r="B374" t="s">
        <v>9</v>
      </c>
      <c r="C374">
        <v>101</v>
      </c>
      <c r="D374" t="s">
        <v>10</v>
      </c>
      <c r="E374" t="s">
        <v>11</v>
      </c>
      <c r="F374" t="s">
        <v>12</v>
      </c>
      <c r="G374" t="s">
        <v>13</v>
      </c>
      <c r="H374">
        <v>9.5</v>
      </c>
    </row>
    <row r="375" spans="1:8" x14ac:dyDescent="0.4">
      <c r="A375" t="s">
        <v>147</v>
      </c>
      <c r="B375" t="s">
        <v>9</v>
      </c>
      <c r="C375">
        <v>100</v>
      </c>
      <c r="D375" t="s">
        <v>14</v>
      </c>
      <c r="E375" t="s">
        <v>15</v>
      </c>
      <c r="F375" t="s">
        <v>16</v>
      </c>
      <c r="G375" t="s">
        <v>17</v>
      </c>
      <c r="H375">
        <v>-81</v>
      </c>
    </row>
    <row r="376" spans="1:8" x14ac:dyDescent="0.4">
      <c r="A376" t="s">
        <v>147</v>
      </c>
      <c r="B376" t="s">
        <v>9</v>
      </c>
      <c r="C376">
        <v>1</v>
      </c>
      <c r="D376" t="s">
        <v>18</v>
      </c>
      <c r="E376" t="s">
        <v>19</v>
      </c>
      <c r="F376" t="s">
        <v>20</v>
      </c>
      <c r="G376" t="s">
        <v>21</v>
      </c>
      <c r="H376" t="s">
        <v>143</v>
      </c>
    </row>
    <row r="377" spans="1:8" x14ac:dyDescent="0.4">
      <c r="A377" t="s">
        <v>147</v>
      </c>
      <c r="B377" t="s">
        <v>9</v>
      </c>
      <c r="C377">
        <v>2</v>
      </c>
      <c r="D377" t="s">
        <v>23</v>
      </c>
      <c r="E377" t="s">
        <v>24</v>
      </c>
      <c r="F377" t="s">
        <v>25</v>
      </c>
      <c r="G377" t="s">
        <v>26</v>
      </c>
      <c r="H377">
        <v>81.190002441406193</v>
      </c>
    </row>
    <row r="378" spans="1:8" x14ac:dyDescent="0.4">
      <c r="A378" t="s">
        <v>148</v>
      </c>
      <c r="B378" t="s">
        <v>9</v>
      </c>
      <c r="C378">
        <v>1</v>
      </c>
      <c r="D378" t="s">
        <v>18</v>
      </c>
      <c r="E378" t="s">
        <v>19</v>
      </c>
      <c r="F378" t="s">
        <v>20</v>
      </c>
      <c r="G378" t="s">
        <v>21</v>
      </c>
      <c r="H378" t="s">
        <v>149</v>
      </c>
    </row>
    <row r="379" spans="1:8" x14ac:dyDescent="0.4">
      <c r="A379" t="s">
        <v>148</v>
      </c>
      <c r="B379" t="s">
        <v>9</v>
      </c>
      <c r="C379">
        <v>2</v>
      </c>
      <c r="D379" t="s">
        <v>23</v>
      </c>
      <c r="E379" t="s">
        <v>24</v>
      </c>
      <c r="F379" t="s">
        <v>25</v>
      </c>
      <c r="G379" t="s">
        <v>26</v>
      </c>
      <c r="H379">
        <v>82.300003051757798</v>
      </c>
    </row>
    <row r="380" spans="1:8" x14ac:dyDescent="0.4">
      <c r="A380" t="s">
        <v>148</v>
      </c>
      <c r="B380" t="s">
        <v>9</v>
      </c>
      <c r="C380">
        <v>100</v>
      </c>
      <c r="D380" t="s">
        <v>14</v>
      </c>
      <c r="E380" t="s">
        <v>15</v>
      </c>
      <c r="F380" t="s">
        <v>16</v>
      </c>
      <c r="G380" t="s">
        <v>17</v>
      </c>
      <c r="H380">
        <v>-88</v>
      </c>
    </row>
    <row r="381" spans="1:8" x14ac:dyDescent="0.4">
      <c r="A381" t="s">
        <v>148</v>
      </c>
      <c r="B381" t="s">
        <v>9</v>
      </c>
      <c r="C381">
        <v>101</v>
      </c>
      <c r="D381" t="s">
        <v>10</v>
      </c>
      <c r="E381" t="s">
        <v>11</v>
      </c>
      <c r="F381" t="s">
        <v>12</v>
      </c>
      <c r="G381" t="s">
        <v>13</v>
      </c>
      <c r="H381">
        <v>10</v>
      </c>
    </row>
    <row r="382" spans="1:8" x14ac:dyDescent="0.4">
      <c r="A382" t="s">
        <v>150</v>
      </c>
      <c r="B382" t="s">
        <v>9</v>
      </c>
      <c r="C382">
        <v>1</v>
      </c>
      <c r="D382" t="s">
        <v>18</v>
      </c>
      <c r="E382" t="s">
        <v>19</v>
      </c>
      <c r="F382" t="s">
        <v>20</v>
      </c>
      <c r="G382" t="s">
        <v>21</v>
      </c>
      <c r="H382" t="s">
        <v>151</v>
      </c>
    </row>
    <row r="383" spans="1:8" x14ac:dyDescent="0.4">
      <c r="A383" t="s">
        <v>150</v>
      </c>
      <c r="B383" t="s">
        <v>9</v>
      </c>
      <c r="C383">
        <v>2</v>
      </c>
      <c r="D383" t="s">
        <v>23</v>
      </c>
      <c r="E383" t="s">
        <v>24</v>
      </c>
      <c r="F383" t="s">
        <v>25</v>
      </c>
      <c r="G383" t="s">
        <v>26</v>
      </c>
      <c r="H383">
        <v>84.099998474121094</v>
      </c>
    </row>
    <row r="384" spans="1:8" x14ac:dyDescent="0.4">
      <c r="A384" t="s">
        <v>150</v>
      </c>
      <c r="B384" t="s">
        <v>9</v>
      </c>
      <c r="C384">
        <v>100</v>
      </c>
      <c r="D384" t="s">
        <v>14</v>
      </c>
      <c r="E384" t="s">
        <v>15</v>
      </c>
      <c r="F384" t="s">
        <v>16</v>
      </c>
      <c r="G384" t="s">
        <v>17</v>
      </c>
      <c r="H384">
        <v>-96</v>
      </c>
    </row>
    <row r="385" spans="1:8" x14ac:dyDescent="0.4">
      <c r="A385" t="s">
        <v>150</v>
      </c>
      <c r="B385" t="s">
        <v>9</v>
      </c>
      <c r="C385">
        <v>101</v>
      </c>
      <c r="D385" t="s">
        <v>10</v>
      </c>
      <c r="E385" t="s">
        <v>11</v>
      </c>
      <c r="F385" t="s">
        <v>12</v>
      </c>
      <c r="G385" t="s">
        <v>13</v>
      </c>
      <c r="H385">
        <v>11</v>
      </c>
    </row>
    <row r="386" spans="1:8" x14ac:dyDescent="0.4">
      <c r="A386" t="s">
        <v>152</v>
      </c>
      <c r="B386" t="s">
        <v>9</v>
      </c>
      <c r="C386">
        <v>101</v>
      </c>
      <c r="D386" t="s">
        <v>10</v>
      </c>
      <c r="E386" t="s">
        <v>11</v>
      </c>
      <c r="F386" t="s">
        <v>12</v>
      </c>
      <c r="G386" t="s">
        <v>13</v>
      </c>
      <c r="H386">
        <v>9.8000001907348597</v>
      </c>
    </row>
    <row r="387" spans="1:8" x14ac:dyDescent="0.4">
      <c r="A387" t="s">
        <v>152</v>
      </c>
      <c r="B387" t="s">
        <v>9</v>
      </c>
      <c r="C387">
        <v>1</v>
      </c>
      <c r="D387" t="s">
        <v>18</v>
      </c>
      <c r="E387" t="s">
        <v>19</v>
      </c>
      <c r="F387" t="s">
        <v>20</v>
      </c>
      <c r="G387" t="s">
        <v>21</v>
      </c>
      <c r="H387" t="s">
        <v>153</v>
      </c>
    </row>
    <row r="388" spans="1:8" x14ac:dyDescent="0.4">
      <c r="A388" t="s">
        <v>152</v>
      </c>
      <c r="B388" t="s">
        <v>9</v>
      </c>
      <c r="C388">
        <v>100</v>
      </c>
      <c r="D388" t="s">
        <v>14</v>
      </c>
      <c r="E388" t="s">
        <v>15</v>
      </c>
      <c r="F388" t="s">
        <v>16</v>
      </c>
      <c r="G388" t="s">
        <v>17</v>
      </c>
      <c r="H388">
        <v>-80</v>
      </c>
    </row>
    <row r="389" spans="1:8" x14ac:dyDescent="0.4">
      <c r="A389" t="s">
        <v>152</v>
      </c>
      <c r="B389" t="s">
        <v>9</v>
      </c>
      <c r="C389">
        <v>2</v>
      </c>
      <c r="D389" t="s">
        <v>23</v>
      </c>
      <c r="E389" t="s">
        <v>24</v>
      </c>
      <c r="F389" t="s">
        <v>25</v>
      </c>
      <c r="G389" t="s">
        <v>26</v>
      </c>
      <c r="H389">
        <v>85.800003051757798</v>
      </c>
    </row>
    <row r="390" spans="1:8" x14ac:dyDescent="0.4">
      <c r="A390" t="s">
        <v>154</v>
      </c>
      <c r="B390" t="s">
        <v>9</v>
      </c>
      <c r="C390">
        <v>100</v>
      </c>
      <c r="D390" t="s">
        <v>14</v>
      </c>
      <c r="E390" t="s">
        <v>15</v>
      </c>
      <c r="F390" t="s">
        <v>16</v>
      </c>
      <c r="G390" t="s">
        <v>17</v>
      </c>
      <c r="H390">
        <v>-77</v>
      </c>
    </row>
    <row r="391" spans="1:8" x14ac:dyDescent="0.4">
      <c r="A391" t="s">
        <v>154</v>
      </c>
      <c r="B391" t="s">
        <v>9</v>
      </c>
      <c r="C391">
        <v>101</v>
      </c>
      <c r="D391" t="s">
        <v>10</v>
      </c>
      <c r="E391" t="s">
        <v>11</v>
      </c>
      <c r="F391" t="s">
        <v>12</v>
      </c>
      <c r="G391" t="s">
        <v>13</v>
      </c>
      <c r="H391">
        <v>9.1999998092651296</v>
      </c>
    </row>
    <row r="392" spans="1:8" x14ac:dyDescent="0.4">
      <c r="A392" t="s">
        <v>154</v>
      </c>
      <c r="B392" t="s">
        <v>9</v>
      </c>
      <c r="C392">
        <v>1</v>
      </c>
      <c r="D392" t="s">
        <v>18</v>
      </c>
      <c r="E392" t="s">
        <v>19</v>
      </c>
      <c r="F392" t="s">
        <v>20</v>
      </c>
      <c r="G392" t="s">
        <v>21</v>
      </c>
      <c r="H392" t="s">
        <v>155</v>
      </c>
    </row>
    <row r="393" spans="1:8" x14ac:dyDescent="0.4">
      <c r="A393" t="s">
        <v>154</v>
      </c>
      <c r="B393" t="s">
        <v>9</v>
      </c>
      <c r="C393">
        <v>2</v>
      </c>
      <c r="D393" t="s">
        <v>23</v>
      </c>
      <c r="E393" t="s">
        <v>24</v>
      </c>
      <c r="F393" t="s">
        <v>25</v>
      </c>
      <c r="G393" t="s">
        <v>26</v>
      </c>
      <c r="H393">
        <v>86.699996948242102</v>
      </c>
    </row>
    <row r="394" spans="1:8" x14ac:dyDescent="0.4">
      <c r="A394" t="s">
        <v>156</v>
      </c>
      <c r="B394" t="s">
        <v>9</v>
      </c>
      <c r="C394">
        <v>100</v>
      </c>
      <c r="D394" t="s">
        <v>14</v>
      </c>
      <c r="E394" t="s">
        <v>15</v>
      </c>
      <c r="F394" t="s">
        <v>16</v>
      </c>
      <c r="G394" t="s">
        <v>17</v>
      </c>
      <c r="H394">
        <v>-64</v>
      </c>
    </row>
    <row r="395" spans="1:8" x14ac:dyDescent="0.4">
      <c r="A395" t="s">
        <v>156</v>
      </c>
      <c r="B395" t="s">
        <v>9</v>
      </c>
      <c r="C395">
        <v>2</v>
      </c>
      <c r="D395" t="s">
        <v>23</v>
      </c>
      <c r="E395" t="s">
        <v>24</v>
      </c>
      <c r="F395" t="s">
        <v>25</v>
      </c>
      <c r="G395" t="s">
        <v>26</v>
      </c>
      <c r="H395">
        <v>87.699996948242102</v>
      </c>
    </row>
    <row r="396" spans="1:8" x14ac:dyDescent="0.4">
      <c r="A396" t="s">
        <v>156</v>
      </c>
      <c r="B396" t="s">
        <v>9</v>
      </c>
      <c r="C396">
        <v>101</v>
      </c>
      <c r="D396" t="s">
        <v>10</v>
      </c>
      <c r="E396" t="s">
        <v>11</v>
      </c>
      <c r="F396" t="s">
        <v>12</v>
      </c>
      <c r="G396" t="s">
        <v>13</v>
      </c>
      <c r="H396">
        <v>12.199999809265099</v>
      </c>
    </row>
    <row r="397" spans="1:8" x14ac:dyDescent="0.4">
      <c r="A397" t="s">
        <v>156</v>
      </c>
      <c r="B397" t="s">
        <v>9</v>
      </c>
      <c r="C397">
        <v>1</v>
      </c>
      <c r="D397" t="s">
        <v>18</v>
      </c>
      <c r="E397" t="s">
        <v>19</v>
      </c>
      <c r="F397" t="s">
        <v>20</v>
      </c>
      <c r="G397" t="s">
        <v>21</v>
      </c>
      <c r="H397" t="s">
        <v>103</v>
      </c>
    </row>
    <row r="398" spans="1:8" x14ac:dyDescent="0.4">
      <c r="A398" t="s">
        <v>157</v>
      </c>
      <c r="B398" t="s">
        <v>9</v>
      </c>
      <c r="C398">
        <v>100</v>
      </c>
      <c r="D398" t="s">
        <v>14</v>
      </c>
      <c r="E398" t="s">
        <v>15</v>
      </c>
      <c r="F398" t="s">
        <v>16</v>
      </c>
      <c r="G398" t="s">
        <v>17</v>
      </c>
      <c r="H398">
        <v>-66</v>
      </c>
    </row>
    <row r="399" spans="1:8" x14ac:dyDescent="0.4">
      <c r="A399" t="s">
        <v>157</v>
      </c>
      <c r="B399" t="s">
        <v>9</v>
      </c>
      <c r="C399">
        <v>101</v>
      </c>
      <c r="D399" t="s">
        <v>10</v>
      </c>
      <c r="E399" t="s">
        <v>11</v>
      </c>
      <c r="F399" t="s">
        <v>12</v>
      </c>
      <c r="G399" t="s">
        <v>13</v>
      </c>
      <c r="H399">
        <v>9.8000001907348597</v>
      </c>
    </row>
    <row r="400" spans="1:8" x14ac:dyDescent="0.4">
      <c r="A400" t="s">
        <v>157</v>
      </c>
      <c r="B400" t="s">
        <v>9</v>
      </c>
      <c r="C400">
        <v>2</v>
      </c>
      <c r="D400" t="s">
        <v>23</v>
      </c>
      <c r="E400" t="s">
        <v>24</v>
      </c>
      <c r="F400" t="s">
        <v>25</v>
      </c>
      <c r="G400" t="s">
        <v>26</v>
      </c>
      <c r="H400">
        <v>87.699996948242102</v>
      </c>
    </row>
    <row r="401" spans="1:8" x14ac:dyDescent="0.4">
      <c r="A401" t="s">
        <v>157</v>
      </c>
      <c r="B401" t="s">
        <v>9</v>
      </c>
      <c r="C401">
        <v>1</v>
      </c>
      <c r="D401" t="s">
        <v>18</v>
      </c>
      <c r="E401" t="s">
        <v>19</v>
      </c>
      <c r="F401" t="s">
        <v>20</v>
      </c>
      <c r="G401" t="s">
        <v>21</v>
      </c>
      <c r="H401" t="s">
        <v>103</v>
      </c>
    </row>
    <row r="402" spans="1:8" x14ac:dyDescent="0.4">
      <c r="A402" t="s">
        <v>158</v>
      </c>
      <c r="B402" t="s">
        <v>9</v>
      </c>
      <c r="C402">
        <v>100</v>
      </c>
      <c r="D402" t="s">
        <v>14</v>
      </c>
      <c r="E402" t="s">
        <v>15</v>
      </c>
      <c r="F402" t="s">
        <v>16</v>
      </c>
      <c r="G402" t="s">
        <v>17</v>
      </c>
      <c r="H402">
        <v>-88</v>
      </c>
    </row>
    <row r="403" spans="1:8" x14ac:dyDescent="0.4">
      <c r="A403" t="s">
        <v>158</v>
      </c>
      <c r="B403" t="s">
        <v>9</v>
      </c>
      <c r="C403">
        <v>101</v>
      </c>
      <c r="D403" t="s">
        <v>10</v>
      </c>
      <c r="E403" t="s">
        <v>11</v>
      </c>
      <c r="F403" t="s">
        <v>12</v>
      </c>
      <c r="G403" t="s">
        <v>13</v>
      </c>
      <c r="H403">
        <v>10.800000190734799</v>
      </c>
    </row>
    <row r="404" spans="1:8" x14ac:dyDescent="0.4">
      <c r="A404" t="s">
        <v>158</v>
      </c>
      <c r="B404" t="s">
        <v>9</v>
      </c>
      <c r="C404">
        <v>2</v>
      </c>
      <c r="D404" t="s">
        <v>23</v>
      </c>
      <c r="E404" t="s">
        <v>24</v>
      </c>
      <c r="F404" t="s">
        <v>25</v>
      </c>
      <c r="G404" t="s">
        <v>26</v>
      </c>
      <c r="H404">
        <v>87.699996948242102</v>
      </c>
    </row>
    <row r="405" spans="1:8" x14ac:dyDescent="0.4">
      <c r="A405" t="s">
        <v>158</v>
      </c>
      <c r="B405" t="s">
        <v>9</v>
      </c>
      <c r="C405">
        <v>1</v>
      </c>
      <c r="D405" t="s">
        <v>18</v>
      </c>
      <c r="E405" t="s">
        <v>19</v>
      </c>
      <c r="F405" t="s">
        <v>20</v>
      </c>
      <c r="G405" t="s">
        <v>21</v>
      </c>
      <c r="H405" t="s">
        <v>103</v>
      </c>
    </row>
    <row r="406" spans="1:8" x14ac:dyDescent="0.4">
      <c r="A406" t="s">
        <v>159</v>
      </c>
      <c r="B406" t="s">
        <v>9</v>
      </c>
      <c r="C406">
        <v>2</v>
      </c>
      <c r="D406" t="s">
        <v>23</v>
      </c>
      <c r="E406" t="s">
        <v>24</v>
      </c>
      <c r="F406" t="s">
        <v>25</v>
      </c>
      <c r="G406" t="s">
        <v>26</v>
      </c>
      <c r="H406">
        <v>87.699996948242102</v>
      </c>
    </row>
    <row r="407" spans="1:8" x14ac:dyDescent="0.4">
      <c r="A407" t="s">
        <v>159</v>
      </c>
      <c r="B407" t="s">
        <v>9</v>
      </c>
      <c r="C407">
        <v>100</v>
      </c>
      <c r="D407" t="s">
        <v>14</v>
      </c>
      <c r="E407" t="s">
        <v>15</v>
      </c>
      <c r="F407" t="s">
        <v>16</v>
      </c>
      <c r="G407" t="s">
        <v>17</v>
      </c>
      <c r="H407">
        <v>-81</v>
      </c>
    </row>
    <row r="408" spans="1:8" x14ac:dyDescent="0.4">
      <c r="A408" t="s">
        <v>159</v>
      </c>
      <c r="B408" t="s">
        <v>9</v>
      </c>
      <c r="C408">
        <v>101</v>
      </c>
      <c r="D408" t="s">
        <v>10</v>
      </c>
      <c r="E408" t="s">
        <v>11</v>
      </c>
      <c r="F408" t="s">
        <v>12</v>
      </c>
      <c r="G408" t="s">
        <v>13</v>
      </c>
      <c r="H408">
        <v>9</v>
      </c>
    </row>
    <row r="409" spans="1:8" x14ac:dyDescent="0.4">
      <c r="A409" t="s">
        <v>159</v>
      </c>
      <c r="B409" t="s">
        <v>9</v>
      </c>
      <c r="C409">
        <v>1</v>
      </c>
      <c r="D409" t="s">
        <v>18</v>
      </c>
      <c r="E409" t="s">
        <v>19</v>
      </c>
      <c r="F409" t="s">
        <v>20</v>
      </c>
      <c r="G409" t="s">
        <v>21</v>
      </c>
      <c r="H409" t="s">
        <v>103</v>
      </c>
    </row>
    <row r="410" spans="1:8" x14ac:dyDescent="0.4">
      <c r="A410" t="s">
        <v>160</v>
      </c>
      <c r="B410" t="s">
        <v>9</v>
      </c>
      <c r="C410">
        <v>100</v>
      </c>
      <c r="D410" t="s">
        <v>14</v>
      </c>
      <c r="E410" t="s">
        <v>15</v>
      </c>
      <c r="F410" t="s">
        <v>16</v>
      </c>
      <c r="G410" t="s">
        <v>17</v>
      </c>
      <c r="H410">
        <v>-80</v>
      </c>
    </row>
    <row r="411" spans="1:8" x14ac:dyDescent="0.4">
      <c r="A411" t="s">
        <v>160</v>
      </c>
      <c r="B411" t="s">
        <v>9</v>
      </c>
      <c r="C411">
        <v>101</v>
      </c>
      <c r="D411" t="s">
        <v>10</v>
      </c>
      <c r="E411" t="s">
        <v>11</v>
      </c>
      <c r="F411" t="s">
        <v>12</v>
      </c>
      <c r="G411" t="s">
        <v>13</v>
      </c>
      <c r="H411">
        <v>10</v>
      </c>
    </row>
    <row r="412" spans="1:8" x14ac:dyDescent="0.4">
      <c r="A412" t="s">
        <v>160</v>
      </c>
      <c r="B412" t="s">
        <v>9</v>
      </c>
      <c r="C412">
        <v>1</v>
      </c>
      <c r="D412" t="s">
        <v>18</v>
      </c>
      <c r="E412" t="s">
        <v>19</v>
      </c>
      <c r="F412" t="s">
        <v>20</v>
      </c>
      <c r="G412" t="s">
        <v>21</v>
      </c>
      <c r="H412" t="s">
        <v>103</v>
      </c>
    </row>
    <row r="413" spans="1:8" x14ac:dyDescent="0.4">
      <c r="A413" t="s">
        <v>160</v>
      </c>
      <c r="B413" t="s">
        <v>9</v>
      </c>
      <c r="C413">
        <v>2</v>
      </c>
      <c r="D413" t="s">
        <v>23</v>
      </c>
      <c r="E413" t="s">
        <v>24</v>
      </c>
      <c r="F413" t="s">
        <v>25</v>
      </c>
      <c r="G413" t="s">
        <v>26</v>
      </c>
      <c r="H413">
        <v>87.699996948242102</v>
      </c>
    </row>
    <row r="414" spans="1:8" x14ac:dyDescent="0.4">
      <c r="A414" t="s">
        <v>161</v>
      </c>
      <c r="B414" t="s">
        <v>9</v>
      </c>
      <c r="C414">
        <v>101</v>
      </c>
      <c r="D414" t="s">
        <v>10</v>
      </c>
      <c r="E414" t="s">
        <v>11</v>
      </c>
      <c r="F414" t="s">
        <v>12</v>
      </c>
      <c r="G414" t="s">
        <v>13</v>
      </c>
      <c r="H414">
        <v>9.8000001907348597</v>
      </c>
    </row>
    <row r="415" spans="1:8" x14ac:dyDescent="0.4">
      <c r="A415" t="s">
        <v>161</v>
      </c>
      <c r="B415" t="s">
        <v>9</v>
      </c>
      <c r="C415">
        <v>2</v>
      </c>
      <c r="D415" t="s">
        <v>23</v>
      </c>
      <c r="E415" t="s">
        <v>24</v>
      </c>
      <c r="F415" t="s">
        <v>25</v>
      </c>
      <c r="G415" t="s">
        <v>26</v>
      </c>
      <c r="H415">
        <v>87.699996948242102</v>
      </c>
    </row>
    <row r="416" spans="1:8" x14ac:dyDescent="0.4">
      <c r="A416" t="s">
        <v>161</v>
      </c>
      <c r="B416" t="s">
        <v>9</v>
      </c>
      <c r="C416">
        <v>100</v>
      </c>
      <c r="D416" t="s">
        <v>14</v>
      </c>
      <c r="E416" t="s">
        <v>15</v>
      </c>
      <c r="F416" t="s">
        <v>16</v>
      </c>
      <c r="G416" t="s">
        <v>17</v>
      </c>
      <c r="H416">
        <v>-76</v>
      </c>
    </row>
    <row r="417" spans="1:8" x14ac:dyDescent="0.4">
      <c r="A417" t="s">
        <v>161</v>
      </c>
      <c r="B417" t="s">
        <v>9</v>
      </c>
      <c r="C417">
        <v>1</v>
      </c>
      <c r="D417" t="s">
        <v>18</v>
      </c>
      <c r="E417" t="s">
        <v>19</v>
      </c>
      <c r="F417" t="s">
        <v>20</v>
      </c>
      <c r="G417" t="s">
        <v>21</v>
      </c>
      <c r="H417" t="s">
        <v>103</v>
      </c>
    </row>
    <row r="418" spans="1:8" x14ac:dyDescent="0.4">
      <c r="A418" t="s">
        <v>162</v>
      </c>
      <c r="B418" t="s">
        <v>9</v>
      </c>
      <c r="C418">
        <v>1</v>
      </c>
      <c r="D418" t="s">
        <v>18</v>
      </c>
      <c r="E418" t="s">
        <v>19</v>
      </c>
      <c r="F418" t="s">
        <v>20</v>
      </c>
      <c r="G418" t="s">
        <v>21</v>
      </c>
      <c r="H418" t="s">
        <v>103</v>
      </c>
    </row>
    <row r="419" spans="1:8" x14ac:dyDescent="0.4">
      <c r="A419" t="s">
        <v>162</v>
      </c>
      <c r="B419" t="s">
        <v>9</v>
      </c>
      <c r="C419">
        <v>101</v>
      </c>
      <c r="D419" t="s">
        <v>10</v>
      </c>
      <c r="E419" t="s">
        <v>11</v>
      </c>
      <c r="F419" t="s">
        <v>12</v>
      </c>
      <c r="G419" t="s">
        <v>13</v>
      </c>
      <c r="H419">
        <v>11</v>
      </c>
    </row>
    <row r="420" spans="1:8" x14ac:dyDescent="0.4">
      <c r="A420" t="s">
        <v>162</v>
      </c>
      <c r="B420" t="s">
        <v>9</v>
      </c>
      <c r="C420">
        <v>2</v>
      </c>
      <c r="D420" t="s">
        <v>23</v>
      </c>
      <c r="E420" t="s">
        <v>24</v>
      </c>
      <c r="F420" t="s">
        <v>25</v>
      </c>
      <c r="G420" t="s">
        <v>26</v>
      </c>
      <c r="H420">
        <v>87.699996948242102</v>
      </c>
    </row>
    <row r="421" spans="1:8" x14ac:dyDescent="0.4">
      <c r="A421" t="s">
        <v>162</v>
      </c>
      <c r="B421" t="s">
        <v>9</v>
      </c>
      <c r="C421">
        <v>100</v>
      </c>
      <c r="D421" t="s">
        <v>14</v>
      </c>
      <c r="E421" t="s">
        <v>15</v>
      </c>
      <c r="F421" t="s">
        <v>16</v>
      </c>
      <c r="G421" t="s">
        <v>17</v>
      </c>
      <c r="H421">
        <v>-71</v>
      </c>
    </row>
    <row r="422" spans="1:8" x14ac:dyDescent="0.4">
      <c r="A422" t="s">
        <v>163</v>
      </c>
      <c r="B422" t="s">
        <v>9</v>
      </c>
      <c r="C422">
        <v>101</v>
      </c>
      <c r="D422" t="s">
        <v>10</v>
      </c>
      <c r="E422" t="s">
        <v>11</v>
      </c>
      <c r="F422" t="s">
        <v>12</v>
      </c>
      <c r="G422" t="s">
        <v>13</v>
      </c>
      <c r="H422">
        <v>9</v>
      </c>
    </row>
    <row r="423" spans="1:8" x14ac:dyDescent="0.4">
      <c r="A423" t="s">
        <v>163</v>
      </c>
      <c r="B423" t="s">
        <v>9</v>
      </c>
      <c r="C423">
        <v>1</v>
      </c>
      <c r="D423" t="s">
        <v>18</v>
      </c>
      <c r="E423" t="s">
        <v>19</v>
      </c>
      <c r="F423" t="s">
        <v>20</v>
      </c>
      <c r="G423" t="s">
        <v>21</v>
      </c>
      <c r="H423" t="s">
        <v>103</v>
      </c>
    </row>
    <row r="424" spans="1:8" x14ac:dyDescent="0.4">
      <c r="A424" t="s">
        <v>163</v>
      </c>
      <c r="B424" t="s">
        <v>9</v>
      </c>
      <c r="C424">
        <v>2</v>
      </c>
      <c r="D424" t="s">
        <v>23</v>
      </c>
      <c r="E424" t="s">
        <v>24</v>
      </c>
      <c r="F424" t="s">
        <v>25</v>
      </c>
      <c r="G424" t="s">
        <v>26</v>
      </c>
      <c r="H424">
        <v>87.699996948242102</v>
      </c>
    </row>
    <row r="425" spans="1:8" x14ac:dyDescent="0.4">
      <c r="A425" t="s">
        <v>163</v>
      </c>
      <c r="B425" t="s">
        <v>9</v>
      </c>
      <c r="C425">
        <v>100</v>
      </c>
      <c r="D425" t="s">
        <v>14</v>
      </c>
      <c r="E425" t="s">
        <v>15</v>
      </c>
      <c r="F425" t="s">
        <v>16</v>
      </c>
      <c r="G425" t="s">
        <v>17</v>
      </c>
      <c r="H425">
        <v>-73</v>
      </c>
    </row>
    <row r="426" spans="1:8" x14ac:dyDescent="0.4">
      <c r="A426" t="s">
        <v>164</v>
      </c>
      <c r="B426" t="s">
        <v>9</v>
      </c>
      <c r="C426">
        <v>100</v>
      </c>
      <c r="D426" t="s">
        <v>14</v>
      </c>
      <c r="E426" t="s">
        <v>15</v>
      </c>
      <c r="F426" t="s">
        <v>16</v>
      </c>
      <c r="G426" t="s">
        <v>17</v>
      </c>
      <c r="H426">
        <v>-73</v>
      </c>
    </row>
    <row r="427" spans="1:8" x14ac:dyDescent="0.4">
      <c r="A427" t="s">
        <v>164</v>
      </c>
      <c r="B427" t="s">
        <v>9</v>
      </c>
      <c r="C427">
        <v>2</v>
      </c>
      <c r="D427" t="s">
        <v>23</v>
      </c>
      <c r="E427" t="s">
        <v>24</v>
      </c>
      <c r="F427" t="s">
        <v>25</v>
      </c>
      <c r="G427" t="s">
        <v>26</v>
      </c>
      <c r="H427">
        <v>87.699996948242102</v>
      </c>
    </row>
    <row r="428" spans="1:8" x14ac:dyDescent="0.4">
      <c r="A428" t="s">
        <v>164</v>
      </c>
      <c r="B428" t="s">
        <v>9</v>
      </c>
      <c r="C428">
        <v>101</v>
      </c>
      <c r="D428" t="s">
        <v>10</v>
      </c>
      <c r="E428" t="s">
        <v>11</v>
      </c>
      <c r="F428" t="s">
        <v>12</v>
      </c>
      <c r="G428" t="s">
        <v>13</v>
      </c>
      <c r="H428">
        <v>11.800000190734799</v>
      </c>
    </row>
    <row r="429" spans="1:8" x14ac:dyDescent="0.4">
      <c r="A429" t="s">
        <v>164</v>
      </c>
      <c r="B429" t="s">
        <v>9</v>
      </c>
      <c r="C429">
        <v>1</v>
      </c>
      <c r="D429" t="s">
        <v>18</v>
      </c>
      <c r="E429" t="s">
        <v>19</v>
      </c>
      <c r="F429" t="s">
        <v>20</v>
      </c>
      <c r="G429" t="s">
        <v>21</v>
      </c>
      <c r="H429" t="s">
        <v>103</v>
      </c>
    </row>
    <row r="430" spans="1:8" x14ac:dyDescent="0.4">
      <c r="A430" t="s">
        <v>165</v>
      </c>
      <c r="B430" t="s">
        <v>9</v>
      </c>
      <c r="C430">
        <v>100</v>
      </c>
      <c r="D430" t="s">
        <v>14</v>
      </c>
      <c r="E430" t="s">
        <v>15</v>
      </c>
      <c r="F430" t="s">
        <v>16</v>
      </c>
      <c r="G430" t="s">
        <v>17</v>
      </c>
      <c r="H430">
        <v>-76</v>
      </c>
    </row>
    <row r="431" spans="1:8" x14ac:dyDescent="0.4">
      <c r="A431" t="s">
        <v>165</v>
      </c>
      <c r="B431" t="s">
        <v>9</v>
      </c>
      <c r="C431">
        <v>101</v>
      </c>
      <c r="D431" t="s">
        <v>10</v>
      </c>
      <c r="E431" t="s">
        <v>11</v>
      </c>
      <c r="F431" t="s">
        <v>12</v>
      </c>
      <c r="G431" t="s">
        <v>13</v>
      </c>
      <c r="H431">
        <v>11.800000190734799</v>
      </c>
    </row>
    <row r="432" spans="1:8" x14ac:dyDescent="0.4">
      <c r="A432" t="s">
        <v>165</v>
      </c>
      <c r="B432" t="s">
        <v>9</v>
      </c>
      <c r="C432">
        <v>1</v>
      </c>
      <c r="D432" t="s">
        <v>18</v>
      </c>
      <c r="E432" t="s">
        <v>19</v>
      </c>
      <c r="F432" t="s">
        <v>20</v>
      </c>
      <c r="G432" t="s">
        <v>21</v>
      </c>
      <c r="H432" t="s">
        <v>103</v>
      </c>
    </row>
    <row r="433" spans="1:8" x14ac:dyDescent="0.4">
      <c r="A433" t="s">
        <v>165</v>
      </c>
      <c r="B433" t="s">
        <v>9</v>
      </c>
      <c r="C433">
        <v>2</v>
      </c>
      <c r="D433" t="s">
        <v>23</v>
      </c>
      <c r="E433" t="s">
        <v>24</v>
      </c>
      <c r="F433" t="s">
        <v>25</v>
      </c>
      <c r="G433" t="s">
        <v>26</v>
      </c>
      <c r="H433">
        <v>87.800003051757798</v>
      </c>
    </row>
    <row r="434" spans="1:8" x14ac:dyDescent="0.4">
      <c r="A434" t="s">
        <v>166</v>
      </c>
      <c r="B434" t="s">
        <v>9</v>
      </c>
      <c r="C434">
        <v>2</v>
      </c>
      <c r="D434" t="s">
        <v>23</v>
      </c>
      <c r="E434" t="s">
        <v>24</v>
      </c>
      <c r="F434" t="s">
        <v>25</v>
      </c>
      <c r="G434" t="s">
        <v>26</v>
      </c>
      <c r="H434">
        <v>87.800003051757798</v>
      </c>
    </row>
    <row r="435" spans="1:8" x14ac:dyDescent="0.4">
      <c r="A435" t="s">
        <v>166</v>
      </c>
      <c r="B435" t="s">
        <v>9</v>
      </c>
      <c r="C435">
        <v>100</v>
      </c>
      <c r="D435" t="s">
        <v>14</v>
      </c>
      <c r="E435" t="s">
        <v>15</v>
      </c>
      <c r="F435" t="s">
        <v>16</v>
      </c>
      <c r="G435" t="s">
        <v>17</v>
      </c>
      <c r="H435">
        <v>-77</v>
      </c>
    </row>
    <row r="436" spans="1:8" x14ac:dyDescent="0.4">
      <c r="A436" t="s">
        <v>166</v>
      </c>
      <c r="B436" t="s">
        <v>9</v>
      </c>
      <c r="C436">
        <v>101</v>
      </c>
      <c r="D436" t="s">
        <v>10</v>
      </c>
      <c r="E436" t="s">
        <v>11</v>
      </c>
      <c r="F436" t="s">
        <v>12</v>
      </c>
      <c r="G436" t="s">
        <v>13</v>
      </c>
      <c r="H436">
        <v>11.199999809265099</v>
      </c>
    </row>
    <row r="437" spans="1:8" x14ac:dyDescent="0.4">
      <c r="A437" t="s">
        <v>166</v>
      </c>
      <c r="B437" t="s">
        <v>9</v>
      </c>
      <c r="C437">
        <v>1</v>
      </c>
      <c r="D437" t="s">
        <v>18</v>
      </c>
      <c r="E437" t="s">
        <v>19</v>
      </c>
      <c r="F437" t="s">
        <v>20</v>
      </c>
      <c r="G437" t="s">
        <v>21</v>
      </c>
      <c r="H437" t="s">
        <v>103</v>
      </c>
    </row>
    <row r="438" spans="1:8" x14ac:dyDescent="0.4">
      <c r="A438" t="s">
        <v>167</v>
      </c>
      <c r="B438" t="s">
        <v>9</v>
      </c>
      <c r="C438">
        <v>100</v>
      </c>
      <c r="D438" t="s">
        <v>14</v>
      </c>
      <c r="E438" t="s">
        <v>15</v>
      </c>
      <c r="F438" t="s">
        <v>16</v>
      </c>
      <c r="G438" t="s">
        <v>17</v>
      </c>
      <c r="H438">
        <v>-77</v>
      </c>
    </row>
    <row r="439" spans="1:8" x14ac:dyDescent="0.4">
      <c r="A439" t="s">
        <v>167</v>
      </c>
      <c r="B439" t="s">
        <v>9</v>
      </c>
      <c r="C439">
        <v>1</v>
      </c>
      <c r="D439" t="s">
        <v>18</v>
      </c>
      <c r="E439" t="s">
        <v>19</v>
      </c>
      <c r="F439" t="s">
        <v>20</v>
      </c>
      <c r="G439" t="s">
        <v>21</v>
      </c>
      <c r="H439" t="s">
        <v>103</v>
      </c>
    </row>
    <row r="440" spans="1:8" x14ac:dyDescent="0.4">
      <c r="A440" t="s">
        <v>167</v>
      </c>
      <c r="B440" t="s">
        <v>9</v>
      </c>
      <c r="C440">
        <v>2</v>
      </c>
      <c r="D440" t="s">
        <v>23</v>
      </c>
      <c r="E440" t="s">
        <v>24</v>
      </c>
      <c r="F440" t="s">
        <v>25</v>
      </c>
      <c r="G440" t="s">
        <v>26</v>
      </c>
      <c r="H440">
        <v>87.800003051757798</v>
      </c>
    </row>
    <row r="441" spans="1:8" x14ac:dyDescent="0.4">
      <c r="A441" t="s">
        <v>167</v>
      </c>
      <c r="B441" t="s">
        <v>9</v>
      </c>
      <c r="C441">
        <v>101</v>
      </c>
      <c r="D441" t="s">
        <v>10</v>
      </c>
      <c r="E441" t="s">
        <v>11</v>
      </c>
      <c r="F441" t="s">
        <v>12</v>
      </c>
      <c r="G441" t="s">
        <v>13</v>
      </c>
      <c r="H441">
        <v>12</v>
      </c>
    </row>
    <row r="442" spans="1:8" x14ac:dyDescent="0.4">
      <c r="A442" t="s">
        <v>168</v>
      </c>
      <c r="B442" t="s">
        <v>9</v>
      </c>
      <c r="C442">
        <v>1</v>
      </c>
      <c r="D442" t="s">
        <v>18</v>
      </c>
      <c r="E442" t="s">
        <v>19</v>
      </c>
      <c r="F442" t="s">
        <v>20</v>
      </c>
      <c r="G442" t="s">
        <v>21</v>
      </c>
      <c r="H442" t="s">
        <v>103</v>
      </c>
    </row>
    <row r="443" spans="1:8" x14ac:dyDescent="0.4">
      <c r="A443" t="s">
        <v>168</v>
      </c>
      <c r="B443" t="s">
        <v>9</v>
      </c>
      <c r="C443">
        <v>100</v>
      </c>
      <c r="D443" t="s">
        <v>14</v>
      </c>
      <c r="E443" t="s">
        <v>15</v>
      </c>
      <c r="F443" t="s">
        <v>16</v>
      </c>
      <c r="G443" t="s">
        <v>17</v>
      </c>
      <c r="H443">
        <v>-74</v>
      </c>
    </row>
    <row r="444" spans="1:8" x14ac:dyDescent="0.4">
      <c r="A444" t="s">
        <v>168</v>
      </c>
      <c r="B444" t="s">
        <v>9</v>
      </c>
      <c r="C444">
        <v>2</v>
      </c>
      <c r="D444" t="s">
        <v>23</v>
      </c>
      <c r="E444" t="s">
        <v>24</v>
      </c>
      <c r="F444" t="s">
        <v>25</v>
      </c>
      <c r="G444" t="s">
        <v>26</v>
      </c>
      <c r="H444">
        <v>87.800003051757798</v>
      </c>
    </row>
    <row r="445" spans="1:8" x14ac:dyDescent="0.4">
      <c r="A445" t="s">
        <v>168</v>
      </c>
      <c r="B445" t="s">
        <v>9</v>
      </c>
      <c r="C445">
        <v>101</v>
      </c>
      <c r="D445" t="s">
        <v>10</v>
      </c>
      <c r="E445" t="s">
        <v>11</v>
      </c>
      <c r="F445" t="s">
        <v>12</v>
      </c>
      <c r="G445" t="s">
        <v>13</v>
      </c>
      <c r="H445">
        <v>12</v>
      </c>
    </row>
    <row r="446" spans="1:8" x14ac:dyDescent="0.4">
      <c r="A446" t="s">
        <v>169</v>
      </c>
      <c r="B446" t="s">
        <v>9</v>
      </c>
      <c r="C446">
        <v>100</v>
      </c>
      <c r="D446" t="s">
        <v>14</v>
      </c>
      <c r="E446" t="s">
        <v>15</v>
      </c>
      <c r="F446" t="s">
        <v>16</v>
      </c>
      <c r="G446" t="s">
        <v>17</v>
      </c>
      <c r="H446">
        <v>-77</v>
      </c>
    </row>
    <row r="447" spans="1:8" x14ac:dyDescent="0.4">
      <c r="A447" t="s">
        <v>169</v>
      </c>
      <c r="B447" t="s">
        <v>9</v>
      </c>
      <c r="C447">
        <v>2</v>
      </c>
      <c r="D447" t="s">
        <v>23</v>
      </c>
      <c r="E447" t="s">
        <v>24</v>
      </c>
      <c r="F447" t="s">
        <v>25</v>
      </c>
      <c r="G447" t="s">
        <v>26</v>
      </c>
      <c r="H447">
        <v>87.800003051757798</v>
      </c>
    </row>
    <row r="448" spans="1:8" x14ac:dyDescent="0.4">
      <c r="A448" t="s">
        <v>169</v>
      </c>
      <c r="B448" t="s">
        <v>9</v>
      </c>
      <c r="C448">
        <v>101</v>
      </c>
      <c r="D448" t="s">
        <v>10</v>
      </c>
      <c r="E448" t="s">
        <v>11</v>
      </c>
      <c r="F448" t="s">
        <v>12</v>
      </c>
      <c r="G448" t="s">
        <v>13</v>
      </c>
      <c r="H448">
        <v>12</v>
      </c>
    </row>
    <row r="449" spans="1:8" x14ac:dyDescent="0.4">
      <c r="A449" t="s">
        <v>169</v>
      </c>
      <c r="B449" t="s">
        <v>9</v>
      </c>
      <c r="C449">
        <v>1</v>
      </c>
      <c r="D449" t="s">
        <v>18</v>
      </c>
      <c r="E449" t="s">
        <v>19</v>
      </c>
      <c r="F449" t="s">
        <v>20</v>
      </c>
      <c r="G449" t="s">
        <v>21</v>
      </c>
      <c r="H449" t="s">
        <v>103</v>
      </c>
    </row>
    <row r="450" spans="1:8" x14ac:dyDescent="0.4">
      <c r="A450" t="s">
        <v>170</v>
      </c>
      <c r="B450" t="s">
        <v>9</v>
      </c>
      <c r="C450">
        <v>100</v>
      </c>
      <c r="D450" t="s">
        <v>14</v>
      </c>
      <c r="E450" t="s">
        <v>15</v>
      </c>
      <c r="F450" t="s">
        <v>16</v>
      </c>
      <c r="G450" t="s">
        <v>17</v>
      </c>
      <c r="H450">
        <v>-75</v>
      </c>
    </row>
    <row r="451" spans="1:8" x14ac:dyDescent="0.4">
      <c r="A451" t="s">
        <v>170</v>
      </c>
      <c r="B451" t="s">
        <v>9</v>
      </c>
      <c r="C451">
        <v>1</v>
      </c>
      <c r="D451" t="s">
        <v>18</v>
      </c>
      <c r="E451" t="s">
        <v>19</v>
      </c>
      <c r="F451" t="s">
        <v>20</v>
      </c>
      <c r="G451" t="s">
        <v>21</v>
      </c>
      <c r="H451" t="s">
        <v>103</v>
      </c>
    </row>
    <row r="452" spans="1:8" x14ac:dyDescent="0.4">
      <c r="A452" t="s">
        <v>170</v>
      </c>
      <c r="B452" t="s">
        <v>9</v>
      </c>
      <c r="C452">
        <v>101</v>
      </c>
      <c r="D452" t="s">
        <v>10</v>
      </c>
      <c r="E452" t="s">
        <v>11</v>
      </c>
      <c r="F452" t="s">
        <v>12</v>
      </c>
      <c r="G452" t="s">
        <v>13</v>
      </c>
      <c r="H452">
        <v>11.5</v>
      </c>
    </row>
    <row r="453" spans="1:8" x14ac:dyDescent="0.4">
      <c r="A453" t="s">
        <v>170</v>
      </c>
      <c r="B453" t="s">
        <v>9</v>
      </c>
      <c r="C453">
        <v>2</v>
      </c>
      <c r="D453" t="s">
        <v>23</v>
      </c>
      <c r="E453" t="s">
        <v>24</v>
      </c>
      <c r="F453" t="s">
        <v>25</v>
      </c>
      <c r="G453" t="s">
        <v>26</v>
      </c>
      <c r="H453">
        <v>87.800003051757798</v>
      </c>
    </row>
    <row r="454" spans="1:8" x14ac:dyDescent="0.4">
      <c r="A454" t="s">
        <v>171</v>
      </c>
      <c r="B454" t="s">
        <v>9</v>
      </c>
      <c r="C454">
        <v>2</v>
      </c>
      <c r="D454" t="s">
        <v>23</v>
      </c>
      <c r="E454" t="s">
        <v>24</v>
      </c>
      <c r="F454" t="s">
        <v>25</v>
      </c>
      <c r="G454" t="s">
        <v>26</v>
      </c>
      <c r="H454">
        <v>87.900001525878906</v>
      </c>
    </row>
    <row r="455" spans="1:8" x14ac:dyDescent="0.4">
      <c r="A455" t="s">
        <v>171</v>
      </c>
      <c r="B455" t="s">
        <v>9</v>
      </c>
      <c r="C455">
        <v>1</v>
      </c>
      <c r="D455" t="s">
        <v>18</v>
      </c>
      <c r="E455" t="s">
        <v>19</v>
      </c>
      <c r="F455" t="s">
        <v>20</v>
      </c>
      <c r="G455" t="s">
        <v>21</v>
      </c>
      <c r="H455" t="s">
        <v>103</v>
      </c>
    </row>
    <row r="456" spans="1:8" x14ac:dyDescent="0.4">
      <c r="A456" t="s">
        <v>171</v>
      </c>
      <c r="B456" t="s">
        <v>9</v>
      </c>
      <c r="C456">
        <v>101</v>
      </c>
      <c r="D456" t="s">
        <v>10</v>
      </c>
      <c r="E456" t="s">
        <v>11</v>
      </c>
      <c r="F456" t="s">
        <v>12</v>
      </c>
      <c r="G456" t="s">
        <v>13</v>
      </c>
      <c r="H456">
        <v>12</v>
      </c>
    </row>
    <row r="457" spans="1:8" x14ac:dyDescent="0.4">
      <c r="A457" t="s">
        <v>171</v>
      </c>
      <c r="B457" t="s">
        <v>9</v>
      </c>
      <c r="C457">
        <v>100</v>
      </c>
      <c r="D457" t="s">
        <v>14</v>
      </c>
      <c r="E457" t="s">
        <v>15</v>
      </c>
      <c r="F457" t="s">
        <v>16</v>
      </c>
      <c r="G457" t="s">
        <v>17</v>
      </c>
      <c r="H457">
        <v>-76</v>
      </c>
    </row>
    <row r="458" spans="1:8" x14ac:dyDescent="0.4">
      <c r="A458" t="s">
        <v>172</v>
      </c>
      <c r="B458" t="s">
        <v>9</v>
      </c>
      <c r="C458">
        <v>2</v>
      </c>
      <c r="D458" t="s">
        <v>23</v>
      </c>
      <c r="E458" t="s">
        <v>24</v>
      </c>
      <c r="F458" t="s">
        <v>25</v>
      </c>
      <c r="G458" t="s">
        <v>26</v>
      </c>
      <c r="H458">
        <v>87.900001525878906</v>
      </c>
    </row>
    <row r="459" spans="1:8" x14ac:dyDescent="0.4">
      <c r="A459" t="s">
        <v>172</v>
      </c>
      <c r="B459" t="s">
        <v>9</v>
      </c>
      <c r="C459">
        <v>100</v>
      </c>
      <c r="D459" t="s">
        <v>14</v>
      </c>
      <c r="E459" t="s">
        <v>15</v>
      </c>
      <c r="F459" t="s">
        <v>16</v>
      </c>
      <c r="G459" t="s">
        <v>17</v>
      </c>
      <c r="H459">
        <v>-74</v>
      </c>
    </row>
    <row r="460" spans="1:8" x14ac:dyDescent="0.4">
      <c r="A460" t="s">
        <v>172</v>
      </c>
      <c r="B460" t="s">
        <v>9</v>
      </c>
      <c r="C460">
        <v>101</v>
      </c>
      <c r="D460" t="s">
        <v>10</v>
      </c>
      <c r="E460" t="s">
        <v>11</v>
      </c>
      <c r="F460" t="s">
        <v>12</v>
      </c>
      <c r="G460" t="s">
        <v>13</v>
      </c>
      <c r="H460">
        <v>12.199999809265099</v>
      </c>
    </row>
    <row r="461" spans="1:8" x14ac:dyDescent="0.4">
      <c r="A461" t="s">
        <v>172</v>
      </c>
      <c r="B461" t="s">
        <v>9</v>
      </c>
      <c r="C461">
        <v>1</v>
      </c>
      <c r="D461" t="s">
        <v>18</v>
      </c>
      <c r="E461" t="s">
        <v>19</v>
      </c>
      <c r="F461" t="s">
        <v>20</v>
      </c>
      <c r="G461" t="s">
        <v>21</v>
      </c>
      <c r="H461" t="s">
        <v>103</v>
      </c>
    </row>
    <row r="462" spans="1:8" x14ac:dyDescent="0.4">
      <c r="A462" t="s">
        <v>173</v>
      </c>
      <c r="B462" t="s">
        <v>9</v>
      </c>
      <c r="C462">
        <v>100</v>
      </c>
      <c r="D462" t="s">
        <v>14</v>
      </c>
      <c r="E462" t="s">
        <v>15</v>
      </c>
      <c r="F462" t="s">
        <v>16</v>
      </c>
      <c r="G462" t="s">
        <v>17</v>
      </c>
      <c r="H462">
        <v>-73</v>
      </c>
    </row>
    <row r="463" spans="1:8" x14ac:dyDescent="0.4">
      <c r="A463" t="s">
        <v>173</v>
      </c>
      <c r="B463" t="s">
        <v>9</v>
      </c>
      <c r="C463">
        <v>1</v>
      </c>
      <c r="D463" t="s">
        <v>18</v>
      </c>
      <c r="E463" t="s">
        <v>19</v>
      </c>
      <c r="F463" t="s">
        <v>20</v>
      </c>
      <c r="G463" t="s">
        <v>21</v>
      </c>
      <c r="H463" t="s">
        <v>103</v>
      </c>
    </row>
    <row r="464" spans="1:8" x14ac:dyDescent="0.4">
      <c r="A464" t="s">
        <v>173</v>
      </c>
      <c r="B464" t="s">
        <v>9</v>
      </c>
      <c r="C464">
        <v>101</v>
      </c>
      <c r="D464" t="s">
        <v>10</v>
      </c>
      <c r="E464" t="s">
        <v>11</v>
      </c>
      <c r="F464" t="s">
        <v>12</v>
      </c>
      <c r="G464" t="s">
        <v>13</v>
      </c>
      <c r="H464">
        <v>10.5</v>
      </c>
    </row>
    <row r="465" spans="1:8" x14ac:dyDescent="0.4">
      <c r="A465" t="s">
        <v>173</v>
      </c>
      <c r="B465" t="s">
        <v>9</v>
      </c>
      <c r="C465">
        <v>2</v>
      </c>
      <c r="D465" t="s">
        <v>23</v>
      </c>
      <c r="E465" t="s">
        <v>24</v>
      </c>
      <c r="F465" t="s">
        <v>25</v>
      </c>
      <c r="G465" t="s">
        <v>26</v>
      </c>
      <c r="H465">
        <v>87.900001525878906</v>
      </c>
    </row>
    <row r="466" spans="1:8" x14ac:dyDescent="0.4">
      <c r="A466" t="s">
        <v>174</v>
      </c>
      <c r="B466" t="s">
        <v>9</v>
      </c>
      <c r="C466">
        <v>1</v>
      </c>
      <c r="D466" t="s">
        <v>18</v>
      </c>
      <c r="E466" t="s">
        <v>19</v>
      </c>
      <c r="F466" t="s">
        <v>20</v>
      </c>
      <c r="G466" t="s">
        <v>21</v>
      </c>
      <c r="H466" t="s">
        <v>103</v>
      </c>
    </row>
    <row r="467" spans="1:8" x14ac:dyDescent="0.4">
      <c r="A467" t="s">
        <v>174</v>
      </c>
      <c r="B467" t="s">
        <v>9</v>
      </c>
      <c r="C467">
        <v>2</v>
      </c>
      <c r="D467" t="s">
        <v>23</v>
      </c>
      <c r="E467" t="s">
        <v>24</v>
      </c>
      <c r="F467" t="s">
        <v>25</v>
      </c>
      <c r="G467" t="s">
        <v>26</v>
      </c>
      <c r="H467">
        <v>88</v>
      </c>
    </row>
    <row r="468" spans="1:8" x14ac:dyDescent="0.4">
      <c r="A468" t="s">
        <v>174</v>
      </c>
      <c r="B468" t="s">
        <v>9</v>
      </c>
      <c r="C468">
        <v>100</v>
      </c>
      <c r="D468" t="s">
        <v>14</v>
      </c>
      <c r="E468" t="s">
        <v>15</v>
      </c>
      <c r="F468" t="s">
        <v>16</v>
      </c>
      <c r="G468" t="s">
        <v>17</v>
      </c>
      <c r="H468">
        <v>-75</v>
      </c>
    </row>
    <row r="469" spans="1:8" x14ac:dyDescent="0.4">
      <c r="A469" t="s">
        <v>174</v>
      </c>
      <c r="B469" t="s">
        <v>9</v>
      </c>
      <c r="C469">
        <v>101</v>
      </c>
      <c r="D469" t="s">
        <v>10</v>
      </c>
      <c r="E469" t="s">
        <v>11</v>
      </c>
      <c r="F469" t="s">
        <v>12</v>
      </c>
      <c r="G469" t="s">
        <v>13</v>
      </c>
      <c r="H469">
        <v>11</v>
      </c>
    </row>
    <row r="470" spans="1:8" x14ac:dyDescent="0.4">
      <c r="A470" t="s">
        <v>175</v>
      </c>
      <c r="B470" t="s">
        <v>9</v>
      </c>
      <c r="C470">
        <v>100</v>
      </c>
      <c r="D470" t="s">
        <v>14</v>
      </c>
      <c r="E470" t="s">
        <v>15</v>
      </c>
      <c r="F470" t="s">
        <v>16</v>
      </c>
      <c r="G470" t="s">
        <v>17</v>
      </c>
      <c r="H470">
        <v>-77</v>
      </c>
    </row>
    <row r="471" spans="1:8" x14ac:dyDescent="0.4">
      <c r="A471" t="s">
        <v>175</v>
      </c>
      <c r="B471" t="s">
        <v>9</v>
      </c>
      <c r="C471">
        <v>1</v>
      </c>
      <c r="D471" t="s">
        <v>18</v>
      </c>
      <c r="E471" t="s">
        <v>19</v>
      </c>
      <c r="F471" t="s">
        <v>20</v>
      </c>
      <c r="G471" t="s">
        <v>21</v>
      </c>
      <c r="H471" t="s">
        <v>103</v>
      </c>
    </row>
    <row r="472" spans="1:8" x14ac:dyDescent="0.4">
      <c r="A472" t="s">
        <v>175</v>
      </c>
      <c r="B472" t="s">
        <v>9</v>
      </c>
      <c r="C472">
        <v>2</v>
      </c>
      <c r="D472" t="s">
        <v>23</v>
      </c>
      <c r="E472" t="s">
        <v>24</v>
      </c>
      <c r="F472" t="s">
        <v>25</v>
      </c>
      <c r="G472" t="s">
        <v>26</v>
      </c>
      <c r="H472">
        <v>88.099998474121094</v>
      </c>
    </row>
    <row r="473" spans="1:8" x14ac:dyDescent="0.4">
      <c r="A473" t="s">
        <v>175</v>
      </c>
      <c r="B473" t="s">
        <v>9</v>
      </c>
      <c r="C473">
        <v>101</v>
      </c>
      <c r="D473" t="s">
        <v>10</v>
      </c>
      <c r="E473" t="s">
        <v>11</v>
      </c>
      <c r="F473" t="s">
        <v>12</v>
      </c>
      <c r="G473" t="s">
        <v>13</v>
      </c>
      <c r="H473">
        <v>11.199999809265099</v>
      </c>
    </row>
    <row r="474" spans="1:8" x14ac:dyDescent="0.4">
      <c r="A474" t="s">
        <v>176</v>
      </c>
      <c r="B474" t="s">
        <v>9</v>
      </c>
      <c r="C474">
        <v>1</v>
      </c>
      <c r="D474" t="s">
        <v>18</v>
      </c>
      <c r="E474" t="s">
        <v>19</v>
      </c>
      <c r="F474" t="s">
        <v>20</v>
      </c>
      <c r="G474" t="s">
        <v>21</v>
      </c>
      <c r="H474" t="s">
        <v>103</v>
      </c>
    </row>
    <row r="475" spans="1:8" x14ac:dyDescent="0.4">
      <c r="A475" t="s">
        <v>176</v>
      </c>
      <c r="B475" t="s">
        <v>9</v>
      </c>
      <c r="C475">
        <v>2</v>
      </c>
      <c r="D475" t="s">
        <v>23</v>
      </c>
      <c r="E475" t="s">
        <v>24</v>
      </c>
      <c r="F475" t="s">
        <v>25</v>
      </c>
      <c r="G475" t="s">
        <v>26</v>
      </c>
      <c r="H475">
        <v>88.400001525878906</v>
      </c>
    </row>
    <row r="476" spans="1:8" x14ac:dyDescent="0.4">
      <c r="A476" t="s">
        <v>176</v>
      </c>
      <c r="B476" t="s">
        <v>9</v>
      </c>
      <c r="C476">
        <v>100</v>
      </c>
      <c r="D476" t="s">
        <v>14</v>
      </c>
      <c r="E476" t="s">
        <v>15</v>
      </c>
      <c r="F476" t="s">
        <v>16</v>
      </c>
      <c r="G476" t="s">
        <v>17</v>
      </c>
      <c r="H476">
        <v>-71</v>
      </c>
    </row>
    <row r="477" spans="1:8" x14ac:dyDescent="0.4">
      <c r="A477" t="s">
        <v>176</v>
      </c>
      <c r="B477" t="s">
        <v>9</v>
      </c>
      <c r="C477">
        <v>101</v>
      </c>
      <c r="D477" t="s">
        <v>10</v>
      </c>
      <c r="E477" t="s">
        <v>11</v>
      </c>
      <c r="F477" t="s">
        <v>12</v>
      </c>
      <c r="G477" t="s">
        <v>13</v>
      </c>
      <c r="H477">
        <v>9.1999998092651296</v>
      </c>
    </row>
    <row r="478" spans="1:8" x14ac:dyDescent="0.4">
      <c r="A478" t="s">
        <v>177</v>
      </c>
      <c r="B478" t="s">
        <v>9</v>
      </c>
      <c r="C478">
        <v>1</v>
      </c>
      <c r="D478" t="s">
        <v>18</v>
      </c>
      <c r="E478" t="s">
        <v>19</v>
      </c>
      <c r="F478" t="s">
        <v>20</v>
      </c>
      <c r="G478" t="s">
        <v>21</v>
      </c>
      <c r="H478" t="s">
        <v>103</v>
      </c>
    </row>
    <row r="479" spans="1:8" x14ac:dyDescent="0.4">
      <c r="A479" t="s">
        <v>177</v>
      </c>
      <c r="B479" t="s">
        <v>9</v>
      </c>
      <c r="C479">
        <v>2</v>
      </c>
      <c r="D479" t="s">
        <v>23</v>
      </c>
      <c r="E479" t="s">
        <v>24</v>
      </c>
      <c r="F479" t="s">
        <v>25</v>
      </c>
      <c r="G479" t="s">
        <v>26</v>
      </c>
      <c r="H479">
        <v>89.099998474121094</v>
      </c>
    </row>
    <row r="480" spans="1:8" x14ac:dyDescent="0.4">
      <c r="A480" t="s">
        <v>177</v>
      </c>
      <c r="B480" t="s">
        <v>9</v>
      </c>
      <c r="C480">
        <v>100</v>
      </c>
      <c r="D480" t="s">
        <v>14</v>
      </c>
      <c r="E480" t="s">
        <v>15</v>
      </c>
      <c r="F480" t="s">
        <v>16</v>
      </c>
      <c r="G480" t="s">
        <v>17</v>
      </c>
      <c r="H480">
        <v>-75</v>
      </c>
    </row>
    <row r="481" spans="1:8" x14ac:dyDescent="0.4">
      <c r="A481" t="s">
        <v>177</v>
      </c>
      <c r="B481" t="s">
        <v>9</v>
      </c>
      <c r="C481">
        <v>101</v>
      </c>
      <c r="D481" t="s">
        <v>10</v>
      </c>
      <c r="E481" t="s">
        <v>11</v>
      </c>
      <c r="F481" t="s">
        <v>12</v>
      </c>
      <c r="G481" t="s">
        <v>13</v>
      </c>
      <c r="H481">
        <v>11.800000190734799</v>
      </c>
    </row>
    <row r="482" spans="1:8" x14ac:dyDescent="0.4">
      <c r="A482" t="s">
        <v>178</v>
      </c>
      <c r="B482" t="s">
        <v>9</v>
      </c>
      <c r="C482">
        <v>101</v>
      </c>
      <c r="D482" t="s">
        <v>10</v>
      </c>
      <c r="E482" t="s">
        <v>11</v>
      </c>
      <c r="F482" t="s">
        <v>12</v>
      </c>
      <c r="G482" t="s">
        <v>13</v>
      </c>
      <c r="H482">
        <v>10</v>
      </c>
    </row>
    <row r="483" spans="1:8" x14ac:dyDescent="0.4">
      <c r="A483" t="s">
        <v>178</v>
      </c>
      <c r="B483" t="s">
        <v>9</v>
      </c>
      <c r="C483">
        <v>1</v>
      </c>
      <c r="D483" t="s">
        <v>18</v>
      </c>
      <c r="E483" t="s">
        <v>19</v>
      </c>
      <c r="F483" t="s">
        <v>20</v>
      </c>
      <c r="G483" t="s">
        <v>21</v>
      </c>
      <c r="H483" t="s">
        <v>103</v>
      </c>
    </row>
    <row r="484" spans="1:8" x14ac:dyDescent="0.4">
      <c r="A484" t="s">
        <v>178</v>
      </c>
      <c r="B484" t="s">
        <v>9</v>
      </c>
      <c r="C484">
        <v>100</v>
      </c>
      <c r="D484" t="s">
        <v>14</v>
      </c>
      <c r="E484" t="s">
        <v>15</v>
      </c>
      <c r="F484" t="s">
        <v>16</v>
      </c>
      <c r="G484" t="s">
        <v>17</v>
      </c>
      <c r="H484">
        <v>-70</v>
      </c>
    </row>
    <row r="485" spans="1:8" x14ac:dyDescent="0.4">
      <c r="A485" t="s">
        <v>178</v>
      </c>
      <c r="B485" t="s">
        <v>9</v>
      </c>
      <c r="C485">
        <v>2</v>
      </c>
      <c r="D485" t="s">
        <v>23</v>
      </c>
      <c r="E485" t="s">
        <v>24</v>
      </c>
      <c r="F485" t="s">
        <v>25</v>
      </c>
      <c r="G485" t="s">
        <v>26</v>
      </c>
      <c r="H485">
        <v>89.5</v>
      </c>
    </row>
    <row r="486" spans="1:8" x14ac:dyDescent="0.4">
      <c r="A486" t="s">
        <v>179</v>
      </c>
      <c r="B486" t="s">
        <v>9</v>
      </c>
      <c r="C486">
        <v>1</v>
      </c>
      <c r="D486" t="s">
        <v>18</v>
      </c>
      <c r="E486" t="s">
        <v>19</v>
      </c>
      <c r="F486" t="s">
        <v>20</v>
      </c>
      <c r="G486" t="s">
        <v>21</v>
      </c>
      <c r="H486" t="s">
        <v>103</v>
      </c>
    </row>
    <row r="487" spans="1:8" x14ac:dyDescent="0.4">
      <c r="A487" t="s">
        <v>179</v>
      </c>
      <c r="B487" t="s">
        <v>9</v>
      </c>
      <c r="C487">
        <v>100</v>
      </c>
      <c r="D487" t="s">
        <v>14</v>
      </c>
      <c r="E487" t="s">
        <v>15</v>
      </c>
      <c r="F487" t="s">
        <v>16</v>
      </c>
      <c r="G487" t="s">
        <v>17</v>
      </c>
      <c r="H487">
        <v>-78</v>
      </c>
    </row>
    <row r="488" spans="1:8" x14ac:dyDescent="0.4">
      <c r="A488" t="s">
        <v>179</v>
      </c>
      <c r="B488" t="s">
        <v>9</v>
      </c>
      <c r="C488">
        <v>101</v>
      </c>
      <c r="D488" t="s">
        <v>10</v>
      </c>
      <c r="E488" t="s">
        <v>11</v>
      </c>
      <c r="F488" t="s">
        <v>12</v>
      </c>
      <c r="G488" t="s">
        <v>13</v>
      </c>
      <c r="H488">
        <v>9.8000001907348597</v>
      </c>
    </row>
    <row r="489" spans="1:8" x14ac:dyDescent="0.4">
      <c r="A489" t="s">
        <v>179</v>
      </c>
      <c r="B489" t="s">
        <v>9</v>
      </c>
      <c r="C489">
        <v>2</v>
      </c>
      <c r="D489" t="s">
        <v>23</v>
      </c>
      <c r="E489" t="s">
        <v>24</v>
      </c>
      <c r="F489" t="s">
        <v>25</v>
      </c>
      <c r="G489" t="s">
        <v>26</v>
      </c>
      <c r="H489">
        <v>89.5</v>
      </c>
    </row>
    <row r="490" spans="1:8" x14ac:dyDescent="0.4">
      <c r="A490" t="s">
        <v>180</v>
      </c>
      <c r="B490" t="s">
        <v>9</v>
      </c>
      <c r="C490">
        <v>1</v>
      </c>
      <c r="D490" t="s">
        <v>18</v>
      </c>
      <c r="E490" t="s">
        <v>19</v>
      </c>
      <c r="F490" t="s">
        <v>20</v>
      </c>
      <c r="G490" t="s">
        <v>21</v>
      </c>
      <c r="H490" t="s">
        <v>103</v>
      </c>
    </row>
    <row r="491" spans="1:8" x14ac:dyDescent="0.4">
      <c r="A491" t="s">
        <v>180</v>
      </c>
      <c r="B491" t="s">
        <v>9</v>
      </c>
      <c r="C491">
        <v>100</v>
      </c>
      <c r="D491" t="s">
        <v>14</v>
      </c>
      <c r="E491" t="s">
        <v>15</v>
      </c>
      <c r="F491" t="s">
        <v>16</v>
      </c>
      <c r="G491" t="s">
        <v>17</v>
      </c>
      <c r="H491">
        <v>-77</v>
      </c>
    </row>
    <row r="492" spans="1:8" x14ac:dyDescent="0.4">
      <c r="A492" t="s">
        <v>180</v>
      </c>
      <c r="B492" t="s">
        <v>9</v>
      </c>
      <c r="C492">
        <v>2</v>
      </c>
      <c r="D492" t="s">
        <v>23</v>
      </c>
      <c r="E492" t="s">
        <v>24</v>
      </c>
      <c r="F492" t="s">
        <v>25</v>
      </c>
      <c r="G492" t="s">
        <v>26</v>
      </c>
      <c r="H492">
        <v>89.5</v>
      </c>
    </row>
    <row r="493" spans="1:8" x14ac:dyDescent="0.4">
      <c r="A493" t="s">
        <v>180</v>
      </c>
      <c r="B493" t="s">
        <v>9</v>
      </c>
      <c r="C493">
        <v>101</v>
      </c>
      <c r="D493" t="s">
        <v>10</v>
      </c>
      <c r="E493" t="s">
        <v>11</v>
      </c>
      <c r="F493" t="s">
        <v>12</v>
      </c>
      <c r="G493" t="s">
        <v>13</v>
      </c>
      <c r="H493">
        <v>9</v>
      </c>
    </row>
    <row r="494" spans="1:8" x14ac:dyDescent="0.4">
      <c r="A494" t="s">
        <v>181</v>
      </c>
      <c r="B494" t="s">
        <v>9</v>
      </c>
      <c r="C494">
        <v>101</v>
      </c>
      <c r="D494" t="s">
        <v>10</v>
      </c>
      <c r="E494" t="s">
        <v>11</v>
      </c>
      <c r="F494" t="s">
        <v>12</v>
      </c>
      <c r="G494" t="s">
        <v>13</v>
      </c>
      <c r="H494">
        <v>8.8000001907348597</v>
      </c>
    </row>
    <row r="495" spans="1:8" x14ac:dyDescent="0.4">
      <c r="A495" t="s">
        <v>181</v>
      </c>
      <c r="B495" t="s">
        <v>9</v>
      </c>
      <c r="C495">
        <v>100</v>
      </c>
      <c r="D495" t="s">
        <v>14</v>
      </c>
      <c r="E495" t="s">
        <v>15</v>
      </c>
      <c r="F495" t="s">
        <v>16</v>
      </c>
      <c r="G495" t="s">
        <v>17</v>
      </c>
      <c r="H495">
        <v>-79</v>
      </c>
    </row>
    <row r="496" spans="1:8" x14ac:dyDescent="0.4">
      <c r="A496" t="s">
        <v>181</v>
      </c>
      <c r="B496" t="s">
        <v>9</v>
      </c>
      <c r="C496">
        <v>1</v>
      </c>
      <c r="D496" t="s">
        <v>18</v>
      </c>
      <c r="E496" t="s">
        <v>19</v>
      </c>
      <c r="F496" t="s">
        <v>20</v>
      </c>
      <c r="G496" t="s">
        <v>21</v>
      </c>
      <c r="H496" t="s">
        <v>103</v>
      </c>
    </row>
    <row r="497" spans="1:8" x14ac:dyDescent="0.4">
      <c r="A497" t="s">
        <v>181</v>
      </c>
      <c r="B497" t="s">
        <v>9</v>
      </c>
      <c r="C497">
        <v>2</v>
      </c>
      <c r="D497" t="s">
        <v>23</v>
      </c>
      <c r="E497" t="s">
        <v>24</v>
      </c>
      <c r="F497" t="s">
        <v>25</v>
      </c>
      <c r="G497" t="s">
        <v>26</v>
      </c>
      <c r="H497">
        <v>89.599998474121094</v>
      </c>
    </row>
    <row r="498" spans="1:8" x14ac:dyDescent="0.4">
      <c r="A498" t="s">
        <v>182</v>
      </c>
      <c r="B498" t="s">
        <v>9</v>
      </c>
      <c r="C498">
        <v>1</v>
      </c>
      <c r="D498" t="s">
        <v>18</v>
      </c>
      <c r="E498" t="s">
        <v>19</v>
      </c>
      <c r="F498" t="s">
        <v>20</v>
      </c>
      <c r="G498" t="s">
        <v>21</v>
      </c>
      <c r="H498" t="s">
        <v>103</v>
      </c>
    </row>
    <row r="499" spans="1:8" x14ac:dyDescent="0.4">
      <c r="A499" t="s">
        <v>182</v>
      </c>
      <c r="B499" t="s">
        <v>9</v>
      </c>
      <c r="C499">
        <v>2</v>
      </c>
      <c r="D499" t="s">
        <v>23</v>
      </c>
      <c r="E499" t="s">
        <v>24</v>
      </c>
      <c r="F499" t="s">
        <v>25</v>
      </c>
      <c r="G499" t="s">
        <v>26</v>
      </c>
      <c r="H499">
        <v>89.599998474121094</v>
      </c>
    </row>
    <row r="500" spans="1:8" x14ac:dyDescent="0.4">
      <c r="A500" t="s">
        <v>182</v>
      </c>
      <c r="B500" t="s">
        <v>9</v>
      </c>
      <c r="C500">
        <v>100</v>
      </c>
      <c r="D500" t="s">
        <v>14</v>
      </c>
      <c r="E500" t="s">
        <v>15</v>
      </c>
      <c r="F500" t="s">
        <v>16</v>
      </c>
      <c r="G500" t="s">
        <v>17</v>
      </c>
      <c r="H500">
        <v>-77</v>
      </c>
    </row>
    <row r="501" spans="1:8" x14ac:dyDescent="0.4">
      <c r="A501" t="s">
        <v>182</v>
      </c>
      <c r="B501" t="s">
        <v>9</v>
      </c>
      <c r="C501">
        <v>101</v>
      </c>
      <c r="D501" t="s">
        <v>10</v>
      </c>
      <c r="E501" t="s">
        <v>11</v>
      </c>
      <c r="F501" t="s">
        <v>12</v>
      </c>
      <c r="G501" t="s">
        <v>13</v>
      </c>
      <c r="H501">
        <v>8.8000001907348597</v>
      </c>
    </row>
    <row r="502" spans="1:8" x14ac:dyDescent="0.4">
      <c r="A502" t="s">
        <v>183</v>
      </c>
      <c r="B502" t="s">
        <v>9</v>
      </c>
      <c r="C502">
        <v>1</v>
      </c>
      <c r="D502" t="s">
        <v>18</v>
      </c>
      <c r="E502" t="s">
        <v>19</v>
      </c>
      <c r="F502" t="s">
        <v>20</v>
      </c>
      <c r="G502" t="s">
        <v>21</v>
      </c>
      <c r="H502" t="s">
        <v>103</v>
      </c>
    </row>
    <row r="503" spans="1:8" x14ac:dyDescent="0.4">
      <c r="A503" t="s">
        <v>183</v>
      </c>
      <c r="B503" t="s">
        <v>9</v>
      </c>
      <c r="C503">
        <v>101</v>
      </c>
      <c r="D503" t="s">
        <v>10</v>
      </c>
      <c r="E503" t="s">
        <v>11</v>
      </c>
      <c r="F503" t="s">
        <v>12</v>
      </c>
      <c r="G503" t="s">
        <v>13</v>
      </c>
      <c r="H503">
        <v>8.8000001907348597</v>
      </c>
    </row>
    <row r="504" spans="1:8" x14ac:dyDescent="0.4">
      <c r="A504" t="s">
        <v>183</v>
      </c>
      <c r="B504" t="s">
        <v>9</v>
      </c>
      <c r="C504">
        <v>100</v>
      </c>
      <c r="D504" t="s">
        <v>14</v>
      </c>
      <c r="E504" t="s">
        <v>15</v>
      </c>
      <c r="F504" t="s">
        <v>16</v>
      </c>
      <c r="G504" t="s">
        <v>17</v>
      </c>
      <c r="H504">
        <v>-79</v>
      </c>
    </row>
    <row r="505" spans="1:8" x14ac:dyDescent="0.4">
      <c r="A505" t="s">
        <v>183</v>
      </c>
      <c r="B505" t="s">
        <v>9</v>
      </c>
      <c r="C505">
        <v>2</v>
      </c>
      <c r="D505" t="s">
        <v>23</v>
      </c>
      <c r="E505" t="s">
        <v>24</v>
      </c>
      <c r="F505" t="s">
        <v>25</v>
      </c>
      <c r="G505" t="s">
        <v>26</v>
      </c>
      <c r="H505">
        <v>89.599998474121094</v>
      </c>
    </row>
    <row r="506" spans="1:8" x14ac:dyDescent="0.4">
      <c r="A506" t="s">
        <v>184</v>
      </c>
      <c r="B506" t="s">
        <v>9</v>
      </c>
      <c r="C506">
        <v>101</v>
      </c>
      <c r="D506" t="s">
        <v>10</v>
      </c>
      <c r="E506" t="s">
        <v>11</v>
      </c>
      <c r="F506" t="s">
        <v>12</v>
      </c>
      <c r="G506" t="s">
        <v>13</v>
      </c>
      <c r="H506">
        <v>11.5</v>
      </c>
    </row>
    <row r="507" spans="1:8" x14ac:dyDescent="0.4">
      <c r="A507" t="s">
        <v>184</v>
      </c>
      <c r="B507" t="s">
        <v>9</v>
      </c>
      <c r="C507">
        <v>100</v>
      </c>
      <c r="D507" t="s">
        <v>14</v>
      </c>
      <c r="E507" t="s">
        <v>15</v>
      </c>
      <c r="F507" t="s">
        <v>16</v>
      </c>
      <c r="G507" t="s">
        <v>17</v>
      </c>
      <c r="H507">
        <v>-76</v>
      </c>
    </row>
    <row r="508" spans="1:8" x14ac:dyDescent="0.4">
      <c r="A508" t="s">
        <v>184</v>
      </c>
      <c r="B508" t="s">
        <v>9</v>
      </c>
      <c r="C508">
        <v>1</v>
      </c>
      <c r="D508" t="s">
        <v>18</v>
      </c>
      <c r="E508" t="s">
        <v>19</v>
      </c>
      <c r="F508" t="s">
        <v>20</v>
      </c>
      <c r="G508" t="s">
        <v>21</v>
      </c>
      <c r="H508" t="s">
        <v>103</v>
      </c>
    </row>
    <row r="509" spans="1:8" x14ac:dyDescent="0.4">
      <c r="A509" t="s">
        <v>184</v>
      </c>
      <c r="B509" t="s">
        <v>9</v>
      </c>
      <c r="C509">
        <v>2</v>
      </c>
      <c r="D509" t="s">
        <v>23</v>
      </c>
      <c r="E509" t="s">
        <v>24</v>
      </c>
      <c r="F509" t="s">
        <v>25</v>
      </c>
      <c r="G509" t="s">
        <v>26</v>
      </c>
      <c r="H509">
        <v>89.599998474121094</v>
      </c>
    </row>
    <row r="510" spans="1:8" x14ac:dyDescent="0.4">
      <c r="A510" t="s">
        <v>185</v>
      </c>
      <c r="B510" t="s">
        <v>9</v>
      </c>
      <c r="C510">
        <v>101</v>
      </c>
      <c r="D510" t="s">
        <v>10</v>
      </c>
      <c r="E510" t="s">
        <v>11</v>
      </c>
      <c r="F510" t="s">
        <v>12</v>
      </c>
      <c r="G510" t="s">
        <v>13</v>
      </c>
      <c r="H510">
        <v>13.199999809265099</v>
      </c>
    </row>
    <row r="511" spans="1:8" x14ac:dyDescent="0.4">
      <c r="A511" t="s">
        <v>185</v>
      </c>
      <c r="B511" t="s">
        <v>9</v>
      </c>
      <c r="C511">
        <v>1</v>
      </c>
      <c r="D511" t="s">
        <v>18</v>
      </c>
      <c r="E511" t="s">
        <v>19</v>
      </c>
      <c r="F511" t="s">
        <v>20</v>
      </c>
      <c r="G511" t="s">
        <v>21</v>
      </c>
      <c r="H511" t="s">
        <v>103</v>
      </c>
    </row>
    <row r="512" spans="1:8" x14ac:dyDescent="0.4">
      <c r="A512" t="s">
        <v>185</v>
      </c>
      <c r="B512" t="s">
        <v>9</v>
      </c>
      <c r="C512">
        <v>2</v>
      </c>
      <c r="D512" t="s">
        <v>23</v>
      </c>
      <c r="E512" t="s">
        <v>24</v>
      </c>
      <c r="F512" t="s">
        <v>25</v>
      </c>
      <c r="G512" t="s">
        <v>26</v>
      </c>
      <c r="H512">
        <v>89.599998474121094</v>
      </c>
    </row>
    <row r="513" spans="1:8" x14ac:dyDescent="0.4">
      <c r="A513" t="s">
        <v>185</v>
      </c>
      <c r="B513" t="s">
        <v>9</v>
      </c>
      <c r="C513">
        <v>100</v>
      </c>
      <c r="D513" t="s">
        <v>14</v>
      </c>
      <c r="E513" t="s">
        <v>15</v>
      </c>
      <c r="F513" t="s">
        <v>16</v>
      </c>
      <c r="G513" t="s">
        <v>17</v>
      </c>
      <c r="H513">
        <v>-79</v>
      </c>
    </row>
    <row r="514" spans="1:8" x14ac:dyDescent="0.4">
      <c r="A514" t="s">
        <v>186</v>
      </c>
      <c r="B514" t="s">
        <v>9</v>
      </c>
      <c r="C514">
        <v>101</v>
      </c>
      <c r="D514" t="s">
        <v>10</v>
      </c>
      <c r="E514" t="s">
        <v>11</v>
      </c>
      <c r="F514" t="s">
        <v>12</v>
      </c>
      <c r="G514" t="s">
        <v>13</v>
      </c>
      <c r="H514">
        <v>11</v>
      </c>
    </row>
    <row r="515" spans="1:8" x14ac:dyDescent="0.4">
      <c r="A515" t="s">
        <v>186</v>
      </c>
      <c r="B515" t="s">
        <v>9</v>
      </c>
      <c r="C515">
        <v>1</v>
      </c>
      <c r="D515" t="s">
        <v>18</v>
      </c>
      <c r="E515" t="s">
        <v>19</v>
      </c>
      <c r="F515" t="s">
        <v>20</v>
      </c>
      <c r="G515" t="s">
        <v>21</v>
      </c>
      <c r="H515" t="s">
        <v>103</v>
      </c>
    </row>
    <row r="516" spans="1:8" x14ac:dyDescent="0.4">
      <c r="A516" t="s">
        <v>186</v>
      </c>
      <c r="B516" t="s">
        <v>9</v>
      </c>
      <c r="C516">
        <v>2</v>
      </c>
      <c r="D516" t="s">
        <v>23</v>
      </c>
      <c r="E516" t="s">
        <v>24</v>
      </c>
      <c r="F516" t="s">
        <v>25</v>
      </c>
      <c r="G516" t="s">
        <v>26</v>
      </c>
      <c r="H516">
        <v>89.599998474121094</v>
      </c>
    </row>
    <row r="517" spans="1:8" x14ac:dyDescent="0.4">
      <c r="A517" t="s">
        <v>186</v>
      </c>
      <c r="B517" t="s">
        <v>9</v>
      </c>
      <c r="C517">
        <v>100</v>
      </c>
      <c r="D517" t="s">
        <v>14</v>
      </c>
      <c r="E517" t="s">
        <v>15</v>
      </c>
      <c r="F517" t="s">
        <v>16</v>
      </c>
      <c r="G517" t="s">
        <v>17</v>
      </c>
      <c r="H517">
        <v>-75</v>
      </c>
    </row>
    <row r="518" spans="1:8" x14ac:dyDescent="0.4">
      <c r="A518" t="s">
        <v>187</v>
      </c>
      <c r="B518" t="s">
        <v>9</v>
      </c>
      <c r="C518">
        <v>101</v>
      </c>
      <c r="D518" t="s">
        <v>10</v>
      </c>
      <c r="E518" t="s">
        <v>11</v>
      </c>
      <c r="F518" t="s">
        <v>12</v>
      </c>
      <c r="G518" t="s">
        <v>13</v>
      </c>
      <c r="H518">
        <v>10.5</v>
      </c>
    </row>
    <row r="519" spans="1:8" x14ac:dyDescent="0.4">
      <c r="A519" t="s">
        <v>187</v>
      </c>
      <c r="B519" t="s">
        <v>9</v>
      </c>
      <c r="C519">
        <v>2</v>
      </c>
      <c r="D519" t="s">
        <v>23</v>
      </c>
      <c r="E519" t="s">
        <v>24</v>
      </c>
      <c r="F519" t="s">
        <v>25</v>
      </c>
      <c r="G519" t="s">
        <v>26</v>
      </c>
      <c r="H519">
        <v>89.599998474121094</v>
      </c>
    </row>
    <row r="520" spans="1:8" x14ac:dyDescent="0.4">
      <c r="A520" t="s">
        <v>187</v>
      </c>
      <c r="B520" t="s">
        <v>9</v>
      </c>
      <c r="C520">
        <v>1</v>
      </c>
      <c r="D520" t="s">
        <v>18</v>
      </c>
      <c r="E520" t="s">
        <v>19</v>
      </c>
      <c r="F520" t="s">
        <v>20</v>
      </c>
      <c r="G520" t="s">
        <v>21</v>
      </c>
      <c r="H520" t="s">
        <v>103</v>
      </c>
    </row>
    <row r="521" spans="1:8" x14ac:dyDescent="0.4">
      <c r="A521" t="s">
        <v>187</v>
      </c>
      <c r="B521" t="s">
        <v>9</v>
      </c>
      <c r="C521">
        <v>100</v>
      </c>
      <c r="D521" t="s">
        <v>14</v>
      </c>
      <c r="E521" t="s">
        <v>15</v>
      </c>
      <c r="F521" t="s">
        <v>16</v>
      </c>
      <c r="G521" t="s">
        <v>17</v>
      </c>
      <c r="H521">
        <v>-73</v>
      </c>
    </row>
    <row r="522" spans="1:8" x14ac:dyDescent="0.4">
      <c r="A522" t="s">
        <v>188</v>
      </c>
      <c r="B522" t="s">
        <v>9</v>
      </c>
      <c r="C522">
        <v>101</v>
      </c>
      <c r="D522" t="s">
        <v>10</v>
      </c>
      <c r="E522" t="s">
        <v>11</v>
      </c>
      <c r="F522" t="s">
        <v>12</v>
      </c>
      <c r="G522" t="s">
        <v>13</v>
      </c>
      <c r="H522">
        <v>12.5</v>
      </c>
    </row>
    <row r="523" spans="1:8" x14ac:dyDescent="0.4">
      <c r="A523" t="s">
        <v>188</v>
      </c>
      <c r="B523" t="s">
        <v>9</v>
      </c>
      <c r="C523">
        <v>100</v>
      </c>
      <c r="D523" t="s">
        <v>14</v>
      </c>
      <c r="E523" t="s">
        <v>15</v>
      </c>
      <c r="F523" t="s">
        <v>16</v>
      </c>
      <c r="G523" t="s">
        <v>17</v>
      </c>
      <c r="H523">
        <v>-62</v>
      </c>
    </row>
    <row r="524" spans="1:8" x14ac:dyDescent="0.4">
      <c r="A524" t="s">
        <v>188</v>
      </c>
      <c r="B524" t="s">
        <v>9</v>
      </c>
      <c r="C524">
        <v>1</v>
      </c>
      <c r="D524" t="s">
        <v>18</v>
      </c>
      <c r="E524" t="s">
        <v>19</v>
      </c>
      <c r="F524" t="s">
        <v>20</v>
      </c>
      <c r="G524" t="s">
        <v>21</v>
      </c>
      <c r="H524" t="s">
        <v>103</v>
      </c>
    </row>
    <row r="525" spans="1:8" x14ac:dyDescent="0.4">
      <c r="A525" t="s">
        <v>188</v>
      </c>
      <c r="B525" t="s">
        <v>9</v>
      </c>
      <c r="C525">
        <v>2</v>
      </c>
      <c r="D525" t="s">
        <v>23</v>
      </c>
      <c r="E525" t="s">
        <v>24</v>
      </c>
      <c r="F525" t="s">
        <v>25</v>
      </c>
      <c r="G525" t="s">
        <v>26</v>
      </c>
      <c r="H525">
        <v>89.599998474121094</v>
      </c>
    </row>
    <row r="526" spans="1:8" x14ac:dyDescent="0.4">
      <c r="A526" t="s">
        <v>189</v>
      </c>
      <c r="B526" t="s">
        <v>9</v>
      </c>
      <c r="C526">
        <v>100</v>
      </c>
      <c r="D526" t="s">
        <v>14</v>
      </c>
      <c r="E526" t="s">
        <v>15</v>
      </c>
      <c r="F526" t="s">
        <v>16</v>
      </c>
      <c r="G526" t="s">
        <v>17</v>
      </c>
      <c r="H526">
        <v>-65</v>
      </c>
    </row>
    <row r="527" spans="1:8" x14ac:dyDescent="0.4">
      <c r="A527" t="s">
        <v>189</v>
      </c>
      <c r="B527" t="s">
        <v>9</v>
      </c>
      <c r="C527">
        <v>1</v>
      </c>
      <c r="D527" t="s">
        <v>18</v>
      </c>
      <c r="E527" t="s">
        <v>19</v>
      </c>
      <c r="F527" t="s">
        <v>20</v>
      </c>
      <c r="G527" t="s">
        <v>21</v>
      </c>
      <c r="H527" t="s">
        <v>103</v>
      </c>
    </row>
    <row r="528" spans="1:8" x14ac:dyDescent="0.4">
      <c r="A528" t="s">
        <v>189</v>
      </c>
      <c r="B528" t="s">
        <v>9</v>
      </c>
      <c r="C528">
        <v>2</v>
      </c>
      <c r="D528" t="s">
        <v>23</v>
      </c>
      <c r="E528" t="s">
        <v>24</v>
      </c>
      <c r="F528" t="s">
        <v>25</v>
      </c>
      <c r="G528" t="s">
        <v>26</v>
      </c>
      <c r="H528">
        <v>89.599998474121094</v>
      </c>
    </row>
    <row r="529" spans="1:8" x14ac:dyDescent="0.4">
      <c r="A529" t="s">
        <v>189</v>
      </c>
      <c r="B529" t="s">
        <v>9</v>
      </c>
      <c r="C529">
        <v>101</v>
      </c>
      <c r="D529" t="s">
        <v>10</v>
      </c>
      <c r="E529" t="s">
        <v>11</v>
      </c>
      <c r="F529" t="s">
        <v>12</v>
      </c>
      <c r="G529" t="s">
        <v>13</v>
      </c>
      <c r="H529">
        <v>11</v>
      </c>
    </row>
    <row r="530" spans="1:8" x14ac:dyDescent="0.4">
      <c r="A530" t="s">
        <v>190</v>
      </c>
      <c r="B530" t="s">
        <v>9</v>
      </c>
      <c r="C530">
        <v>1</v>
      </c>
      <c r="D530" t="s">
        <v>18</v>
      </c>
      <c r="E530" t="s">
        <v>19</v>
      </c>
      <c r="F530" t="s">
        <v>20</v>
      </c>
      <c r="G530" t="s">
        <v>21</v>
      </c>
      <c r="H530" t="s">
        <v>103</v>
      </c>
    </row>
    <row r="531" spans="1:8" x14ac:dyDescent="0.4">
      <c r="A531" t="s">
        <v>190</v>
      </c>
      <c r="B531" t="s">
        <v>9</v>
      </c>
      <c r="C531">
        <v>2</v>
      </c>
      <c r="D531" t="s">
        <v>23</v>
      </c>
      <c r="E531" t="s">
        <v>24</v>
      </c>
      <c r="F531" t="s">
        <v>25</v>
      </c>
      <c r="G531" t="s">
        <v>26</v>
      </c>
      <c r="H531">
        <v>89.599998474121094</v>
      </c>
    </row>
    <row r="532" spans="1:8" x14ac:dyDescent="0.4">
      <c r="A532" t="s">
        <v>190</v>
      </c>
      <c r="B532" t="s">
        <v>9</v>
      </c>
      <c r="C532">
        <v>100</v>
      </c>
      <c r="D532" t="s">
        <v>14</v>
      </c>
      <c r="E532" t="s">
        <v>15</v>
      </c>
      <c r="F532" t="s">
        <v>16</v>
      </c>
      <c r="G532" t="s">
        <v>17</v>
      </c>
      <c r="H532">
        <v>-63</v>
      </c>
    </row>
    <row r="533" spans="1:8" x14ac:dyDescent="0.4">
      <c r="A533" t="s">
        <v>190</v>
      </c>
      <c r="B533" t="s">
        <v>9</v>
      </c>
      <c r="C533">
        <v>101</v>
      </c>
      <c r="D533" t="s">
        <v>10</v>
      </c>
      <c r="E533" t="s">
        <v>11</v>
      </c>
      <c r="F533" t="s">
        <v>12</v>
      </c>
      <c r="G533" t="s">
        <v>13</v>
      </c>
      <c r="H533">
        <v>12</v>
      </c>
    </row>
    <row r="534" spans="1:8" x14ac:dyDescent="0.4">
      <c r="A534" t="s">
        <v>191</v>
      </c>
      <c r="B534" t="s">
        <v>9</v>
      </c>
      <c r="C534">
        <v>100</v>
      </c>
      <c r="D534" t="s">
        <v>14</v>
      </c>
      <c r="E534" t="s">
        <v>15</v>
      </c>
      <c r="F534" t="s">
        <v>16</v>
      </c>
      <c r="G534" t="s">
        <v>17</v>
      </c>
      <c r="H534">
        <v>-63</v>
      </c>
    </row>
    <row r="535" spans="1:8" x14ac:dyDescent="0.4">
      <c r="A535" t="s">
        <v>191</v>
      </c>
      <c r="B535" t="s">
        <v>9</v>
      </c>
      <c r="C535">
        <v>101</v>
      </c>
      <c r="D535" t="s">
        <v>10</v>
      </c>
      <c r="E535" t="s">
        <v>11</v>
      </c>
      <c r="F535" t="s">
        <v>12</v>
      </c>
      <c r="G535" t="s">
        <v>13</v>
      </c>
      <c r="H535">
        <v>10.5</v>
      </c>
    </row>
    <row r="536" spans="1:8" x14ac:dyDescent="0.4">
      <c r="A536" t="s">
        <v>191</v>
      </c>
      <c r="B536" t="s">
        <v>9</v>
      </c>
      <c r="C536">
        <v>2</v>
      </c>
      <c r="D536" t="s">
        <v>23</v>
      </c>
      <c r="E536" t="s">
        <v>24</v>
      </c>
      <c r="F536" t="s">
        <v>25</v>
      </c>
      <c r="G536" t="s">
        <v>26</v>
      </c>
      <c r="H536">
        <v>89.599998474121094</v>
      </c>
    </row>
    <row r="537" spans="1:8" x14ac:dyDescent="0.4">
      <c r="A537" t="s">
        <v>191</v>
      </c>
      <c r="B537" t="s">
        <v>9</v>
      </c>
      <c r="C537">
        <v>1</v>
      </c>
      <c r="D537" t="s">
        <v>18</v>
      </c>
      <c r="E537" t="s">
        <v>19</v>
      </c>
      <c r="F537" t="s">
        <v>20</v>
      </c>
      <c r="G537" t="s">
        <v>21</v>
      </c>
      <c r="H537" t="s">
        <v>103</v>
      </c>
    </row>
    <row r="538" spans="1:8" x14ac:dyDescent="0.4">
      <c r="A538" t="s">
        <v>192</v>
      </c>
      <c r="B538" t="s">
        <v>9</v>
      </c>
      <c r="C538">
        <v>101</v>
      </c>
      <c r="D538" t="s">
        <v>10</v>
      </c>
      <c r="E538" t="s">
        <v>11</v>
      </c>
      <c r="F538" t="s">
        <v>12</v>
      </c>
      <c r="G538" t="s">
        <v>13</v>
      </c>
      <c r="H538">
        <v>11.800000190734799</v>
      </c>
    </row>
    <row r="539" spans="1:8" x14ac:dyDescent="0.4">
      <c r="A539" t="s">
        <v>192</v>
      </c>
      <c r="B539" t="s">
        <v>9</v>
      </c>
      <c r="C539">
        <v>100</v>
      </c>
      <c r="D539" t="s">
        <v>14</v>
      </c>
      <c r="E539" t="s">
        <v>15</v>
      </c>
      <c r="F539" t="s">
        <v>16</v>
      </c>
      <c r="G539" t="s">
        <v>17</v>
      </c>
      <c r="H539">
        <v>-63</v>
      </c>
    </row>
    <row r="540" spans="1:8" x14ac:dyDescent="0.4">
      <c r="A540" t="s">
        <v>192</v>
      </c>
      <c r="B540" t="s">
        <v>9</v>
      </c>
      <c r="C540">
        <v>1</v>
      </c>
      <c r="D540" t="s">
        <v>18</v>
      </c>
      <c r="E540" t="s">
        <v>19</v>
      </c>
      <c r="F540" t="s">
        <v>20</v>
      </c>
      <c r="G540" t="s">
        <v>21</v>
      </c>
      <c r="H540" t="s">
        <v>103</v>
      </c>
    </row>
    <row r="541" spans="1:8" x14ac:dyDescent="0.4">
      <c r="A541" t="s">
        <v>192</v>
      </c>
      <c r="B541" t="s">
        <v>9</v>
      </c>
      <c r="C541">
        <v>2</v>
      </c>
      <c r="D541" t="s">
        <v>23</v>
      </c>
      <c r="E541" t="s">
        <v>24</v>
      </c>
      <c r="F541" t="s">
        <v>25</v>
      </c>
      <c r="G541" t="s">
        <v>26</v>
      </c>
      <c r="H541">
        <v>89.599998474121094</v>
      </c>
    </row>
    <row r="542" spans="1:8" x14ac:dyDescent="0.4">
      <c r="A542" t="s">
        <v>193</v>
      </c>
      <c r="B542" t="s">
        <v>9</v>
      </c>
      <c r="C542">
        <v>101</v>
      </c>
      <c r="D542" t="s">
        <v>10</v>
      </c>
      <c r="E542" t="s">
        <v>11</v>
      </c>
      <c r="F542" t="s">
        <v>12</v>
      </c>
      <c r="G542" t="s">
        <v>13</v>
      </c>
      <c r="H542">
        <v>11</v>
      </c>
    </row>
    <row r="543" spans="1:8" x14ac:dyDescent="0.4">
      <c r="A543" t="s">
        <v>193</v>
      </c>
      <c r="B543" t="s">
        <v>9</v>
      </c>
      <c r="C543">
        <v>100</v>
      </c>
      <c r="D543" t="s">
        <v>14</v>
      </c>
      <c r="E543" t="s">
        <v>15</v>
      </c>
      <c r="F543" t="s">
        <v>16</v>
      </c>
      <c r="G543" t="s">
        <v>17</v>
      </c>
      <c r="H543">
        <v>-62</v>
      </c>
    </row>
    <row r="544" spans="1:8" x14ac:dyDescent="0.4">
      <c r="A544" t="s">
        <v>193</v>
      </c>
      <c r="B544" t="s">
        <v>9</v>
      </c>
      <c r="C544">
        <v>1</v>
      </c>
      <c r="D544" t="s">
        <v>18</v>
      </c>
      <c r="E544" t="s">
        <v>19</v>
      </c>
      <c r="F544" t="s">
        <v>20</v>
      </c>
      <c r="G544" t="s">
        <v>21</v>
      </c>
      <c r="H544" t="s">
        <v>103</v>
      </c>
    </row>
    <row r="545" spans="1:8" x14ac:dyDescent="0.4">
      <c r="A545" t="s">
        <v>193</v>
      </c>
      <c r="B545" t="s">
        <v>9</v>
      </c>
      <c r="C545">
        <v>2</v>
      </c>
      <c r="D545" t="s">
        <v>23</v>
      </c>
      <c r="E545" t="s">
        <v>24</v>
      </c>
      <c r="F545" t="s">
        <v>25</v>
      </c>
      <c r="G545" t="s">
        <v>26</v>
      </c>
      <c r="H545">
        <v>89.599998474121094</v>
      </c>
    </row>
    <row r="546" spans="1:8" x14ac:dyDescent="0.4">
      <c r="A546" t="s">
        <v>194</v>
      </c>
      <c r="B546" t="s">
        <v>9</v>
      </c>
      <c r="C546">
        <v>1</v>
      </c>
      <c r="D546" t="s">
        <v>18</v>
      </c>
      <c r="E546" t="s">
        <v>19</v>
      </c>
      <c r="F546" t="s">
        <v>20</v>
      </c>
      <c r="G546" t="s">
        <v>21</v>
      </c>
      <c r="H546" t="s">
        <v>103</v>
      </c>
    </row>
    <row r="547" spans="1:8" x14ac:dyDescent="0.4">
      <c r="A547" t="s">
        <v>194</v>
      </c>
      <c r="B547" t="s">
        <v>9</v>
      </c>
      <c r="C547">
        <v>2</v>
      </c>
      <c r="D547" t="s">
        <v>23</v>
      </c>
      <c r="E547" t="s">
        <v>24</v>
      </c>
      <c r="F547" t="s">
        <v>25</v>
      </c>
      <c r="G547" t="s">
        <v>26</v>
      </c>
      <c r="H547">
        <v>89.599998474121094</v>
      </c>
    </row>
    <row r="548" spans="1:8" x14ac:dyDescent="0.4">
      <c r="A548" t="s">
        <v>194</v>
      </c>
      <c r="B548" t="s">
        <v>9</v>
      </c>
      <c r="C548">
        <v>100</v>
      </c>
      <c r="D548" t="s">
        <v>14</v>
      </c>
      <c r="E548" t="s">
        <v>15</v>
      </c>
      <c r="F548" t="s">
        <v>16</v>
      </c>
      <c r="G548" t="s">
        <v>17</v>
      </c>
      <c r="H548">
        <v>-64</v>
      </c>
    </row>
    <row r="549" spans="1:8" x14ac:dyDescent="0.4">
      <c r="A549" t="s">
        <v>194</v>
      </c>
      <c r="B549" t="s">
        <v>9</v>
      </c>
      <c r="C549">
        <v>101</v>
      </c>
      <c r="D549" t="s">
        <v>10</v>
      </c>
      <c r="E549" t="s">
        <v>11</v>
      </c>
      <c r="F549" t="s">
        <v>12</v>
      </c>
      <c r="G549" t="s">
        <v>13</v>
      </c>
      <c r="H549">
        <v>9.1999998092651296</v>
      </c>
    </row>
    <row r="550" spans="1:8" x14ac:dyDescent="0.4">
      <c r="A550" t="s">
        <v>195</v>
      </c>
      <c r="B550" t="s">
        <v>9</v>
      </c>
      <c r="C550">
        <v>100</v>
      </c>
      <c r="D550" t="s">
        <v>14</v>
      </c>
      <c r="E550" t="s">
        <v>15</v>
      </c>
      <c r="F550" t="s">
        <v>16</v>
      </c>
      <c r="G550" t="s">
        <v>17</v>
      </c>
      <c r="H550">
        <v>-67</v>
      </c>
    </row>
    <row r="551" spans="1:8" x14ac:dyDescent="0.4">
      <c r="A551" t="s">
        <v>195</v>
      </c>
      <c r="B551" t="s">
        <v>9</v>
      </c>
      <c r="C551">
        <v>1</v>
      </c>
      <c r="D551" t="s">
        <v>18</v>
      </c>
      <c r="E551" t="s">
        <v>19</v>
      </c>
      <c r="F551" t="s">
        <v>20</v>
      </c>
      <c r="G551" t="s">
        <v>21</v>
      </c>
      <c r="H551" t="s">
        <v>103</v>
      </c>
    </row>
    <row r="552" spans="1:8" x14ac:dyDescent="0.4">
      <c r="A552" t="s">
        <v>195</v>
      </c>
      <c r="B552" t="s">
        <v>9</v>
      </c>
      <c r="C552">
        <v>101</v>
      </c>
      <c r="D552" t="s">
        <v>10</v>
      </c>
      <c r="E552" t="s">
        <v>11</v>
      </c>
      <c r="F552" t="s">
        <v>12</v>
      </c>
      <c r="G552" t="s">
        <v>13</v>
      </c>
      <c r="H552">
        <v>11.199999809265099</v>
      </c>
    </row>
    <row r="553" spans="1:8" x14ac:dyDescent="0.4">
      <c r="A553" t="s">
        <v>195</v>
      </c>
      <c r="B553" t="s">
        <v>9</v>
      </c>
      <c r="C553">
        <v>2</v>
      </c>
      <c r="D553" t="s">
        <v>23</v>
      </c>
      <c r="E553" t="s">
        <v>24</v>
      </c>
      <c r="F553" t="s">
        <v>25</v>
      </c>
      <c r="G553" t="s">
        <v>26</v>
      </c>
      <c r="H553">
        <v>89.699996948242102</v>
      </c>
    </row>
    <row r="554" spans="1:8" x14ac:dyDescent="0.4">
      <c r="A554" t="s">
        <v>196</v>
      </c>
      <c r="B554" t="s">
        <v>9</v>
      </c>
      <c r="C554">
        <v>100</v>
      </c>
      <c r="D554" t="s">
        <v>14</v>
      </c>
      <c r="E554" t="s">
        <v>15</v>
      </c>
      <c r="F554" t="s">
        <v>16</v>
      </c>
      <c r="G554" t="s">
        <v>17</v>
      </c>
      <c r="H554">
        <v>-64</v>
      </c>
    </row>
    <row r="555" spans="1:8" x14ac:dyDescent="0.4">
      <c r="A555" t="s">
        <v>196</v>
      </c>
      <c r="B555" t="s">
        <v>9</v>
      </c>
      <c r="C555">
        <v>1</v>
      </c>
      <c r="D555" t="s">
        <v>18</v>
      </c>
      <c r="E555" t="s">
        <v>19</v>
      </c>
      <c r="F555" t="s">
        <v>20</v>
      </c>
      <c r="G555" t="s">
        <v>21</v>
      </c>
      <c r="H555" t="s">
        <v>48</v>
      </c>
    </row>
    <row r="556" spans="1:8" x14ac:dyDescent="0.4">
      <c r="A556" t="s">
        <v>196</v>
      </c>
      <c r="B556" t="s">
        <v>9</v>
      </c>
      <c r="C556">
        <v>2</v>
      </c>
      <c r="D556" t="s">
        <v>23</v>
      </c>
      <c r="E556" t="s">
        <v>24</v>
      </c>
      <c r="F556" t="s">
        <v>25</v>
      </c>
      <c r="G556" t="s">
        <v>26</v>
      </c>
    </row>
    <row r="557" spans="1:8" x14ac:dyDescent="0.4">
      <c r="A557" t="s">
        <v>196</v>
      </c>
      <c r="B557" t="s">
        <v>9</v>
      </c>
      <c r="C557">
        <v>101</v>
      </c>
      <c r="D557" t="s">
        <v>10</v>
      </c>
      <c r="E557" t="s">
        <v>11</v>
      </c>
      <c r="F557" t="s">
        <v>12</v>
      </c>
      <c r="G557" t="s">
        <v>13</v>
      </c>
      <c r="H557">
        <v>11.800000190734799</v>
      </c>
    </row>
    <row r="558" spans="1:8" x14ac:dyDescent="0.4">
      <c r="A558" t="s">
        <v>197</v>
      </c>
      <c r="B558" t="s">
        <v>9</v>
      </c>
      <c r="C558">
        <v>101</v>
      </c>
      <c r="D558" t="s">
        <v>10</v>
      </c>
      <c r="E558" t="s">
        <v>11</v>
      </c>
      <c r="F558" t="s">
        <v>12</v>
      </c>
      <c r="G558" t="s">
        <v>13</v>
      </c>
      <c r="H558">
        <v>9</v>
      </c>
    </row>
    <row r="559" spans="1:8" x14ac:dyDescent="0.4">
      <c r="A559" t="s">
        <v>197</v>
      </c>
      <c r="B559" t="s">
        <v>9</v>
      </c>
      <c r="C559">
        <v>1</v>
      </c>
      <c r="D559" t="s">
        <v>18</v>
      </c>
      <c r="E559" t="s">
        <v>19</v>
      </c>
      <c r="F559" t="s">
        <v>20</v>
      </c>
      <c r="G559" t="s">
        <v>21</v>
      </c>
      <c r="H559" t="s">
        <v>48</v>
      </c>
    </row>
    <row r="560" spans="1:8" x14ac:dyDescent="0.4">
      <c r="A560" t="s">
        <v>197</v>
      </c>
      <c r="B560" t="s">
        <v>9</v>
      </c>
      <c r="C560">
        <v>2</v>
      </c>
      <c r="D560" t="s">
        <v>23</v>
      </c>
      <c r="E560" t="s">
        <v>24</v>
      </c>
      <c r="F560" t="s">
        <v>25</v>
      </c>
      <c r="G560" t="s">
        <v>26</v>
      </c>
    </row>
    <row r="561" spans="1:8" x14ac:dyDescent="0.4">
      <c r="A561" t="s">
        <v>197</v>
      </c>
      <c r="B561" t="s">
        <v>9</v>
      </c>
      <c r="C561">
        <v>100</v>
      </c>
      <c r="D561" t="s">
        <v>14</v>
      </c>
      <c r="E561" t="s">
        <v>15</v>
      </c>
      <c r="F561" t="s">
        <v>16</v>
      </c>
      <c r="G561" t="s">
        <v>17</v>
      </c>
      <c r="H561">
        <v>-66</v>
      </c>
    </row>
    <row r="562" spans="1:8" x14ac:dyDescent="0.4">
      <c r="A562" t="s">
        <v>198</v>
      </c>
      <c r="B562" t="s">
        <v>9</v>
      </c>
      <c r="C562">
        <v>101</v>
      </c>
      <c r="D562" t="s">
        <v>10</v>
      </c>
      <c r="E562" t="s">
        <v>11</v>
      </c>
      <c r="F562" t="s">
        <v>12</v>
      </c>
      <c r="G562" t="s">
        <v>13</v>
      </c>
      <c r="H562">
        <v>9.8000001907348597</v>
      </c>
    </row>
    <row r="563" spans="1:8" x14ac:dyDescent="0.4">
      <c r="A563" t="s">
        <v>198</v>
      </c>
      <c r="B563" t="s">
        <v>9</v>
      </c>
      <c r="C563">
        <v>2</v>
      </c>
      <c r="D563" t="s">
        <v>23</v>
      </c>
      <c r="E563" t="s">
        <v>24</v>
      </c>
      <c r="F563" t="s">
        <v>25</v>
      </c>
      <c r="G563" t="s">
        <v>26</v>
      </c>
    </row>
    <row r="564" spans="1:8" x14ac:dyDescent="0.4">
      <c r="A564" t="s">
        <v>198</v>
      </c>
      <c r="B564" t="s">
        <v>9</v>
      </c>
      <c r="C564">
        <v>100</v>
      </c>
      <c r="D564" t="s">
        <v>14</v>
      </c>
      <c r="E564" t="s">
        <v>15</v>
      </c>
      <c r="F564" t="s">
        <v>16</v>
      </c>
      <c r="G564" t="s">
        <v>17</v>
      </c>
      <c r="H564">
        <v>-64</v>
      </c>
    </row>
    <row r="565" spans="1:8" x14ac:dyDescent="0.4">
      <c r="A565" t="s">
        <v>198</v>
      </c>
      <c r="B565" t="s">
        <v>9</v>
      </c>
      <c r="C565">
        <v>1</v>
      </c>
      <c r="D565" t="s">
        <v>18</v>
      </c>
      <c r="E565" t="s">
        <v>19</v>
      </c>
      <c r="F565" t="s">
        <v>20</v>
      </c>
      <c r="G565" t="s">
        <v>21</v>
      </c>
      <c r="H565" t="s">
        <v>48</v>
      </c>
    </row>
    <row r="566" spans="1:8" x14ac:dyDescent="0.4">
      <c r="A566" t="s">
        <v>199</v>
      </c>
      <c r="B566" t="s">
        <v>9</v>
      </c>
      <c r="C566">
        <v>2</v>
      </c>
      <c r="D566" t="s">
        <v>23</v>
      </c>
      <c r="E566" t="s">
        <v>24</v>
      </c>
      <c r="F566" t="s">
        <v>25</v>
      </c>
      <c r="G566" t="s">
        <v>26</v>
      </c>
    </row>
    <row r="567" spans="1:8" x14ac:dyDescent="0.4">
      <c r="A567" t="s">
        <v>199</v>
      </c>
      <c r="B567" t="s">
        <v>9</v>
      </c>
      <c r="C567">
        <v>100</v>
      </c>
      <c r="D567" t="s">
        <v>14</v>
      </c>
      <c r="E567" t="s">
        <v>15</v>
      </c>
      <c r="F567" t="s">
        <v>16</v>
      </c>
      <c r="G567" t="s">
        <v>17</v>
      </c>
      <c r="H567">
        <v>-81</v>
      </c>
    </row>
    <row r="568" spans="1:8" x14ac:dyDescent="0.4">
      <c r="A568" t="s">
        <v>199</v>
      </c>
      <c r="B568" t="s">
        <v>9</v>
      </c>
      <c r="C568">
        <v>101</v>
      </c>
      <c r="D568" t="s">
        <v>10</v>
      </c>
      <c r="E568" t="s">
        <v>11</v>
      </c>
      <c r="F568" t="s">
        <v>12</v>
      </c>
      <c r="G568" t="s">
        <v>13</v>
      </c>
      <c r="H568">
        <v>9.8000001907348597</v>
      </c>
    </row>
    <row r="569" spans="1:8" x14ac:dyDescent="0.4">
      <c r="A569" t="s">
        <v>199</v>
      </c>
      <c r="B569" t="s">
        <v>9</v>
      </c>
      <c r="C569">
        <v>1</v>
      </c>
      <c r="D569" t="s">
        <v>18</v>
      </c>
      <c r="E569" t="s">
        <v>19</v>
      </c>
      <c r="F569" t="s">
        <v>20</v>
      </c>
      <c r="G569" t="s">
        <v>21</v>
      </c>
      <c r="H569" t="s">
        <v>48</v>
      </c>
    </row>
    <row r="570" spans="1:8" x14ac:dyDescent="0.4">
      <c r="A570" t="s">
        <v>200</v>
      </c>
      <c r="B570" t="s">
        <v>9</v>
      </c>
      <c r="C570">
        <v>1</v>
      </c>
      <c r="D570" t="s">
        <v>18</v>
      </c>
      <c r="E570" t="s">
        <v>19</v>
      </c>
      <c r="F570" t="s">
        <v>20</v>
      </c>
      <c r="G570" t="s">
        <v>21</v>
      </c>
      <c r="H570" t="s">
        <v>85</v>
      </c>
    </row>
    <row r="571" spans="1:8" x14ac:dyDescent="0.4">
      <c r="A571" t="s">
        <v>200</v>
      </c>
      <c r="B571" t="s">
        <v>9</v>
      </c>
      <c r="C571">
        <v>2</v>
      </c>
      <c r="D571" t="s">
        <v>23</v>
      </c>
      <c r="E571" t="s">
        <v>24</v>
      </c>
      <c r="F571" t="s">
        <v>25</v>
      </c>
      <c r="G571" t="s">
        <v>26</v>
      </c>
      <c r="H571">
        <v>85.099998474121094</v>
      </c>
    </row>
    <row r="572" spans="1:8" x14ac:dyDescent="0.4">
      <c r="A572" t="s">
        <v>200</v>
      </c>
      <c r="B572" t="s">
        <v>9</v>
      </c>
      <c r="C572">
        <v>100</v>
      </c>
      <c r="D572" t="s">
        <v>14</v>
      </c>
      <c r="E572" t="s">
        <v>15</v>
      </c>
      <c r="F572" t="s">
        <v>16</v>
      </c>
      <c r="G572" t="s">
        <v>17</v>
      </c>
      <c r="H572">
        <v>-52</v>
      </c>
    </row>
    <row r="573" spans="1:8" x14ac:dyDescent="0.4">
      <c r="A573" t="s">
        <v>200</v>
      </c>
      <c r="B573" t="s">
        <v>9</v>
      </c>
      <c r="C573">
        <v>101</v>
      </c>
      <c r="D573" t="s">
        <v>10</v>
      </c>
      <c r="E573" t="s">
        <v>11</v>
      </c>
      <c r="F573" t="s">
        <v>12</v>
      </c>
      <c r="G573" t="s">
        <v>13</v>
      </c>
      <c r="H573">
        <v>9.5</v>
      </c>
    </row>
    <row r="574" spans="1:8" x14ac:dyDescent="0.4">
      <c r="A574" t="s">
        <v>201</v>
      </c>
      <c r="B574" t="s">
        <v>9</v>
      </c>
      <c r="C574">
        <v>100</v>
      </c>
      <c r="D574" t="s">
        <v>14</v>
      </c>
      <c r="E574" t="s">
        <v>15</v>
      </c>
      <c r="F574" t="s">
        <v>16</v>
      </c>
      <c r="G574" t="s">
        <v>17</v>
      </c>
      <c r="H574">
        <v>-58</v>
      </c>
    </row>
    <row r="575" spans="1:8" x14ac:dyDescent="0.4">
      <c r="A575" t="s">
        <v>201</v>
      </c>
      <c r="B575" t="s">
        <v>9</v>
      </c>
      <c r="C575">
        <v>101</v>
      </c>
      <c r="D575" t="s">
        <v>10</v>
      </c>
      <c r="E575" t="s">
        <v>11</v>
      </c>
      <c r="F575" t="s">
        <v>12</v>
      </c>
      <c r="G575" t="s">
        <v>13</v>
      </c>
      <c r="H575">
        <v>8.1999998092651296</v>
      </c>
    </row>
    <row r="576" spans="1:8" x14ac:dyDescent="0.4">
      <c r="A576" t="s">
        <v>201</v>
      </c>
      <c r="B576" t="s">
        <v>9</v>
      </c>
      <c r="C576">
        <v>1</v>
      </c>
      <c r="D576" t="s">
        <v>18</v>
      </c>
      <c r="E576" t="s">
        <v>19</v>
      </c>
      <c r="F576" t="s">
        <v>20</v>
      </c>
      <c r="G576" t="s">
        <v>21</v>
      </c>
      <c r="H576" t="s">
        <v>85</v>
      </c>
    </row>
    <row r="577" spans="1:8" x14ac:dyDescent="0.4">
      <c r="A577" t="s">
        <v>201</v>
      </c>
      <c r="B577" t="s">
        <v>9</v>
      </c>
      <c r="C577">
        <v>2</v>
      </c>
      <c r="D577" t="s">
        <v>23</v>
      </c>
      <c r="E577" t="s">
        <v>24</v>
      </c>
      <c r="F577" t="s">
        <v>25</v>
      </c>
      <c r="G577" t="s">
        <v>26</v>
      </c>
      <c r="H577">
        <v>85.5</v>
      </c>
    </row>
    <row r="578" spans="1:8" x14ac:dyDescent="0.4">
      <c r="A578" t="s">
        <v>202</v>
      </c>
      <c r="B578" t="s">
        <v>9</v>
      </c>
      <c r="C578">
        <v>100</v>
      </c>
      <c r="D578" t="s">
        <v>14</v>
      </c>
      <c r="E578" t="s">
        <v>15</v>
      </c>
      <c r="F578" t="s">
        <v>16</v>
      </c>
      <c r="G578" t="s">
        <v>17</v>
      </c>
      <c r="H578">
        <v>-61</v>
      </c>
    </row>
    <row r="579" spans="1:8" x14ac:dyDescent="0.4">
      <c r="A579" t="s">
        <v>202</v>
      </c>
      <c r="B579" t="s">
        <v>9</v>
      </c>
      <c r="C579">
        <v>1</v>
      </c>
      <c r="D579" t="s">
        <v>18</v>
      </c>
      <c r="E579" t="s">
        <v>19</v>
      </c>
      <c r="F579" t="s">
        <v>20</v>
      </c>
      <c r="G579" t="s">
        <v>21</v>
      </c>
      <c r="H579" t="s">
        <v>85</v>
      </c>
    </row>
    <row r="580" spans="1:8" x14ac:dyDescent="0.4">
      <c r="A580" t="s">
        <v>202</v>
      </c>
      <c r="B580" t="s">
        <v>9</v>
      </c>
      <c r="C580">
        <v>101</v>
      </c>
      <c r="D580" t="s">
        <v>10</v>
      </c>
      <c r="E580" t="s">
        <v>11</v>
      </c>
      <c r="F580" t="s">
        <v>12</v>
      </c>
      <c r="G580" t="s">
        <v>13</v>
      </c>
      <c r="H580">
        <v>12</v>
      </c>
    </row>
    <row r="581" spans="1:8" x14ac:dyDescent="0.4">
      <c r="A581" t="s">
        <v>202</v>
      </c>
      <c r="B581" t="s">
        <v>9</v>
      </c>
      <c r="C581">
        <v>2</v>
      </c>
      <c r="D581" t="s">
        <v>23</v>
      </c>
      <c r="E581" t="s">
        <v>24</v>
      </c>
      <c r="F581" t="s">
        <v>25</v>
      </c>
      <c r="G581" t="s">
        <v>26</v>
      </c>
      <c r="H581">
        <v>84.800003051757798</v>
      </c>
    </row>
    <row r="582" spans="1:8" x14ac:dyDescent="0.4">
      <c r="A582" t="s">
        <v>203</v>
      </c>
      <c r="B582" t="s">
        <v>9</v>
      </c>
      <c r="C582">
        <v>101</v>
      </c>
      <c r="D582" t="s">
        <v>10</v>
      </c>
      <c r="E582" t="s">
        <v>11</v>
      </c>
      <c r="F582" t="s">
        <v>12</v>
      </c>
      <c r="G582" t="s">
        <v>13</v>
      </c>
      <c r="H582">
        <v>10.199999809265099</v>
      </c>
    </row>
    <row r="583" spans="1:8" x14ac:dyDescent="0.4">
      <c r="A583" t="s">
        <v>203</v>
      </c>
      <c r="B583" t="s">
        <v>9</v>
      </c>
      <c r="C583">
        <v>1</v>
      </c>
      <c r="D583" t="s">
        <v>18</v>
      </c>
      <c r="E583" t="s">
        <v>19</v>
      </c>
      <c r="F583" t="s">
        <v>20</v>
      </c>
      <c r="G583" t="s">
        <v>21</v>
      </c>
      <c r="H583" t="s">
        <v>204</v>
      </c>
    </row>
    <row r="584" spans="1:8" x14ac:dyDescent="0.4">
      <c r="A584" t="s">
        <v>203</v>
      </c>
      <c r="B584" t="s">
        <v>9</v>
      </c>
      <c r="C584">
        <v>2</v>
      </c>
      <c r="D584" t="s">
        <v>23</v>
      </c>
      <c r="E584" t="s">
        <v>24</v>
      </c>
      <c r="F584" t="s">
        <v>25</v>
      </c>
      <c r="G584" t="s">
        <v>26</v>
      </c>
      <c r="H584">
        <v>91.800003051757798</v>
      </c>
    </row>
    <row r="585" spans="1:8" x14ac:dyDescent="0.4">
      <c r="A585" t="s">
        <v>203</v>
      </c>
      <c r="B585" t="s">
        <v>9</v>
      </c>
      <c r="C585">
        <v>100</v>
      </c>
      <c r="D585" t="s">
        <v>14</v>
      </c>
      <c r="E585" t="s">
        <v>15</v>
      </c>
      <c r="F585" t="s">
        <v>16</v>
      </c>
      <c r="G585" t="s">
        <v>17</v>
      </c>
      <c r="H585">
        <v>-45</v>
      </c>
    </row>
    <row r="586" spans="1:8" x14ac:dyDescent="0.4">
      <c r="A586" t="s">
        <v>205</v>
      </c>
      <c r="B586" t="s">
        <v>9</v>
      </c>
      <c r="C586">
        <v>101</v>
      </c>
      <c r="D586" t="s">
        <v>10</v>
      </c>
      <c r="E586" t="s">
        <v>11</v>
      </c>
      <c r="F586" t="s">
        <v>12</v>
      </c>
      <c r="G586" t="s">
        <v>13</v>
      </c>
      <c r="H586">
        <v>10</v>
      </c>
    </row>
    <row r="587" spans="1:8" x14ac:dyDescent="0.4">
      <c r="A587" t="s">
        <v>205</v>
      </c>
      <c r="B587" t="s">
        <v>9</v>
      </c>
      <c r="C587">
        <v>2</v>
      </c>
      <c r="D587" t="s">
        <v>23</v>
      </c>
      <c r="E587" t="s">
        <v>24</v>
      </c>
      <c r="F587" t="s">
        <v>25</v>
      </c>
      <c r="G587" t="s">
        <v>26</v>
      </c>
      <c r="H587">
        <v>91.800003051757798</v>
      </c>
    </row>
    <row r="588" spans="1:8" x14ac:dyDescent="0.4">
      <c r="A588" t="s">
        <v>205</v>
      </c>
      <c r="B588" t="s">
        <v>9</v>
      </c>
      <c r="C588">
        <v>100</v>
      </c>
      <c r="D588" t="s">
        <v>14</v>
      </c>
      <c r="E588" t="s">
        <v>15</v>
      </c>
      <c r="F588" t="s">
        <v>16</v>
      </c>
      <c r="G588" t="s">
        <v>17</v>
      </c>
      <c r="H588">
        <v>-41</v>
      </c>
    </row>
    <row r="589" spans="1:8" x14ac:dyDescent="0.4">
      <c r="A589" t="s">
        <v>205</v>
      </c>
      <c r="B589" t="s">
        <v>9</v>
      </c>
      <c r="C589">
        <v>1</v>
      </c>
      <c r="D589" t="s">
        <v>18</v>
      </c>
      <c r="E589" t="s">
        <v>19</v>
      </c>
      <c r="F589" t="s">
        <v>20</v>
      </c>
      <c r="G589" t="s">
        <v>21</v>
      </c>
      <c r="H589" t="s">
        <v>204</v>
      </c>
    </row>
    <row r="590" spans="1:8" x14ac:dyDescent="0.4">
      <c r="A590" t="s">
        <v>206</v>
      </c>
      <c r="B590" t="s">
        <v>9</v>
      </c>
      <c r="C590">
        <v>100</v>
      </c>
      <c r="D590" t="s">
        <v>14</v>
      </c>
      <c r="E590" t="s">
        <v>15</v>
      </c>
      <c r="F590" t="s">
        <v>16</v>
      </c>
      <c r="G590" t="s">
        <v>17</v>
      </c>
      <c r="H590">
        <v>-45</v>
      </c>
    </row>
    <row r="591" spans="1:8" x14ac:dyDescent="0.4">
      <c r="A591" t="s">
        <v>206</v>
      </c>
      <c r="B591" t="s">
        <v>9</v>
      </c>
      <c r="C591">
        <v>101</v>
      </c>
      <c r="D591" t="s">
        <v>10</v>
      </c>
      <c r="E591" t="s">
        <v>11</v>
      </c>
      <c r="F591" t="s">
        <v>12</v>
      </c>
      <c r="G591" t="s">
        <v>13</v>
      </c>
      <c r="H591">
        <v>10.5</v>
      </c>
    </row>
    <row r="592" spans="1:8" x14ac:dyDescent="0.4">
      <c r="A592" t="s">
        <v>206</v>
      </c>
      <c r="B592" t="s">
        <v>9</v>
      </c>
      <c r="C592">
        <v>2</v>
      </c>
      <c r="D592" t="s">
        <v>23</v>
      </c>
      <c r="E592" t="s">
        <v>24</v>
      </c>
      <c r="F592" t="s">
        <v>25</v>
      </c>
      <c r="G592" t="s">
        <v>26</v>
      </c>
      <c r="H592">
        <v>91.800003051757798</v>
      </c>
    </row>
    <row r="593" spans="1:8" x14ac:dyDescent="0.4">
      <c r="A593" t="s">
        <v>206</v>
      </c>
      <c r="B593" t="s">
        <v>9</v>
      </c>
      <c r="C593">
        <v>1</v>
      </c>
      <c r="D593" t="s">
        <v>18</v>
      </c>
      <c r="E593" t="s">
        <v>19</v>
      </c>
      <c r="F593" t="s">
        <v>20</v>
      </c>
      <c r="G593" t="s">
        <v>21</v>
      </c>
      <c r="H593" t="s">
        <v>204</v>
      </c>
    </row>
    <row r="594" spans="1:8" x14ac:dyDescent="0.4">
      <c r="A594" t="s">
        <v>207</v>
      </c>
      <c r="B594" t="s">
        <v>9</v>
      </c>
      <c r="C594">
        <v>100</v>
      </c>
      <c r="D594" t="s">
        <v>14</v>
      </c>
      <c r="E594" t="s">
        <v>15</v>
      </c>
      <c r="F594" t="s">
        <v>16</v>
      </c>
      <c r="G594" t="s">
        <v>17</v>
      </c>
      <c r="H594">
        <v>-41</v>
      </c>
    </row>
    <row r="595" spans="1:8" x14ac:dyDescent="0.4">
      <c r="A595" t="s">
        <v>207</v>
      </c>
      <c r="B595" t="s">
        <v>9</v>
      </c>
      <c r="C595">
        <v>101</v>
      </c>
      <c r="D595" t="s">
        <v>10</v>
      </c>
      <c r="E595" t="s">
        <v>11</v>
      </c>
      <c r="F595" t="s">
        <v>12</v>
      </c>
      <c r="G595" t="s">
        <v>13</v>
      </c>
      <c r="H595">
        <v>11.199999809265099</v>
      </c>
    </row>
    <row r="596" spans="1:8" x14ac:dyDescent="0.4">
      <c r="A596" t="s">
        <v>207</v>
      </c>
      <c r="B596" t="s">
        <v>9</v>
      </c>
      <c r="C596">
        <v>2</v>
      </c>
      <c r="D596" t="s">
        <v>23</v>
      </c>
      <c r="E596" t="s">
        <v>24</v>
      </c>
      <c r="F596" t="s">
        <v>25</v>
      </c>
      <c r="G596" t="s">
        <v>26</v>
      </c>
      <c r="H596">
        <v>90.599998474121094</v>
      </c>
    </row>
    <row r="597" spans="1:8" x14ac:dyDescent="0.4">
      <c r="A597" t="s">
        <v>207</v>
      </c>
      <c r="B597" t="s">
        <v>9</v>
      </c>
      <c r="C597">
        <v>1</v>
      </c>
      <c r="D597" t="s">
        <v>18</v>
      </c>
      <c r="E597" t="s">
        <v>19</v>
      </c>
      <c r="F597" t="s">
        <v>20</v>
      </c>
      <c r="G597" t="s">
        <v>21</v>
      </c>
      <c r="H597" t="s">
        <v>85</v>
      </c>
    </row>
    <row r="598" spans="1:8" x14ac:dyDescent="0.4">
      <c r="A598" t="s">
        <v>208</v>
      </c>
      <c r="B598" t="s">
        <v>9</v>
      </c>
      <c r="C598">
        <v>100</v>
      </c>
      <c r="D598" t="s">
        <v>14</v>
      </c>
      <c r="E598" t="s">
        <v>15</v>
      </c>
      <c r="F598" t="s">
        <v>16</v>
      </c>
      <c r="G598" t="s">
        <v>17</v>
      </c>
      <c r="H598">
        <v>-35</v>
      </c>
    </row>
    <row r="599" spans="1:8" x14ac:dyDescent="0.4">
      <c r="A599" t="s">
        <v>208</v>
      </c>
      <c r="B599" t="s">
        <v>9</v>
      </c>
      <c r="C599">
        <v>1</v>
      </c>
      <c r="D599" t="s">
        <v>18</v>
      </c>
      <c r="E599" t="s">
        <v>19</v>
      </c>
      <c r="F599" t="s">
        <v>20</v>
      </c>
      <c r="G599" t="s">
        <v>21</v>
      </c>
      <c r="H599" t="s">
        <v>209</v>
      </c>
    </row>
    <row r="600" spans="1:8" x14ac:dyDescent="0.4">
      <c r="A600" t="s">
        <v>208</v>
      </c>
      <c r="B600" t="s">
        <v>9</v>
      </c>
      <c r="C600">
        <v>2</v>
      </c>
      <c r="D600" t="s">
        <v>23</v>
      </c>
      <c r="E600" t="s">
        <v>24</v>
      </c>
      <c r="F600" t="s">
        <v>25</v>
      </c>
      <c r="G600" t="s">
        <v>26</v>
      </c>
      <c r="H600">
        <v>90.800003051757798</v>
      </c>
    </row>
    <row r="601" spans="1:8" x14ac:dyDescent="0.4">
      <c r="A601" t="s">
        <v>208</v>
      </c>
      <c r="B601" t="s">
        <v>9</v>
      </c>
      <c r="C601">
        <v>101</v>
      </c>
      <c r="D601" t="s">
        <v>10</v>
      </c>
      <c r="E601" t="s">
        <v>11</v>
      </c>
      <c r="F601" t="s">
        <v>12</v>
      </c>
      <c r="G601" t="s">
        <v>13</v>
      </c>
      <c r="H601">
        <v>11.800000190734799</v>
      </c>
    </row>
    <row r="602" spans="1:8" x14ac:dyDescent="0.4">
      <c r="A602" t="s">
        <v>210</v>
      </c>
      <c r="B602" t="s">
        <v>9</v>
      </c>
      <c r="C602">
        <v>100</v>
      </c>
      <c r="D602" t="s">
        <v>14</v>
      </c>
      <c r="E602" t="s">
        <v>15</v>
      </c>
      <c r="F602" t="s">
        <v>16</v>
      </c>
      <c r="G602" t="s">
        <v>17</v>
      </c>
      <c r="H602">
        <v>-32</v>
      </c>
    </row>
    <row r="603" spans="1:8" x14ac:dyDescent="0.4">
      <c r="A603" t="s">
        <v>210</v>
      </c>
      <c r="B603" t="s">
        <v>9</v>
      </c>
      <c r="C603">
        <v>101</v>
      </c>
      <c r="D603" t="s">
        <v>10</v>
      </c>
      <c r="E603" t="s">
        <v>11</v>
      </c>
      <c r="F603" t="s">
        <v>12</v>
      </c>
      <c r="G603" t="s">
        <v>13</v>
      </c>
      <c r="H603">
        <v>13.199999809265099</v>
      </c>
    </row>
    <row r="604" spans="1:8" x14ac:dyDescent="0.4">
      <c r="A604" t="s">
        <v>210</v>
      </c>
      <c r="B604" t="s">
        <v>9</v>
      </c>
      <c r="C604">
        <v>1</v>
      </c>
      <c r="D604" t="s">
        <v>18</v>
      </c>
      <c r="E604" t="s">
        <v>19</v>
      </c>
      <c r="F604" t="s">
        <v>20</v>
      </c>
      <c r="G604" t="s">
        <v>21</v>
      </c>
      <c r="H604" t="s">
        <v>209</v>
      </c>
    </row>
    <row r="605" spans="1:8" x14ac:dyDescent="0.4">
      <c r="A605" t="s">
        <v>210</v>
      </c>
      <c r="B605" t="s">
        <v>9</v>
      </c>
      <c r="C605">
        <v>2</v>
      </c>
      <c r="D605" t="s">
        <v>23</v>
      </c>
      <c r="E605" t="s">
        <v>24</v>
      </c>
      <c r="F605" t="s">
        <v>25</v>
      </c>
      <c r="G605" t="s">
        <v>26</v>
      </c>
      <c r="H605">
        <v>87</v>
      </c>
    </row>
    <row r="606" spans="1:8" x14ac:dyDescent="0.4">
      <c r="A606" t="s">
        <v>211</v>
      </c>
      <c r="B606" t="s">
        <v>9</v>
      </c>
      <c r="C606">
        <v>101</v>
      </c>
      <c r="D606" t="s">
        <v>10</v>
      </c>
      <c r="E606" t="s">
        <v>11</v>
      </c>
      <c r="F606" t="s">
        <v>12</v>
      </c>
      <c r="G606" t="s">
        <v>13</v>
      </c>
      <c r="H606">
        <v>11.5</v>
      </c>
    </row>
    <row r="607" spans="1:8" x14ac:dyDescent="0.4">
      <c r="A607" t="s">
        <v>211</v>
      </c>
      <c r="B607" t="s">
        <v>9</v>
      </c>
      <c r="C607">
        <v>1</v>
      </c>
      <c r="D607" t="s">
        <v>18</v>
      </c>
      <c r="E607" t="s">
        <v>19</v>
      </c>
      <c r="F607" t="s">
        <v>20</v>
      </c>
      <c r="G607" t="s">
        <v>21</v>
      </c>
      <c r="H607" t="s">
        <v>209</v>
      </c>
    </row>
    <row r="608" spans="1:8" x14ac:dyDescent="0.4">
      <c r="A608" t="s">
        <v>211</v>
      </c>
      <c r="B608" t="s">
        <v>9</v>
      </c>
      <c r="C608">
        <v>100</v>
      </c>
      <c r="D608" t="s">
        <v>14</v>
      </c>
      <c r="E608" t="s">
        <v>15</v>
      </c>
      <c r="F608" t="s">
        <v>16</v>
      </c>
      <c r="G608" t="s">
        <v>17</v>
      </c>
      <c r="H608">
        <v>-32</v>
      </c>
    </row>
    <row r="609" spans="1:8" x14ac:dyDescent="0.4">
      <c r="A609" t="s">
        <v>211</v>
      </c>
      <c r="B609" t="s">
        <v>9</v>
      </c>
      <c r="C609">
        <v>2</v>
      </c>
      <c r="D609" t="s">
        <v>23</v>
      </c>
      <c r="E609" t="s">
        <v>24</v>
      </c>
      <c r="F609" t="s">
        <v>25</v>
      </c>
      <c r="G609" t="s">
        <v>26</v>
      </c>
      <c r="H609">
        <v>81.690002441406193</v>
      </c>
    </row>
    <row r="610" spans="1:8" x14ac:dyDescent="0.4">
      <c r="A610" t="s">
        <v>212</v>
      </c>
      <c r="B610" t="s">
        <v>9</v>
      </c>
      <c r="C610">
        <v>100</v>
      </c>
      <c r="D610" t="s">
        <v>14</v>
      </c>
      <c r="E610" t="s">
        <v>15</v>
      </c>
      <c r="F610" t="s">
        <v>16</v>
      </c>
      <c r="G610" t="s">
        <v>17</v>
      </c>
      <c r="H610">
        <v>-35</v>
      </c>
    </row>
    <row r="611" spans="1:8" x14ac:dyDescent="0.4">
      <c r="A611" t="s">
        <v>212</v>
      </c>
      <c r="B611" t="s">
        <v>9</v>
      </c>
      <c r="C611">
        <v>101</v>
      </c>
      <c r="D611" t="s">
        <v>10</v>
      </c>
      <c r="E611" t="s">
        <v>11</v>
      </c>
      <c r="F611" t="s">
        <v>12</v>
      </c>
      <c r="G611" t="s">
        <v>13</v>
      </c>
      <c r="H611">
        <v>8</v>
      </c>
    </row>
    <row r="612" spans="1:8" x14ac:dyDescent="0.4">
      <c r="A612" t="s">
        <v>212</v>
      </c>
      <c r="B612" t="s">
        <v>9</v>
      </c>
      <c r="C612">
        <v>2</v>
      </c>
      <c r="D612" t="s">
        <v>23</v>
      </c>
      <c r="E612" t="s">
        <v>24</v>
      </c>
      <c r="F612" t="s">
        <v>25</v>
      </c>
      <c r="G612" t="s">
        <v>26</v>
      </c>
    </row>
    <row r="613" spans="1:8" x14ac:dyDescent="0.4">
      <c r="A613" t="s">
        <v>212</v>
      </c>
      <c r="B613" t="s">
        <v>9</v>
      </c>
      <c r="C613">
        <v>1</v>
      </c>
      <c r="D613" t="s">
        <v>18</v>
      </c>
      <c r="E613" t="s">
        <v>19</v>
      </c>
      <c r="F613" t="s">
        <v>20</v>
      </c>
      <c r="G613" t="s">
        <v>21</v>
      </c>
      <c r="H613" t="s">
        <v>48</v>
      </c>
    </row>
    <row r="614" spans="1:8" x14ac:dyDescent="0.4">
      <c r="A614" t="s">
        <v>213</v>
      </c>
      <c r="B614" t="s">
        <v>9</v>
      </c>
      <c r="C614">
        <v>100</v>
      </c>
      <c r="D614" t="s">
        <v>14</v>
      </c>
      <c r="E614" t="s">
        <v>15</v>
      </c>
      <c r="F614" t="s">
        <v>16</v>
      </c>
      <c r="G614" t="s">
        <v>17</v>
      </c>
      <c r="H614">
        <v>-39</v>
      </c>
    </row>
    <row r="615" spans="1:8" x14ac:dyDescent="0.4">
      <c r="A615" t="s">
        <v>213</v>
      </c>
      <c r="B615" t="s">
        <v>9</v>
      </c>
      <c r="C615">
        <v>1</v>
      </c>
      <c r="D615" t="s">
        <v>18</v>
      </c>
      <c r="E615" t="s">
        <v>19</v>
      </c>
      <c r="F615" t="s">
        <v>20</v>
      </c>
      <c r="G615" t="s">
        <v>21</v>
      </c>
      <c r="H615" t="s">
        <v>48</v>
      </c>
    </row>
    <row r="616" spans="1:8" x14ac:dyDescent="0.4">
      <c r="A616" t="s">
        <v>213</v>
      </c>
      <c r="B616" t="s">
        <v>9</v>
      </c>
      <c r="C616">
        <v>2</v>
      </c>
      <c r="D616" t="s">
        <v>23</v>
      </c>
      <c r="E616" t="s">
        <v>24</v>
      </c>
      <c r="F616" t="s">
        <v>25</v>
      </c>
      <c r="G616" t="s">
        <v>26</v>
      </c>
    </row>
    <row r="617" spans="1:8" x14ac:dyDescent="0.4">
      <c r="A617" t="s">
        <v>213</v>
      </c>
      <c r="B617" t="s">
        <v>9</v>
      </c>
      <c r="C617">
        <v>101</v>
      </c>
      <c r="D617" t="s">
        <v>10</v>
      </c>
      <c r="E617" t="s">
        <v>11</v>
      </c>
      <c r="F617" t="s">
        <v>12</v>
      </c>
      <c r="G617" t="s">
        <v>13</v>
      </c>
      <c r="H617">
        <v>9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�0�0�0  1 "   D e s c r i p t i o n = " �0�0�0n0��fL0S0S0k0h�:yU0�0~0Y0"   x m l n s = " h t t p : / / m i c r o s o f t . d a t a . v i s u a l i z a t i o n . e n g i n e . t o u r s / 1 . 0 " > < S c e n e s > < S c e n e   N a m e = " G P S "   C u s t o m M a p G u i d = " 0 0 0 0 0 0 0 0 - 0 0 0 0 - 0 0 0 0 - 0 0 0 0 - 0 0 0 0 0 0 0 0 0 0 0 0 "   C u s t o m M a p I d = " 0 0 0 0 0 0 0 0 - 0 0 0 0 - 0 0 0 0 - 0 0 0 0 - 0 0 0 0 0 0 0 0 0 0 0 0 "   S c e n e I d = " c 4 0 c d 0 1 7 - 9 7 0 4 - 4 3 e 1 - 9 2 4 1 - 8 c a 6 e 2 3 5 c 1 2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 0 < / R o t a t i o n > < P i v o t A n g l e > 0 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x H S U R B V H h e 7 Z 1 Z j C x X e c e / q q 7 e Z 6 a X 2 f c 7 c 7 0 B N s a + G I M d D L Z x Y k I e g h J Q I j l R l K A 8 R E J B K I + R 4 s c 8 J z w l Q C Q U p A C X B 0 S i h J D I N s T m Y r y D r + F e z 0 z P v n f P T O / d V V 0 5 3 6 l z u p a p 6 m 2 q 5 2 7 n d 2 9 P 1 z l d X V X d f f 7 1 f e c 7 m 3 T 5 y o k O A o H A F 2 T 2 L B A I f E A I S i D w E S E o g c B H h K A E A h 8 R g h I I f E Q I S i D w E S E o g c B H h K A E A h 8 R g h I I f E Q I S i D w E S E o g c B H h K A E A h 8 R g h I I f E Q I S i D w E S E o g c B H h K A E A h 8 R g h I I f E Q I S i D w E S E o g c B H h K A E A h 8 R g h I I f E Q I S i D w E S E o g c B H h K A E A h + R J a n B N g U C w V m R F 8 Z + D L H w P k s K B I K z Q F 2 + i e Q b M J 5 4 m 2 Y I B I L e a d a h 4 p E d G E + + y V I C g a A X b E G J e H g P R h O / Y i m B Q N A t p 6 J 8 g 5 F N S A 2 8 z 1 I C g a A b X M P m q f g S J G J r L C U Q C D r F V V D I 8 O B 7 M E I e A o G g c z w F h Q w R K z U z / D J L C Q S C d s i K F G a b 7 o S U A s y P v s h S A o G g F f J 4 6 A F I K Q s s 6 U 5 A r s L i + I 9 Y S i A Q e E F d v l h g G C Z D H 6 E Z r R C i E g h a 0 6 x D y Z I C U 6 G H W c o b I S q B w B t b U E K S Z B g L 3 s 9 S 3 g h R C Q T u n I r y B e V I 2 z o V g q K K h Q 9 Y S n A n E T r J Q e g 4 y 1 I C K 9 L u 1 o r O t l u y X X 0 b G l C H g c A E D C k z s F V 9 j e Z r j Q i s 7 n + K b g t u f 5 Z / / R Y 8 9 W d P 0 O 2 1 / z u E h h K k 2 w I D e W z y A t t s z W T 4 Q U g G F i B B x C S x P C Q g V 4 Q L K B A w p E a j o U u S B L t b G V K H M j K V Y B j U e h V 0 X S d 5 V v m Y b D I L Z W V 5 9 3 f Y l k B w Z y L v 7 6 x C v V 6 D 8 a k L x H 0 j A p I V i E T j M D C U h s H E M B U V 0 R 3 N t z I d / i i E p Q R L G a C l C i l 5 l h L c j m y v v Q 8 X P j 5 E H 7 J a Z 7 k C D g 1 K H O 5 v 0 s T k 9 A I R l 0 a 3 O W i h B o Z S o D d U K j I r V f 2 Y b Z n M D L 8 C 4 4 m 3 W E p w u 1 E u F d i W w A 0 a l M B 6 V K l Y g M O D H Z i d v w s 2 1 1 c h l U 5 B 4 S R r E 1 E x n 4 P 4 o J G P Z N V l K G v u 0 Z 6 G r k B m 7 2 m W E t w u 7 G + v Q 6 V c g A t T 8 6 B F Y i x X w J G I S 6 f v b K 6 A L J t 1 J R T Y 0 d E R c f Q 0 C A b t U Z x i 4 Z h Y K 9 O K V R s n c F C / x l K n E f W q W 5 e H / + R x G F q + C v l L T 8 D r / / A D l g v w 0 S 9 e g o H N Z X j p J w e g B w I s V 4 D I 2 Y N t Y n X M u h B a o P 3 d d R g a G o K B w S S 5 G 5 X Y K w b x A X u 9 K S w P w W T Y u 9 u S i A D e u m S v / x I y m g a B 1 1 5 i O U b Y / G D t O s 2 X d D F j l h M Z A x C B g N J 0 7 d C t Q w t 0 l N 2 F W q 0 C 6 Z E J K B G r x K m 4 + N A y K D R I 4 Y U Q 1 a 1 N a X y G b Q n a I R E X r t m w W y y c 0 O C D R A Q W j w / R v M P s E c z O z s H W x j I k k s N U c K 1 w C 6 d z V v a e A V 0 / 1 T l D I L h t k D H A 0 G g 0 4 O Q Y L Z N K M 7 m Y 8 L X h d B J W M 9 d h a m Y R D v b 3 a H 4 r D E v l 3 n a F c w A G 5 B p L C W 5 F 0 O X j Y f O N t 1 5 p b u d e / G F z + 0 6 G m o t S 4 Q h k y T B U 4 e g A f S 6 X i r Q + h Y y O j s P 2 5 g r M L 9 w N G o R o X i u m w 5 f A a + D i / O g L E A 6 e D r c L b m 0 C m n E z v t N x 7 c u H j b j h S B Q U R z + t Y v 4 I R i f m o F q t w H F 2 h + V 6 s 1 l 9 n f x 1 7 y p Y r q V h O / c I S w l u J e S 6 4 W U 0 g i H P 7 T s V V 0 E p S g g i M c N S O S m X C z A 4 N A J B R Y H 9 X e + Z k f Z q V 6 G u 2 y O E T n Q 9 Q O p V n 2 E p w a 3 M U O Y 3 s P j H j 4 I W j U E w P g i N g 1 2 o j U 3 B 1 R 9 c Z X v c G b h G C L z E h E S J S 1 g l o t r Z 3 a b t V b R n k g t j o Q + S v 2 Z d a l C Z g n T w I k s Z S J I m I o C 3 C Z v X f w l H e g P y p Q J o B z t 0 u 7 a 7 w V 6 9 c 3 A V F O 8 J 4 U W A W K f E 4 C B k V p Z p H 8 B K z e 4 / R + N D N A w / E 3 2 E t l E N B M Z g K n U / j C Y v w m j w A 2 w v E 0 N U H s o U 3 B K U k q O 0 M M m S D P n h C b q t h 6 P 0 t T u J l u O h M C j h 1 d u c c 5 w 7 h M m Z B V h a u g 6 D M a P O F Y 0 n I M B a 0 K v V M t T J A + F t X b m j T d i r v 0 u 3 r W x l P w a V u h E I E f Q f i f V 4 0 W V / e z t I D W z w N Y q V 3 8 e + 2 X G 1 U B x s c 9 I 0 e 2 d Z J 4 n U M G y t L 8 P F i 3 e D 2 l B A J v U v L i a E i k k y 0 t z y p Z L T M O H S u 2 I q / S p M p 6 + w l K C f Y I B p / r E U f X j 6 7 T 1 w n N 2 H + 5 6 a o s e 9 i M e + w 2 g p K K R c P I Z K p X V w I Z k e g e 2 N F Z i a n o F q z e y O g j + a R O 5 Q A 4 M J C D L z z 0 W V G B q D 6 c j p K B + G 1 N E F F A v B 9 R e c P 6 Q f y O T 3 V k N G l E 8 P 2 I f 8 3 A l 0 P A Q e h e H s x 2 c F h a J p O n X / N j c 3 I B I O g F a v 2 n q r 1 2 s 1 q F a M r k v c n S y V 8 r B e / B n N c 1 K q j s H O 0 U M s J R D c / H R 8 m 8 L + f V 7 B C s x H 4 V D 3 b 2 M Z p o m l K p Z q N j E h X E w I 7 T N I X I 1 Y b B D m 4 p 9 g u X Z i 4 T 0 R B R T c U n R t 9 5 2 i 4 m L i K A G Z 1 q n m 5 u b h 4 N D s 9 8 f f h / v y / W k d j Q g 1 S k T V r n M t z r M u E N z s d O z y O U F R F E 5 y 5 N m s e K L F 4 Z 1 n V a 1 B + / 9 t r K 9 B S G H 1 I a x P W d x G q z i V c I y 4 i R F Y O n g J V L 3 K c p 1 I s L z 7 2 2 x b I L j 5 6 F l Q S G w g S S q h p p H j A s F 8 7 B / I R b V F 6 l S K r N n E h 2 B / Q U 0 1 x M P r a C j K z d x b U N S 8 F 9 L e O H w c a q p 3 4 7 P A H y 5 e / m e I b 2 X g e P E D s P p 7 z 7 F c Q S v O J C i K J N O B i F a X j o N 5 q q Y T U S 1 Q U S W T Z k / k S r l I Z 1 Z C I f E R w N b t g r Y H x 6 q 3 m 6 d q U V g 7 M O a H E / Q H 3 n N 8 j N w 0 X 3 3 l i G 4 L W n P 2 2 K n e c B U T g m k l I D V D 6 r x O V S z k q Z i C o R i 1 S v x 9 1 q H 1 2 L t i o s V c 6 0 q g L A I W 5 0 R 5 b J p t C d p x d g v l w C k q p F z K Q 7 V S h a n Z R V g n d a o w q V O 5 7 X d y f A i y S 8 + M V o M W E R y 0 i I M X B Y I b j e + t e 9 Z A A 6 e h a a A o M m w R S 4 W j f y t 1 i Q 5 q t J I / z l I x q a o 9 f 7 / m P Q E M B x u B 0 V o t j v 8 3 S K J P o O A G 4 r u F 4 v D + f G V S V 8 I G X g 4 K B i 3 V 1 t Y G D A 0 O 0 K A G i g k N U 6 W q Q i o 9 T N + H w j y s L U F F b z 3 k 3 o t c c R F y h b t Z S i A 4 H / o m K E S S g 6 R e d H p 2 U Z y h F i f V 3 N x Y p 9 E / F F O h W I O J y Q m 2 B 1 o 6 F J L e 1 t 3 r h I Y e g J P y L G T z 9 7 I c g a A / 0 H n 5 9 r Y z L H l + 8 G 5 K q l q n w 0 C m p i b Z K w a l U g F i s Q F q q f w Q l R O s d 5 V q I 7 B / / A C d l P N 2 I / W P f w u X f n w Z j i 4 9 A a / 9 3 T + x X I D 7 / u a L M H P t H X j v K 3 8 P m 0 / 9 P s s V + A U V F G 7 c C F E 1 i K W a I J Z q Z X k Z 4 l G Z 9 u 9 r 6 A 0 o F 4 4 h G I l B O B S h g l J C M V j N / 4 S 9 y w B 7 V h x W V 6 E C 3 u 1 V v a A 2 I r B x 8 P g t L 7 I n P 3 8 / r G w b z Q 6 Z K y f 0 G e G h 8 N F n / w h + 8 b w p N I E / y C i k l e X 3 6 e j b W v 1 8 e 3 j j b L V r q 0 u w s L h I 0 z h U p F I q 0 m 0 c q I Z i w m h g J B K B + Y H f o v k I 7 6 Y 0 G r s L Z l x 6 r J 8 F R a 7 A h b H / Z U E O 4 z E 3 + i L E I 7 t s j 1 u D k 0 u f Z F v u n C z e x 7 Y E f t K s Q 6 G d w t G 3 m Z U l i E X O d 1 B Y K D J I h 3 j U q i U o 5 I / J x W j k y i S S Z + 9 Z U S m X Q a 0 b g x U 5 c k A B T V W h o h 9 B t v 4 + y + 0 f u i 7 B 6 v 7 T t F 5 2 M 8 I c D v L 1 m c 0 P 1 j y v b Y E / 2 I I S X F T b 2 5 s Q g P N d q m R 0 Y h 7 W M k s w M j o K x c L R K T G h a M o l 0 3 X x Y q v 6 B u h w P p Y 2 W 7 g b j o q G d b 0 Z K J K b 0 Y e e m a X b 8 s r 3 6 D M y v f A F W C f P O P n A e z S H 7 P u F v 4 T 4 9 w y X L / M z c h M T o v I F W z s U f q f o A k 5 O T k M 4 d r 6 j L X G d q v m F u 4 z O t e z O i S 4 f P t Q O x Y T u 4 c X 0 k z A e / D D L 6 S / p g e v U J V w Y + x + W c 4 P p Q h N y m 5 H Y g t 7 w D J u P j M / R O k 3 u w F g 7 6 j z A N q q J 6 X k 4 2 M X 7 a X c 4 e 1 4 U T o 5 g t / Z L U H W 7 i 9 h v d n I P Q 6 k 2 y l L n S 0 g p w M z w y y z l j V g R p X + 0 b I d K p C c h H A 6 f b w R Q D k O 9 r k I 4 J E M s P k g t V D u U U B Q i E f c Z d v D 9 / Q i 7 d 4 r R M z 5 O t v r n U k 2 l X o V I y L s B / A H i 8 u E U l B H y q N A c I q q / e h 5 + 8 6 d f Z S m B X 7 R t 2 A 2 E B i G d T l O X 7 L x I j U z D w d 4 G n b m W z 7 f e i o A k g 9 r Q 6 B K m b m i a C j t H V 6 H Q a D / b 7 X m g N U J G U E M 3 R S b J R r 1 P J v U / S V L J A 3 8 W 8 6 f R i S B V N Q r l + g h U a k m o 1 h N k H w 0 m U 6 9 D Q P Y a P 2 b g V o c S Y f P + 0 L Y v n 1 b L 0 6 E X G F Y / L 9 D N n J i 6 Y I j J M p m I W 4 f a Y C B A w + 8 h R a F d m M q O 9 a w Q X K 5 n e v j D M B P 9 O P n A N 7 5 9 C R d M C A b K E F R K z Q e G 6 / E h k 9 e M C W r s 9 z m J p H G / o e g a j C X e g d m R n 9 L l V 9 u J C R k k D w x V 4 N Q p + I w P E T b v D 2 0 t F K d S 0 2 F u f s G 2 W n y / Q R H z 8 1 n n C O R u I L Z V B S w r L 9 Y t F W 3 n 4 E c r + P 6 c m o G S d s B y 7 h x E / a m / d N z b P B K S Y C 3 z P g 2 r 8 / a L f o N 1 N z w f 4 m w r w f 6 A V j E h a K 0 U I i J 8 x h H D b v U v n p d S L t A G 4 l R w g a Y V U n d L g f f 4 q 9 s B I a b + 0 7 G F 4 j S I m C a m F m B 9 b R n C w Y 7 1 2 D M 4 y m N i 2 r B U g w m c x 8 I U C Q q n F d x i 8 a C F c 3 1 g K x h h T I 9 O N o M b 1 z N v Q g G W 6 P a t j l h A / P z o W l A c d M c 2 1 j O k 7 s I y + g h e 4 D g 5 n 3 N x b c T p 9 l m p a w 2 Q i e g a l r W L 0 H X E A Y / W v F A 4 R h 4 R O k Y L L V u x X I f 5 C x e b L u P W 1 i b s 1 1 6 H B o 2 V 3 V p g B + C d 3 C W W E v S b n g W F o K h 2 d r Z A 1 v t f 0 L i o N t e X S e X c b h m 9 L J U m B W i P d X R R j d m Y J O A T x Z h 5 b m 1 Y p h W s 1 c l 5 J y Y h G D I W k M P e 8 e 9 m X o K G c v P P s b B N h F Q m g h K c H 2 c S F I J d h n K 5 Q 1 C r p x e z 9 p t y V a O W Y 3 1 1 C c I h L i K J C O q 0 6 4 n u n l U o K B I 3 4 e C Y r f g A x s F M r I K y g v W 2 U C g G w 6 P j L A f I Z 8 9 B J v c y M Z W 8 h e f m Q K x n f G O w C S o U j h K X K M l S n Y M L t O E d X 9 P 6 3 P + P X C m 3 F L V q F T B O 4 Q x W 6 N S W G a F y D g 7 B x 5 2 t U T / M w 3 1 x P 5 y B i Z M / y d E Q d T s w L l P X J J i Z n W c 5 h t U 7 z O 7 D 2 s k r 5 H T t 2 8 / 6 h Q g + 3 D h s g g p H 4 r T i 3 w s 4 + T w W 7 o Z H p f + s 8 M n t d Z 3 U i 2 T D O m G D r V N Q x n 5 E K q R w 4 z b u b 8 V 6 H A T T W K d C v C x T p + h S E M b G p 8 g x z W v K Z D K Q 0 9 8 k J / L 3 e 1 l M P Q P Z 6 n U 4 K t l 7 s X Q m J p 3 O v 2 G F 3 F p g Z R c D F + 7 1 U U F n u A q q U C j A w I A x k e S 7 7 7 4 L w 8 P D M D Y 2 5 t m u Y 2 J Y g X 6 I S s I f m h V U v W E E G x D s b 8 j L L x c L Y h U M i g u L j D s S s V A F 2 i i M 9 S t + U y g V e l 9 Y G w M f J y f H E J A V G J u Y Y r k Y s W y Q + t f L o M q 9 j 6 2 6 m H 4 G h o b M 2 X f f z F y m z 5 1 G 8 k Y G 3 + t x W m s x a 2 8 n y H X H L E P I t 7 7 1 L V I g T u D b / / p t 2 t P 7 8 u X L 8 P z z z 8 M L L 7 w I 1 6 5 d g 3 q 9 D t / 9 z n f p a 3 b Q 7 d M M C + J V f n s E 3 b O m t S E C 4 u t W 4 Y Q u K B o q O A b u h 8 L g l s J 8 R i t q i M 7 c 1 o 2 6 F N m F 7 4 c W C 9 e 5 6 h U 8 T i K R h I H B A S g V T + C E i H V z P Q O H B / v w w O I n 4 a E L f 0 i u 0 T 2 Q 4 o 4 E F x J P 0 / d x M R W K B X g j 8 3 2 6 v X 7 w y Y 7 E N J X + + R n m i P f 5 B 7 1 N k a d n F 6 F i W d M J O T g 4 g N d f f w O e e v o p S C a T 8 N x z z 8 G j j 3 4 c n n z y 0 3 D P P f d A M B i E i 3 d d Z H d + O 1 g m q a h I Q X d 5 u W e 4 A E z L Q 5 + a S M Q y 4 v X w 1 4 1 z m z t x I S H W b S v F g j F E J B i K s O g g T X Y F v o W 7 k E d H 3 I X U I T 4 Q p x P W Y H s a 8 v D C 5 + l z O 2 a H n i B C + g N I p Y z o Z D 6 f J 1 b p + 3 B 9 / 7 / I p 9 M h s / 8 U q c v F 6 G u t w G E m k a C Y / b X f N O e U K J f L U K s U q M t X q 9 U g F A p R F w V B N 4 7 n d Q o e F a 2 H 1 S X r F a s A m l a K g O c w j 2 2 6 m 1 6 C s W I 9 j n O 4 C I 8 G 9 l K n 4 u 8 t l 0 q g q Z b I H 1 6 T 5 Z z Y 5 F C t V u H q 9 g 9 Z j p 2 x 0 M d g e m q O p Y j Y i 0 W 4 R k R E D m J k E D o N P q C Y / E A E O 9 o j r W a W 9 L l 5 c 9 S p r / U f 8 t u j p T q L q L h V M p 6 x M B k F C t 1 K U z x G E M I p Y i 9 h 4 f H q G n Z R M g q 4 m 6 A q l T K o t d Z j q X C / Q p 7 c 9 Z l Q 8 P z O o A 5 e F 2 / v s l K r a z A z d 5 F a G 7 x + z n 3 j v w v R q G l x K p U K v L f z 7 y x l c t 5 i W j 9 8 H O p i g Y a 2 0 K B E g / y e 2 L u b 4 4 d V Q b g Y e O H v H r M e 5 B Q T w o w r p f k 6 + U 9 7 R 1 D r a k T 6 r O D 1 1 I i Y Q k x M S C 8 D G g N K G K I x H O e E h b 5 E x F e x d e D l u A 3 d D w S j E C b W H o M g G 5 u r c F B 7 F x 6 8 8 K z t W g 2 L 9 J 8 s Z Y D 1 r p W 9 z 7 B U e 3 B y G a W D 3 u i d Y A Q k f C g U t z m 2 K B 8 2 0 l o L M H e L n F G / R C I B M z M z N O 2 F c R x + L C 4 q o 5 B 3 B N k N 6 0 U c f i 1 G p F F i b U t 4 H m M f f N 2 + j W K 0 u 4 D 4 m W q a Z B M T 4 s c I Y Y S 7 i N i W x 8 / p 5 T b q I M P 4 p O n S c Q q F P F w / w J C 2 + T 2 p W g T W D j 7 F U p 2 B w z u C g d Z r I 3 e L c P n a E / j r r 3 z 1 + Y B s / H h 4 N 9 3 b P 4 T c s 8 / C 8 T e + A W / n c j D 3 i U / A 1 7 / + d Z i f n 4 e v f e 1 r M D I y C t / 8 5 r / A 8 v I S D A 0 N 0 X r V d / 7 t O / D g R x 6 k x 0 C s Y j I w X D L D s m B + e 1 F R M a H V I b s 3 L R E m S f 7 p 9 i e 7 J e K v o Y D R B e R C d l o m D k b i u q V W J X V O 9 l D r d W K x g l A n V g r B Z 8 z H e Q c b b g M k A z E Y t 4 T T k d X 1 a 7 C S e w G y J b N D b q E 8 B R v Z x + C 4 1 P l Y t H h k B 2 a H X 4 a A 7 H 8 j e 6 5 4 F 9 s S e C H / f D M F V / f N r j f Y V + 3 C l S v 0 A d k s 7 U m w s b E J K y s r 8 N n P f h Y e e e S j 8 P h j j 8 G X v v Q l u P f e e 6 m o 7 r r b P o e 4 1 b r x Z 4 S 7 f d x l 8 6 J p U f A f E x M V J B E H P n P B G F b I s E S n w X z j n D y 0 7 i a m j i A H c r N I H B Q N d q p 1 g l 2 V O L h O V n p 0 h g Y j s E 2 P s 7 O 1 R o e p Z L V 3 W A 7 A V v Z R a g 3 2 T h 5 g O Z 2 B 9 a X x x N s s 5 S 9 q w + i h I m i N d P n K S f N X / 8 w 9 F S i W a / C b P / 8 L m p Y + 9 z n 4 9 J e / 3 I z w Y V Q q G F R a R v x o 4 U Z B k X / e e D c A 4 / u t I u R w E d p d O L u b 1 w R P T c R k v R b c R v G 5 1 Q 9 7 c f k 6 J R g e p A s g W M H Q d 7 l w y F I G O O / F C q m n k C t l O Z 0 T D W Z h M v 0 L l u o P w t 3 r D J u g Z o Y V e G T R L h Q 0 E H i H t + I m B I Q X b s R N F F b 4 c a 3 H 8 n q / 1 a J Z B Y X w / X j e 6 b R O 7 q 7 Y I 9 1 Y Q s f q A n L 8 F p T a C M L U 9 D R L m W y s r 0 J I M c + L N H Q J X l 7 3 t n 7 t M L o Q 2 Y / Z D 4 S g O s M s m Q y s Z 2 C n T w 5 3 m 4 x C a G D W h d x p J y Y E j 4 v W g h 7 L p T x w t w 7 B 8 3 P X D / e 3 X g t i 3 Z f D r w G D E H y 0 B 7 W K 9 J x m j w m / w G m s c e o 1 d O m c Y l p f W 6 F u n V V M u V I A f r o 2 3 L O Y M H p n h M T 7 L y a x m F 3 n 0 C g f / r A I W q g H 5 3 G y K Y M Q z s R j L a v k t + N 9 6 D h n D b E 3 L R U 9 D j k Q O 5 h V l F j 4 a d p x f q e l N I T F L 4 Z Y J v I y B l z c L B o K E 0 W K 6 V 4 t F N a R E q k x i L H w u R X 8 P H s 7 a + Q 8 9 i / n F 1 s p q K h n E / P c y E / o k q j n g + j D 1 w 3 N s P l O M Q x l S N o E h W B x 4 A 2 g H C 4 C K 2 c R F j + e M 3 r n F A I X l v X 8 z v N y U a F Y c L g + r o r I j 8 n F x O G u Z D f z D m L k L h i J w / C w G V i w 4 j a K u V I n Q t p 2 n + K s G + L h P R h P v s l S 5 4 N w 9 b p D 2 t / f 1 x t 1 Y 3 A g 9 j Y P D 7 i P 8 A w S a 2 U t u A Z G c M G K 0 2 p 0 A x Z w q 0 C 4 o L i Y + D a H C 4 L k 2 t x A 3 L e q k s / D C j Z 9 D 9 4 2 T l 1 / 5 6 I K R Q Y g m X L / b r D v I / 8 O r V z Z T N E e G W c l F t 6 H i e Q b L H V + i L W L u 0 d a X 1 3 S p 2 c X 6 E S W f P i G 1 p B A s 0 z C a M U t 9 O y n x X K K C j E t F b p o h j L Q 6 n h Z K 9 7 e Z L 6 P i Y r h z K 9 W a x C N R m G X i M p 6 y b g W 8 N y c O Y D Q C g 5 w P D z c h Q C d Q 8 + k X J f h t e 2 z z w s v S y p M p V 8 l 1 s 7 o a O s K + Y 0 k j X g U N K R N v g i l D L p c I + 8 N w l T q f t j I v m X k 9 4 i w T t 3 T d P m w j S S b P Y S R E f M u 7 C U s U p S J G 3 j 6 h 8 L C b h 0 p y + G 9 G j q C H N b o O u S w d H g 6 c g x 7 P Q n P a R R o F A m + 5 o z g Y b 5 V T I h T U F i H w s U R s A f I 1 t Y W T E 3 Z G 1 0 5 + P l w w p a g b G + s R Q F j e 1 6 v R I M a 3 J s u w G D Y O K 4 5 d T T 5 n I 0 A E U 2 M n J x 8 6 y H r G C 3 2 P W h B J i p S J 4 y w X h k N 8 h u Q a 5 x J P w S 7 u f e h r r c Q p Q d i P o r e s H U 9 k p U o j I y O n y r M G P X z a h 9 x d Q V Z 4 T d d M h M s 8 F i I e b 3 G D X x f S x G y 4 z t x s 1 Z e W I W G g u L T o z k p l U q Q P d w 7 V S 8 q 1 B R 4 a z d B z 9 k t s q T D h 8 d P Y D B k C h O X S J U C I R g e G Y N f r 7 0 E a o A 1 F G t h k B p B Y n l I R S z Q v l + e X o + D F C y S L z p E T l S D u D I M R d X e 5 t U O M e 1 Y 7 9 g E x V 0 + N 7 c L w T u x F 1 5 W y y j 8 p + t a H M O F M 5 7 x g U L D f Y 2 0 3 b K 0 x 3 4 e r 2 P g K f G z u Q k e w Q b s 7 M E 2 O O d + q a o y v L r V m y U a j V f h v m F 7 P a t M K n q z x N 1 G i 4 z f 9 / b 2 F i n N d Q g F Z T i q G 3 P J K 3 K E u J V G 2 2 C u n i F f p 3 m z S 0 c W i N D j s F P 4 F c s x k Y i g 0 P 2 T q k n Q w 9 2 N g x K u X u + 4 C g r B Q o d 3 e z f X q 9 b w F h b i H s D g B d l b X P 2 C C 7 U V u 7 u 7 o N V L o A T s + + W J J X p n d 4 g 2 w H b L Q 5 N H M E D c O S u l C h H R 3 A L 9 b l F A s o 6 T z X R / 7 A a o c K J u Q V H b Y z k u 4 K h g n M s C Z z 9 y 1 P W 8 E L 3 K z 4 a n o D i G t T o 9 G U q r w A U H X R u F d b z 1 w i j s 8 r m J D M + H 1 s D a P m R t h 1 L J 5 / r Z R m + N r Y l w n b p y T g r l B i y y d Y R x 2 r F 6 p f f 5 K l q h 6 h X Y q 1 0 l 9 z y n e C S Q 1 C j o S u v e 5 4 f 5 D 8 J x y V g B U d A b b Q V l Y F g V t 5 B 4 K z f Q C h Z f x c N y t Y R c n S l J v k U K C N t q 0 u 1 x G W g 1 / + O N A t T b W F 0 v P j S W J 6 7 X 6 Y k + q 6 T K M z t n 9 B I / P N w n I i r Y R N x v u l 8 T S z T g + k G H g i K Q v Y z o G 9 7 9 L E W c b K J I 8 M 7 e j V u E 1 i t A H j 1 4 O z 2 B 1 4 k W 1 e 0 a U V C d g j 0 v P j J + D D G H K 4 f f S F 0 N w M z s L L W A G 2 s r E I 2 c j n h y u F V G 6 9 8 P s v U l K D f M k c J S L U H + a K A H 3 T + r q D f 5 Q + e C Y m D B R P 8 f C w 2 C g u C i w m e k 1 7 s 9 g i J D s S G d i A 3 P y U W C o y W I R O l 2 N 7 Q T 1 E B I h Q + N 5 k + 1 w d H P r U R h b G y c j r A 9 z u 6 C 4 p g m 2 g 0 + F A Q / Z f E k C 3 G S x m e / 6 d R K S a S O t S Q a c H 2 h a 0 F x r M K i B b 9 5 F A b J 6 6 S e d T P g J q i B s A o P E U v k h N b 5 l D g d 0 1 Q q F e H o 0 B Q R F w r O n u S 9 8 q I x v 3 o x f 0 S O h f M L h i A W N 0 Z D n 3 W i T S d Y l 8 J V 8 d s h r J N / 9 C w o D h c W Q o M X 5 B 8 e 8 J R 1 I Z n t o o M 3 C h T U e L w C d 6 e L r l Y R R R S N p 2 A o k a T z F Z b y h 6 7 1 o U A o D p F w m I j l t D C C o R j 5 f i O u o g k o I d D U / i y 4 0 M 5 K 4 f K k q / t P s p T g r J x Z U H b M N i S s a 7 V z 2 b D e h Y L s x U 3 r B Z Q 6 X p O C L q X l l M 7 e 5 n j 9 u h y B Z D I F E S I C t M I 4 B C P W o k 7 U D j p D E h M T b t d q d T p t G 7 3 T 9 J l W o h L W y V 9 8 F p S B 1 W o h N J C B m Z 3 q h u y K F 4 U u Y / P i H N B D k T / 4 3 K x z N f 9 0 A X n r 5 t Y G D A + P Q i x m n z B y f X 0 V w o 4 B g W f F O Z S e u 3 7 9 h A r K p S 2 q U k v B V u 5 j L C X w g 7 4 I y g Y e n Z g F a z u T 0 f 2 I 2 a V u B d A L 5 B r 4 h 3 R r W M a 5 7 3 C a 5 I Z W o 8 v k J N K T t I k g f 9 S i 0 d S D Y D A C Y c u 8 e k 4 X L x w d h G q l T C 6 o P 9 E 9 J 0 f q G m 3 8 l W q D 5 C 5 X B z 1 g T r 4 p r J P f A P w / G a z 5 3 Q 7 W 9 x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 N a m e = " �0�0�0�0  1 "   G u i d = " 0 d d 8 4 1 7 e - 8 f d 8 - 4 7 e 3 - b 9 4 4 - 2 d c 8 c 1 f 9 e 3 2 7 "   R e v = " 9 "   R e v G u i d = " 6 4 c 5 3 b 7 3 - e 1 e 1 - 4 c f d - b d b 0 - b 9 9 b 4 1 b 0 8 7 9 2 " 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 / & g t ; & l t ; / G e o C o l u m n & g t ; & l t ; G e o C o l u m n 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 / & g t ; & l t ; / L a t i t u d e & g t ; & l t ; L o n g i t u d e 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d 8 4 1 7 e - 8 f d 8 - 4 7 e 3 - b 9 4 4 - 2 d c 8 c 1 f 9 e 3 2 7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A l t i t u d e "   C u s t o m M a p G u i d = " 0 0 0 0 0 0 0 0 - 0 0 0 0 - 0 0 0 0 - 0 0 0 0 - 0 0 0 0 0 0 0 0 0 0 0 0 "   C u s t o m M a p I d = " 0 0 0 0 0 0 0 0 - 0 0 0 0 - 0 0 0 0 - 0 0 0 0 - 0 0 0 0 0 0 0 0 0 0 0 0 "   S c e n e I d = " 8 1 8 4 e 2 1 f - 3 2 7 3 - 4 b 9 b - 8 e a f - 5 f b 3 c c 7 2 6 6 6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 0 < / R o t a t i o n > < P i v o t A n g l e > - 0 . 7 9 6 9 7 8 3 8 1 6 9 4 8 1 7 3 8 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t r S U R B V H h e 7 Z 0 J j C T X e d + / r r 6 n e 6 6 e c + f Y n T 3 I 5 X J N S i Q l m Z J N U q Y t W Z I j y b J k B x R s K E 4 Q B T C M B I I Q A 1 E g I 5 C F H D B y C A E U R E g c 2 E Y k x 6 A Q R U J 0 U J L F I 7 x E 8 R K 5 4 p L c Y 3 b u c 2 d 6 p u + r 8 v 2 / 9 1 5 3 V U / 3 3 D u 7 0 1 M / b G 0 d X V X d 0 / 3 + 9 X 3 v e 9 9 7 z / f o c 2 s 2 e R x 5 c t / p o E J J 7 z C L S a K R X q J 8 U e 2 H g k S R v 7 e m d p o w 8 4 0 O 6 u s k 8 l t 8 f i h M p Y c X 9 S u b M / P 1 D j o 9 R L S e U d f 6 P r T 5 + 9 z K 8 M f 3 8 F C C M R T L a l 3 S a 4 C C v i l 2 h b p i a t P n I y r / 8 h N q Z 5 u s s Z j w Z C 8 f 8 s e 7 J y g P 1 k J R C r O h U t E b D g L B s N 5 q T D H 5 B v W y d Z J t t n R 2 7 J z a 2 Y K l H 3 + E e v R 1 I B g 4 3 E X S E 5 Q H 5 e a e 1 l s 1 I i G 9 o f H d + e / 1 V m M W f / D r t M y e 2 p 1 j R O d P E t 1 9 O a F f 2 Z z C w j M 0 0 K 2 2 x Q q e / b L a O a R 4 g v K g 5 J t / Q b b D R J X Z 1 e v t U N t w 3 4 S h T + u N x l R K G V p L s 4 X h E p X J s Q u X d v i L m 8 G u o r P u Z h / / Y 7 1 1 O P E E 5 U G Z y c c o V 9 A 7 T I l d v l B A b V s s K L E c P n 1 g C y 5 O E k 0 t E k 3 M 6 w N b A B 2 v r v O a N 8 o N X M 3 D h i c o D 7 Y u W V e 9 C Y W 7 a p k Y 5 3 Y z A n 4 u T F y a Y N 2 g k q 3 q X C D 5 0 h e o o 0 3 v M A E / 3 + S Q 4 w n K g 3 H 4 e 4 y I w s F 2 y n l / F 0 l d C H f C U n j P 8 3 T f R D + d v j h K Q x O / K + f U k 3 r z v 9 J w r 9 q W c P m v P q N 2 D j G e o D w o 7 A h A Q A w I X e d 0 + x O A 9 d k M C A M u 4 6 A z D t F 2 i p 5 6 J U d W J U m x 1 A / o 7 M U O u v 0 X H X Q b L + f f 0 h W 0 S r E a m p c 6 3 D Y j g 7 c y n q A 8 q D u u N x j j + j m t V K D 9 j N 5 q z O p L f y o B C d M I b I A o 3 + I 6 F Z b X r x C 9 8 K Y 6 j i D E u Y u d s k 7 y d a A C Q b U A n q A 8 K O K o 7 s B i 1 N e Z f M O P 6 K 3 G 2 O W s r J M p W c n 1 + e n v 0 t 0 n e Q d C 4 e X i N R Z Y X l 6 W I M T i q i 2 W D 0 L C + e F 4 n 3 r x k O M J y m O D g J y B A l A 5 / k / 1 1 u a Y 8 L f P H 6 X V Z / + h 7 G s 9 U Z e 2 g p e n i R Z W i Z b W S N K N 8 C L e 3 n 7 v c / L 6 Y c c T 1 B H H L i n r Y o D L V y 8 o s j a P 2 L X x y 1 i q v O c x v m + G 0 j m 1 C 8 H 2 d f N t e G 2 i g C h 4 p m 4 m b m b I s 1 A e L c D q G 1 / T W w q 4 f K Y N C t R b r 3 o g y F i U 6 M y w c t 8 k u N D x D h E N k l 0 B I n g I W t x x Q g 7 L M j 5 f q z + 1 E p 6 g j j j p 8 f 9 d r d u A + u A A 2 p Y 2 Y / H v P i l 1 I u T v A S N A Z 7 L t 5 I K q P z k T b L O 8 j 4 Z c 3 D 8 c 1 7 H z F s A T 1 B G n u D b u y l C o T 4 z d K l k 1 v / C s W K W s I 8 K X u / a 3 d H Z U 7 z D I 8 Q P V o A U v y P k z 2 A 9 e 1 F u H H 0 9 Q R 5 x y / r r e U u 4 a 0 o 6 c u X V W D K G 6 T b B V f D 1 l q m I d d 9 H a z / 7 E 5 S r 2 6 + R X W C W T h R G B B e N t E b B V l 4 l 7 i P E E d c R x N t p K / Q e i c r R B + U / 8 o d 5 q j r i F f J 2 f h W K d / w p V W K T X 2 S r J / Z j u d q J j P X K K A I s F a 4 X r E K h o J T x B H X H i U b 3 B o G M h C r g R A q i M / G O 9 1 Z j e L q J z x 5 V Y p P 7 V + S 7 Z N o 2 8 s H Y r S a I + P s 8 w x 0 Y R l h C W K t D 9 D n 2 0 N f A E d c S J O 0 L k E J J z X 7 A c i q s j f f n r 4 u q Z a p c I i l 1 A i E w 2 e X n j m l o 7 A x 9 3 n 1 Z r a d R 9 z 3 f V T o v g C e q I 4 4 y 8 o e C 3 O / S z V c g 8 + d q f i w U q s D U y V m 3 9 t X 8 j 7 p 0 h H l F r E y K X q J 6 O A M o 1 A f Y H W w h P U E e Y B + Y 6 X G H x E o t D e u q i o M N 6 y N H m l N Y u y 3 n I 4 w P B r j t p / R f / i Y p G Y L x A X L g n E m 5 x C G 1 T q D 9 h u 8 W q T 4 I n q C P M f C 3 A J 6 B e o 3 U g S z i 0 d Z G H F Y P r J p b u r q / x T o H W d c T P x 8 e w n D z G O / q m S D 3 C + 4 D I q c + o j R b C E 9 Q R 5 i c v 1 2 W I c 4 F 3 R v g o t H m D a 0 e M a A j R O 7 5 O U o r a 7 x a z Y + 6 5 s q 6 s E U S n 9 U T 3 n p W X B P u O / 6 C 3 W g d P U E c V u 0 T X u c C b b h o Q B c T k 7 L b h u 6 P 5 g C l 2 O S e u X K e j 6 w d V S l W B Y Z l e U o d N / Q l W z J X z Z z n S K V o E T 1 B H l O L i s 7 T e I J f O m T X h O / Z 7 e m s j a x f + s w j F Z J T D M m U m v l U d S g x A X L B O x m K h / W l V 1 5 + c q U m t B A t K v g 6 P I 0 Z + 7 u 8 o E F C W B E A Y 6 O p u 9 g V f 8 6 6 6 M z / 9 d 3 J N h u t L s D y h 9 h F a e f a f V A d 7 g Z C i b I 3 Q x d 1 Y L A z c I j l / v B 0 4 / X l 1 Y o t h n R p 4 j F f O b 9 H j K F C c / Q H F d E g b o A T E H O 6 Y M / p X T + X 7 H Z T L K + V A V M L 9 T 8 q A m Z K v x z d D A z G s k e k H B W 4 f 0 R u M f d u f 6 q 3 W Q r 4 2 i M q y n L V T j 5 Y n d V F S g p y g G 4 Z h M 0 F h 3 D 1 k W E A s s D z i J o Z 6 x S q h H g Z x X h i X U y m j G 3 T x m s m W 4 M 3 q / 6 1 G 9 W s b 6 2 M X w K 9 7 h H m 0 P J F Q y d W R E G 1 Q c N E M w e b e H r X H S O p K z k F Z 0 A 1 + U C f B C t r p W d M W C / W o F B c v H A 4 G W 1 N M w O o N 1 u K Y x 3 u f Y F G 5 e 3 B 6 t C a I t r n G k n A E I 0 A w 5 H i x j n Z 2 F W G V Y J 2 k r Y m P r b 7 4 B e r R g x m B 4 T 7 1 H h A Q l o s T t e B E 4 M Q / U B s t i L V U 1 E P R a I 7 3 P s m V T E f i l U d L E g o p Q V T h b V e / q P u f k n V 5 4 Q c y 9 B e G A A P F x a f p h y 8 q t w 9 5 f E g 7 S p U 6 K P n G f 6 c s V 6 t w S w Q 3 E J w 4 h T E j G B w 7 o 8 e P k O X O r / B / r Y k 1 F L 5 P b 9 Y 4 0 f c 4 i 0 q H a z x a k j S L w S k g R N 9 0 n E H R p o Y O W / j J Z 8 T 9 k z a k 4 u u 0 9 t T v q i 4 X L I x z J 4 j u v Z 3 o v b e v S U q R 6 f I + P q e y J 2 x 9 f 5 y O G T a M n l o Z q 7 2 j h 4 6 F 3 6 l 3 a 5 z o + w n / 3 + p / / l H F p q V V H c J m T K T O Z b H 0 W O b l Y o Y u X C X 6 x T h b J W u M D 6 S k D Q l B h l c v q 8 b b K V 5 w q X E D p d 7 E Y N I 2 H M d i M j C c 4 1 W 0 I h K U 6 O j o p + 5 A r U 9 y x f b T Q v J u F t X O J s 3 y O B z Y p T R d Z S t i q E b q N M 5 O f 4 j m G V G Q P y 4 9 b R E N 7 I i T B C H S b J W w O L u 8 D 6 J B l 9 f S n Y P 5 O Q v P j I A U e u / 3 1 E a L U o 3 y 9 X f f T q v p U 1 Q s R / k L L V N / 5 8 + l L n V q 4 A f 8 5 e h v x q M l K K e n Z O 2 0 S M 4 2 K T T 4 G k 4 M q v P M u a P 9 q g c u 9 h E V x G E s S E H C G p a r j Q U H d 9 B c J + O X m x M T v 8 L / t S 5 W N p e l p 9 4 q U 2 r t O p 1 P J G g k e p o G Q 3 f T c P h d l A g q P / r k w G P U 2 X Z N t j 0 O P / n J R 1 0 C g i V x 9 q i t 9 Z G y q 6 F 0 C A W V o g V 2 4 5 C y h K A E r A 4 E g / M R d o d g U G + C y y f n M 1 j D y i E p F v W t O y b f r V 5 o U a x y I U v 3 D P K 3 p A n 4 I u T 3 q U E z r h f Z V m t 6 2 i / S W P + P 9 Z 7 H Y S Z 7 5 e u u r u 9 I i A 0 6 r F K g X Q 3 M U s r M S q B C u m c E g r T 6 6 p f p B c c A R e g H B U G 9 f I l F p l t b L k 3 z f 3 z M 5 O x h Q R 2 t U 8 + / a 6 f c U e V W o / o s q m e h 8 A v + H 1 9 H D c t X E h c w F F j X R z w O I 3 Z u q j r B N D D B h C q 3 / S t Z T X / r P h G K v H b u P 9 L a 6 1 + p B h V g g E y g A a 9 L R I / X Z u o b y e n j / Z + z 2 H D / 8 V k l t r e V t 9 m y u A Q V 7 0 h U l 4 H w e X 1 0 I y M 9 z 7 A b + E O 9 5 3 H Y g B s X q x 8 7 w o H d / 1 F Z V 4 p p 5 d b h 2 N C n W T h F 6 u L 6 E 6 z Z 6 I A + z s s 7 u W Z g t u E 6 D j l G V U a f K b x g R k E K h B 2 + Z Q t i F S v q k Q I R A Z s f N e n 1 V Y q 1 d 0 s 9 q h k + q n g u 4 C G l n c V k 6 j g A j b M m S 1 z Q I X O p N r E I x E L x M U T 4 E G C A q D A F D o 5 L E E L X s 2 C d Y L V k e h x c w w v m 6 s X 7 G S t Y e H B C z m 1 V r O H h U X 5 q x C U o k V 5 f 4 S / I 4 u 8 u J P s A A Y p m w A V E u p L H 4 S L K V e Q K 3 D U u 4 B j / A Z g R Y 5 1 C k 8 F W t D A A o n v I J o e 1 g Q B F U H z c b K / w c d S 5 k B C L S y w t s D M j r t u 0 N N b C 7 D h 1 d S W o M z H I X 4 o t Q q o U d a M B g w B F h / + 4 3 t s I E m p V I 7 D H Y S G Z q d V / A M R g C r x z + k / p f Y s N V g 1 6 6 M 4 u Y 1 4 n F d 2 T o A O / i B w 9 R P y A m a j a Z E y 8 y v U n X G 8 E J v d q c S y 4 d t n 0 G g U C Q e o b P C E H 2 + J d V R c Q t A f 6 K W z x 4 6 k J S F N C s M L j c H B l W o k B I I I n 9 R x N Q M f M M Z F 1 v q T O 8 / s D t P T s 5 + l T D x F 9 4 k G i j / 9 K L c s C 1 5 v B X X A f u H + w d r g O l h C Y W d 7 9 d 3 x J H W h h r G I h R + n U K i 0 v T M q B / m N j l O H 9 Q s G d I I u s 9 P 5 Q 8 0 A F 8 E R 1 O M B k Z 0 Z Q E I O z X 5 S / W 6 W h L T 7 z u a p l 8 Y 9 9 l t Y u f 0 O s G l w 8 I x g s p z C i k Q Z 1 p e M D e o f B g J f I q h B 3 E u d v c + K 2 w 4 w V C k e r k b 3 k 6 h I L q S C i K u Q 2 D j g Q 9 P G 5 f s c 3 1 g C I y u s C c u t S y S 1 W B 5 o U u K C j r m O w T n x W 1 u v j 3 6 a s b r i 1 z n 6 J Q v 6 S u H x v s o u H O X P 5 s N S 3 p J M h L u D / C i w 4 b G N B B 0 U E I m 5 z 1 p / Q 1 6 P F k b 8 Q d S d E 9 i z + F l a X Z y i 1 v i a i M k 8 x J 5 2 B U X Y B j 1 H E 6 q K B 0 F 1 c v x r W r + D p p b 4 w d A H p i b d 2 A 9 5 h I V h Z o v b k 3 8 h i V V K 0 8 t w f V V 0 x g E L v M y W e F 3 v g U 3 K 8 U k x V x 3 / A 7 B i Y V M B Z F 0 L Z w L W Y U Q M H L s 3 w m j E j H E k D L 4 P 6 l Y j S G e 1 o Y S w T 3 U O 4 P J d R D b a Z 1 A q t r S V p Y G i M z T W + P j c Q U U / w D A V 8 Y R F X 3 H 9 M Q u x D 4 X t F a K A z N u 6 5 g L c A 6 b m f 0 r H p z 9 I g L + e m 7 6 f i 8 g s u F 0 + 6 b T i 9 e z 2 1 D H r k Q g j m o Y o 1 x I I 1 q l k 4 / D a L J o M I n z p F H q f I i s C + G Y 4 M Y / O J o O 7 5 a 3 W g x a n Z Y H 6 C G N c v 3 t H N L t + 6 i G p w + C Q / i d R X F m / v r p 6 j U E + d z k D N S n U 4 t o G 4 g F 6 H x Z t G 8 u 3 / S V d 0 l s L E t W n y l 1 Z c Y 0 e A E v + 8 + I X r Q + Z S 9 d E H k Y E u b U m 8 b Y Q l P X L l J K 5 7 8 3 P U m Q S L + h O y K k x 9 i w Y + x v + 1 P h L l E 5 H w 2 p B a W 6 F K u U Q B P X n Q M R Z V A X O d 6 C 8 X V g 3 X x N q 7 K B C K U i x e a / 1 e K F z Q W z W O 9 z 1 O g 1 0 v 6 T 2 P G 0 3 + z T + X X r Z Y h i v f E S u E g l 2 O v 5 N C Q Z u C + j G K I A M K u x R 4 x j l X F E S B 4 / 7 4 b b K L L H N z r p Q C X o u A G N S X 0 L 0 d Y 0 3 w 4 e r w Z J h T 9 6 j B r q 1 P o n w Q i V k S f c N U L F u U S i 4 R 2 q l m p q 7 Q y P H T t L i 4 y F + U X b V Q u D Y S i c r 1 h m b Z F W 3 h R c 8 F P C A K 6 U W 9 p d q S D I W + R 6 j N k W V e j 3 m A o s 1 J x n 9 g U Y R / 6 c s y M T V C 4 k Z Q c F j 4 n 0 x 9 g 7 V J k j X t U b C G E D C m s M H r V k C n U h w B p A 5 V Y V s e i S W o W L H I 7 w 9 S I Z + h z s 7 a i B s Q z T w L 6 8 T Y a c o X y i K q z V C i c v g P D j x R 3 X g K E / 9 L I n F Y p l l b V S F 0 P y B R O V M t h g v n n A / K 6 l Q h c 5 8 / I t Y K Y f D A 4 I d o 9 a U v i M B w m V l g 9 T D I J X Y m n Q 2 6 v I 9 U J o C h n v G + g Q d / q g 4 c A a w K V 6 P g y e X S 7 M b F 2 i g a U z V W R P y M K I K h C L W z V b q + P E t d X V 0 U C r d x p V P 1 o c L S i O H w f d W o X z 2 e q G 4 s b c F c V U S S + c B r L J X o W b r k y P a G o J x j k 1 s n / 0 h v s T v 4 G 2 v k / / C a b K c u / Z W M Q S H i 4 P v h d m + y W H N a Z P 3 s s J j u G Q C j H 6 G b v P k M v r Y t 5 u l t I V g 2 / K 1 q 8 t m U y / W D u O D e + f l X y a T X 2 F L F J L y e z + e 5 z l W r N z U D U b 9 m G R Y Q V d B r r 7 o h d L b l q 4 V 5 c U U V e i x o B 0 J b k j S 0 M r B U z n r T 2 e A 3 q W f x 3 + q 9 G n a 5 W O 2 O g Z G O M D E 8 g h Z Y Y 8 G k a k N 6 y G U 8 h 7 F I + x P v Y z l K c B 2 K / / o m I C U J A Q r Q F l M u o J 9 r n D 4 q 0 + T k h L R V N Y i q u 1 D j / j V 2 / 0 Z 7 n / S C F T c C u 1 I t z P A + 8 B P J w n U h x J Y M E J b 0 t G X g p n W k v 0 u J x X 9 N / o r 6 z Q 1 w C 0 2 9 q f N j c 9 T + 2 6 t 0 8 j N J a v / E q m w n s / 5 q B B C 5 f g h 2 m P B 5 K N E 8 u b o V s d D + 1 A y J / n U 4 h w N V I B j R 2 9 N N 1 6 6 + T Y N D Y 1 K v a s Z 0 / k X + H 1 + t I h F Q U S O D F 6 z Y f 5 z d 1 p 2 T U B d X X n V l S a D g V 6 e z 4 W V i g W h m i R + a y W f U Q c A X Y z A W I 1 D y o 9 K F h z A e k r z m B 3 I o 1 C Y Z 6 L g J 0 p q w X t X r 4 P u O V r + 5 5 u a J K R Z h 5 5 v T 1 z 9 A M 5 N X a P T E a c r m 3 a K K t H W I I E / E 3 8 e u 3 3 3 S P n V 7 7 w e o r / u k Z F j U A 1 H 5 f M 3 F 7 b F 9 T M O r L P w f F j + X / + S b f y l 9 m a r w c U z V C W C p 0 L 6 E w E K B f z N D b u k F V R / S + 4 0 Y + / R V 6 h l 7 i H r P / z 6 d u / f X V Y I s H 5 d r / H W N X i 3 O p o J C n S q f 3 7 y e 0 5 X o p f k Z F Q E M h I 1 b G K K A H j o n E o 3 x s 8 x H 7 f 5 j k p E B u j q P U X + D f l Y n + 3 / o p S z t A + J u c W k W I S G I o L f t p c e r s 2 H A R Y O R w X E A l 8 6 E v S l Y 8 0 r m v v / R a n 8 n K + B M A q x h + 0 J U u v c 7 V D 7 3 V W p 7 1 9 d k C l D z n k e N T Q U F i i y o X E 5 3 c G l C e 2 e C Z q e u U i K R o F I l Q N E 2 9 a t l M y n K p J J i q Z C E C 0 x U s L t z k I Y j G 0 f A M S l L P l 9 z N 9 J j a 6 Q s s 2 D g 9 g F / w E d 2 Y U 5 c Q C C Z 4 3 o b B B 1 R O S e V c l Y C E b h h 6 N y f q Y O b 4 I / 0 S Y Y E A h X x Y / f r o 0 e H L Q U F S o U c i 6 P 5 w C w Q S W d 3 D 0 1 N X K G h 4 R F a X F p S U U I W V l t c T W l n B A X w m j Q Q t 3 f T a F v j L / 1 k / 4 + 8 j o u 7 x G R A Q A R V k U R P U T R Y l q i c w X R d B 6 M 6 S i f n 1 o G A B S y Y N a Y y 0 b d i 7 Y E 1 s j 7 M y / 2 Y e + x o s S 1 B g X K p K K F z J + t J Z W 1 M 5 k Q o a N H 4 1 c t 0 4 s Q p V 6 A C A s J i 0 p y A S s i 1 J X o 4 H G 4 8 V p v p u B i P O I Y 5 9 d g S C Y t D A P z r G p H Y f R 9 2 N e p i b R p 1 I Z g E e + v q N X e R w J Q 3 O C w v 6 b E m P J q z b U E B 5 P e h H a q Q y 4 r A 4 O o Z I B j Q F v H T 7 O y 0 B C p W V 5 S l A h A T o o P A K S q 8 H m T r d b b v g + y h O B p F H P R 3 v q o j g b o 0 e D T F r h S q V g Y / b l U M v R + S O p J p g 4 I V k 7 Z 7 B q + b b h j W w E f k m M J 2 5 f B 5 b M 2 O B A U Q Z g + G I z L w I T B 5 g M b 6 4 L i f i p R M J m l o 5 J T 8 E D h u x A S M Z a v C J y H z Y i h 8 D 0 W t m k j r w U y L w 4 n n 9 Z 5 H M 8 y 0 M m h i x F q 0 0 P 1 e G d T f I C J x B F U l 8 M B r 3 2 3 / Q h 0 A f I L p E x V 0 Z c 5 6 N G P H g g L G s m C x / A G X Y K J t 7 R T h J Z 9 Z k Y w K 9 K m C V Q N o J M Y 1 o Y j q J Y z z Q L G Q p W x a j V 6 b C J 6 i R O B 2 2 W 5 E O L g q 1 i o Y 2 D x Q c l Q p X L + g G l m 1 Y G Q N p V j B a r I q F p w j k T 4 G o o E I 4 f L 5 O n 5 J H Q Q + v 4 z B l + C f K f a O r Q M S H r s U l J N y g 7 Y q D P g C i 5 W 8 P s s u R o X 6 B o + L k N B I D C G F d Y A C 5 / G v p n 5 w B 1 F / B / U H H T 9 s A 0 Z 7 n h J h d b S 1 9 j h v O y U z + 5 Q I B e K Q v D t e y 1 L O i 5 t n w O u q z q S E B Z d P / Q 6 O 0 B + T f f 8 a V T 7 I d e c T f 6 y P e G z G n g U F I B Z n B n p q P S l W D C z N q w K P E Z V S 2 l I B b C d X l q l Q K r F 1 q 9 W r w H T + Z 7 R Q f F 3 v b U 5 v + x s i L E x o 4 M F 1 o 8 y c Z D / g 5 5 h Z 1 i L h p b D 0 f H U 8 c x w z A Q t g 6 l I e e 8 c 3 P 3 N V f 6 1 7 J x y J U b 7 B 4 C 4 A e X + o J y 0 v T l M m k 6 e 2 q L J O z t S m d R Z m v p y i 5 Z J j R P p d Y t s W r e e G 6 X r q N r a S i E 6 5 n 7 y t y v g 3 7 6 U e 6 5 J s w 4 1 D q h E s V W 7 g D 6 l 8 7 X / I P q J 6 6 L r e r T P E E e F D l g Q e b G 0 f c 0 d y P X b G v g p q M 2 D B B o Z U G v / 4 1 b e p t 7 e P n 4 z q 0 Y j X U M + C u C C 6 9 d Q 8 z R e 2 Z 6 F 2 Q 8 U O s t D O U D o 3 w O 5 O a 3 V + m / 3 b I Y o F 1 R S C c O M i e k C W j G + Y Q q V p E Z f 0 V 2 L x h P k 5 g / r T 6 R G i y Q W i Y M c Z i j z s J S v v h Q M T F M g X K j R 6 4 h R N j F + m S N h P P s v P F W f l 2 C P r H Y 3 A + V x G 0 p U w p N l c U f 2 4 F g W q 0 5 b m K k l a L r 4 t 2 z e C Y p n f O z 3 G 1 m 1 I r N x h Y / X / j J C v r K w M k m S R t Y D A 0 e y y R Z G g q u 8 i o o c + S w i j o + M g x t K b Z 2 8 8 f t e f k X X 6 n 8 k 5 H r v j Q A U F I r F u a m / v k E Z i R A Z R / w I + f 5 B i u n O j A a 9 V q M y C q o V s w 1 E + x y 7 T 7 P r r l K 3 U h d 9 v I N f T Z 2 g 1 d V r v 3 b q k v t U h g 1 e C r t + p u W / Z b 3 d I j h 9 A K h F m y U D U D 4 L C N l y + z k 9 w p c u n m k M 8 d s e B P 4 J z a U x I 4 K u 1 R f E 2 A h K N x A S c Y g L 5 7 L p Y M Y T X 0 d X e x 9 b r I E j E L k n w A w s m n 7 t V M d N 1 A v N 5 s T i n + U R 0 T 9 q X G I h P x t v D N Z 6 Y 9 s y B W y i Q z d s 0 N D x M K 0 t q d E Q I z E Q J 4 f p t 1 k f L Y D I v V P 1 r R S K D N 4 N s s Y d m r z e f 9 u e g 6 f n p o G S y I H T X 9 8 m / 0 U e J 3 v 7 L 3 6 N U R n 3 H G O j f O U 9 u L M I V K p + f i g 8 f n M V v V W 6 K o A C i f u h L F Q h Y 0 h i 8 W f J t P c 4 Q u w H t X e u p R Z r L v 6 q P H D y o c 8 0 n 7 + E n v h 5 f 6 w D B r J L D P c + y x W 7 8 c 7 7 4 3 z 5 L V l E 1 Z W D 2 D D P H b k d i k H z v f 0 v t e O w Z X z 6 f t z H 8 8 k G T K 5 R p Z P Q k r S z P U T j S J h M U O E G x a B T o x l M V 4 w G a C G E 9 p V K R l t Y v U 7 J 0 6 z T 4 5 o s d t J o + z X W Y O L t b y v e y 6 / 4 6 C A G T 2 K k d b G 8 U B q 4 t V x z j K G u G E s 9 T J O j + / u q 5 + v h f 0 O o b 3 5 P t 7 n c + Q i u v f E O 2 O x / 8 J l H v B 2 T b Y + / 4 2 G W y r 1 + / T q X 8 w b c / h K J d t L 6 2 S j 0 9 i W q d C U R j X I H m e l K 5 r B 1 9 B k N C h / X M y q V y h Y u b 7 U q 4 r a d Y y N N C 6 i 1 K l W f 1 k a N N f n W a 0 k / 9 S 7 K i v R S / / 0 9 o 9 U e f l + N r 7 0 U m v 9 e y u 1 / 4 p i e v 2 E M j J 2 l 8 / C q 1 h R s X z h s J M i g m r l 1 m X z 4 g Y f S Y 7 j 9 l 6 k b A z 9 b I O d h 8 o V R m I e k d f p Y 3 G v f C I J F C r p P N F r z 2 F S d X 5 n 9 T b 3 n s J 1 K H y u R K N H b y T L V 9 6 K C R + t T U F e r q r t U 9 j M U K O q f U a 0 B V X D 5 r w 9 B m T q t n y F V W a b l 4 i e 4 Z + 5 S M m f H G x E + o 7 N 9 + / e 2 w k 8 y M 0 f I 6 R q L y u B F U g x K 5 o o + O H z 9 B c z N X X d b g I E B n R P S f m p s Z Z 1 F 0 S r d 5 A + p M o S 2 6 D l T 4 p L L u 6 I O x 1 j H S b S M x G e A q w v q l s y U 6 M X Z K 6 m O w i J e u / o J S F k L i G + s v r Y B n l W 4 8 r i h f M N J J 3 d 3 d M p 7 5 Q Z P L l + n 4 G I t q m g V t B j 5 w g B l A I r o O V U + x X J b I H 9 q 2 z L P A H w h T t C 3 G d a + y S 6 C x d n Q 1 0 T t M O r V G d q U k o z Y N D g 5 T O F I b / H t p a Y l m 1 1 + l k s 8 9 T t 1 h o 1 B q p 6 n l 2 k h G H j e O D W H z 7 t 4 h N a e q z h I / S H K F C h 0 / c W q D q D B q k p n 7 1 U m J r Z L l D 1 Y H h Q G w T J F o O w U w 6 o g D H A 9 F 4 h Q K u a N k z S x Z q W x T N I Y H T C 1 E v 8 5 W b X z + N S r 5 F / l D H Q 4 r d m 3 x / S 2 X r 3 g r 0 7 A d C o E C D B + 2 t r K g j 9 x 4 M M Z 6 T + 8 x C m o h Y G g y W J L 6 O h R c s 0 K 5 w h L b G D 6 H O D D h d n 1 I H c d 9 / J C I 6 d F v D c i 4 w B z D 2 w E W t G / g G E W j e i A G B p 9 l e X m O p t Z e J N v a 3 n 0 O C g T e r 8 5 / U O 9 5 H B Q N B Y U D A 8 f G a H 5 + j n y V G 1 9 Q T E N t h t 2 v R N 9 Q V R B w P Z 2 C y h V L I j g M 7 A K R B M N t F A 5 H X F Y G n x 0 T G w A 0 9 q J 9 C 4 W r 3 R E J R E 9 i z C G 8 l 6 o i 6 n a w q M M j o 7 q j p A I i m 5 g Y p 1 V 6 j e t 2 G z t f 7 h 8 + u q 3 v N + n t x e / r / R o I O i D 4 s F 0 w t I D 6 5 h S 2 7 a e r C 7 + h 9 z x 2 Q k N B A R M o m J i 4 x n W X h q f s G 8 7 M h / W 1 F e o f P M 6 F X Z V 2 u H 9 o f z L 1 J C c Q E q b f w a Q G p i 5 k 8 P k C X D B K Y r E g q l A k x u 5 e m H L Z L B W L u a r A 1 t e T 7 L 0 5 u r L u E g Q 6 V l e T k t k 9 0 D / A 6 9 q D o J D P 0 R v T T 1 P F 2 n t d L F Q a p P N n f l X v K V 4 e f 1 R v 7 S z w g I n w 9 j K 7 Z D r f T / O r 9 + g 9 D 9 B U U M C E 0 6 9 d u 0 r R 0 B 4 e 5 1 s Q C L V R R A c D I K h S 2 c d P / u O y D 6 Y n r 1 B 3 Q o X U b V i d 9 L q M Y u p 0 v w A a i d s 7 V O g c / a v g E h q c V s w p z F w m T a X S 7 g u V o V 7 s A D P q Y w J w t K 1 1 J 9 T M Z 6 9 d e p p K g Z 0 2 N l t 0 s u t h m U r I y e V r r 9 O a r R J 1 U b B R w L d D P D J L / Z 0 / 1 3 t 7 w 4 s c u t l U U K B Y 9 o t b c 2 3 8 k j S + 7 j e m I O Y y K S 7 Y y k U K h N s p o Q v g 7 O w s H T t 2 T P L + / A F L 6 k 4 Y 3 A W Z E 5 h m B 0 s z 4 H 5 J A i 2 L 0 D n L I h J w I T Z 0 I Y H 7 i P Y o D D u 9 W / A F W p Y a M R f W K M R u K N x W u J Y w t H A v 4 X Y m p I 4 Y o j e v v E w Z 6 7 K 6 e B N 8 x U 6 6 6 9 T D r r 8 R 9 3 x j 6 j G y / b W H w E 4 K 9 U D n K x S L 6 B n S 9 o H J p Q e 4 j L g f b E e Z L Q U F w m 3 d 1 N n Z S b P s f v k b h L R 3 g 3 H B D O j + j j s X i r Y S T D E l d a R S I U v 5 o o 9 G R o + L q B F 1 w 7 j p R X 7 6 B + s i d k 5 y 2 T Q L B Q O T W F w P a 5 C 9 7 m g I V l P 2 7 M 6 t x a Q I Z h z 3 U r H I 7 + t u J K 7 P n k f A B y J 3 u m n 1 D E T e T U N 8 n p O J q U u 0 X H p F 7 y m K p R h N L r v d v 8 0 4 3 v s E B f z 7 W y f 2 L J Q b l 6 A w X L L T T X I S C I S k I K C Q 7 h W E 5 a v W g 9 d o K w K 2 7 Z O w N t 4 D 5 4 A y p o V g p a H d N h w O i z V B 4 T e v N w I 5 g L m S n y K B z e t G l u W X w I X p R r I Z x p I W E N D I 1 8 b N a O T q A a e L a f B Z Q b a W R c k M W V i c o + n 0 / 9 O v 8 H 3 s c 3 T b y f N 6 T 4 H P 9 t r 4 Y 1 z 3 2 m g 9 E T R A 8 G C 7 n O D 6 k v 8 G z M b v C c q N S 1 A Y Z M U 5 G i w w w Q E U f B R A Y A S w c 3 z V + w H n k 9 v c G 2 N K 1 I e 9 c Z 5 5 0 j s / A 9 q n + A X Z N + C c I t f B g v 7 t W 5 y l + U m 9 1 R j L H 2 L X 0 D F 3 J g O L G o n G x Y W r B 3 W 5 a u a 4 g 1 C k n R 8 Y K k o J X r v 0 O N 1 1 5 v 2 y 7 W R + Y Z Z m M k / r v R p 5 d g G n r + 9 8 A P 5 E / C 3 q i l 3 V e / v L 1 Y U P 8 H e + s Y 3 w q N J Q U K l U i u L x u B T i C x c u U E 9 P D / X 1 9 Z L F + 4 h e Q V x O M W y P x m L i W 1 X r C E 6 h K g H B i s m e H A P q O p + I z i k + H I c V E 4 / U r b E t 2 U p Q P q 4 f x e I d + v P U b u 6 0 Q m g E N n 9 H I + t k y L N L O 3 p 8 4 5 y z R X Y X L 0 4 8 T S W / Y 3 h X B l Z o f P F h X u + 8 0 G J s e F g m v o s 6 c I P w r F S N h o L 6 6 l f / C / 3 B H / w + f f v b 3 6 G 7 7 r q L n n z y C V p Y W K B f + 7 W H a X h o i E 6 f O U O P P v o o f f K T v 1 O t P 2 w G x A E Q H H A X d i U M t 0 C V 8 L B v r q t H n a + C E n C L U G B 2 a p W c O A U V C E V k t p H N 4 L f m z 6 Z 3 6 m j 0 W r F U Y V c 6 s S F K h w D D 1 e n X K G t t T P W a X X k 3 Z Q u N 3 c m t w M R 1 Y 3 0 / l v V B 4 A m q h k t Q G H U I 7 s i X v v Q l e u C B B + m O O + 6 g Q i E v A Y m n n 3 6 G f u u 3 1 E D y K D S v v P I K n T 9 / X l y Y Z q i n u S p d 9 W J y u n j O A u g U U S N R Q U h A R M f 3 N O 0 9 F b 6 P W 6 z b x w g K K U v I n C i X M c 7 W 7 o B 7 W C k X q F C s U K J 3 g N r a H N O j M / j 8 c 7 M z 5 P e p 9 5 j N / Z w q P h X d 3 I 9 2 n d H e p / j B c r D D V H u C q l E V F C r X G O g / x E / o P E K / I S 4 Y 8 v R H 4 b e k T c W d B 1 d z u x o 9 r Z X L t v E J C T 1 U X T x c q 1 0 2 g V / E h z E W q h F G p H i 9 X P G x W w M 3 z J L j u 6 3 b b e X y b R d k T o y M j l X d U C e T k 5 M U b h A k Q a b 8 s 1 N d 0 h t 3 L 7 R H p 6 i v 4 4 L e O z h S u U F a S L 5 D 7 3 n 4 0 q m k e u Q z E F S j S n Y z q g X Z Y R 1 M g T f U C 8 N Y J g D B y p l y T Q 1 l m W r 3 U V Z J p K a P w 4 1 i l 4 / F Z A o v 7 g W h K n e w s R i b s V t B y X t Z I c l S b 8 T 6 + h p l U 4 3 r U 0 9 P J l h E 7 r 9 7 N / C j 5 a Y O Q + 1 Z J z e + x b k J 2 w w w i c J e H + X b C m f U D W x 0 0 T Y W b i N E g x E k o n a w U e 7 o n d Y 7 r 5 T 9 Q m O z a l u q f 6 / d i m o n g o K Q E z 1 9 r g x 3 J 9 l s l p Y W p i m M E S b r G F 9 t o 8 m 1 / Z v E e b T 3 S f 4 e N p 8 D + U b j C c r N l m F z Q y a T 4 f p A W z U C a I A r i A 5 9 A K J 6 4 Y U X 6 L 7 7 3 k V P P P E 4 n T 1 7 l t r b 2 2 U x A l L W B u u a 6 w f Q d u Q U m c I d G Y S k 8 i U f h T a I C Q L a e N / t u o B b C a p U 8 d P g s e G G r h y A i 7 w w N 8 M i 2 v j 6 1 Z U 2 m l r f P x E B z E N 8 K 0 z u j R A + Q v k e N T Y I K r m e o c q F v y / 7 V w u / T Q 9 9 9 J / T F 7 / 4 R Y l Q P f f c 8 x S N R i k W i 9 H H P / 5 x W l 9 b o x m u Y J 8 + f U Z E s 7 i 4 K M m 0 E N z c 3 B y N j I z Q 7 O w c f e 5 z n 5 N r l N W o R f E A t o 0 4 T M T O T U 1 U + R K J m I C 5 R g m p 7 h r e r Q Y r t i G q e k H l + I 0 Q U I j H 2 / W R j S w u z l O 5 A K t e / x D Y f 0 t k i E d m q L / z N b 1 3 8 / G s 0 0 a s T M 7 t G p V K J R p r e 1 4 W K l 2 n S 5 c u U X 9 / P / 3 s Z y / S p x 9 5 R G Z 6 P 3 f u D n r x x Z / R 9 M w 0 v f X W 2 3 T t 2 j g t L M z T / f f f L 8 M s 9 y R 6 p K D 3 9 w / Q n X f e W R V Q v a s H c J 4 Z 3 Q g W Q F x I l z 6 U 9 Y G Y k E q o 7 q E C H k q U 9 Q L k c 7 i Q I 1 g C n H W 2 Z s h n s C 3 J Y M B y f O z M B j H h n G v j V 2 l h 9 p p 0 K 7 F L W Z e Y I K K n J n p k 2 V 8 x 2 T J 5 N 0 Z / 3 Y 2 Y w l b z h 8 J e m N p F A / N R Q I Y R w 8 a V K 1 e o p z t O 6 W y R 3 v z R P 5 I X K f F h e u g j 2 5 t o C + 1 U z j y 7 k h Z J O p 2 m v r 5 + h 5 B q 7 l n N y t S s j j m v 6 g L y q c W K a m M y 5 x v M d a D R a 3 g f k 6 J U b 6 n w G s R W L 3 A n + A w T E 5 N q Z N U G T C a j N J 7 c / 8 T Q c D A p 8 w p v q 3 5 U C Z I P 0 / W U + H M E 0 / y H 8 Q O k H C A 7 j G H h b I p Y n d T b d Y q u J y c o U 1 5 W 1 + w D n n V q T F V Q T i Q U j o 3 m Z a 0 p K K S N Q u k o u L W 3 q q 8 b 1 c T h F s F G C 6 S s E 4 7 V f 2 z 3 P W v 3 c 9 a p k L r k F l 4 9 q C t m 0 2 t U L m 1 s 3 E V + 4 A s z j X M d d 4 r l s 6 k 9 V K L R z i x 1 R 2 r t X q 4 h p R E F L L O 1 g 2 i w G 6 q N j a H g o / g a M P g l C 8 m H 0 D t f Y 2 M 6 G x / / B n z M l s Z d m 4 a 7 3 y n f z 9 T 1 l + X K v T C x 9 C A / M P f f p W 0 F f L N T V 7 g E R 2 h w 8 J g + 5 A a F F w V R i m q t v D a G f 1 z U X Z q 1 T b l A Q d j k H K e r t q 3 7 M S I 2 i L D u X K e o 6 s H f Z 8 Y F r A d h 7 c s r X B 9 M b b 8 p o R l + F h D E M 9 r h t j r 4 b M i k C E f j Y s l f G f 8 m f z X 4 c j Q Q S k k V X j u I B l v 1 o N g a / h J g u a w i W 7 A Q 2 b y O + f s o X d 7 b s A a l S o Q m F h / S e x 7 1 u I I S / m C U E j 1 O 9 2 w j K I B m q c c U 2 s Y R u + 2 D W 9 c L o H H A w g G / h F f x v m Z p R r 1 A n U G J 6 9 k Q X V j c e 7 0 D b W S n O j M 0 2 L 7 R 0 m G E p Y G B I Y p E l V B Q b 0 X 0 F F 0 / 8 v k M r f r e k O P 8 V 8 j a P C H K T b r U j y T u o a l l r l / 5 l J v t h i 0 y L B 1 b L C q H + Y O p b P 3 d 4 r l 6 m 9 M 0 b N 6 o U N 8 K Q A w o E F v V f 5 y I g L D R 6 H T + O 7 / 3 y r q 4 c 3 s B L t y 5 3 n V K R D e m L W H o 6 L Z Y N 3 V 1 q 2 7 3 m E w O 8 x A H t x h v c D P K d p F W S 9 d k A r q g L 0 p F e 4 t 0 I 7 i D E B X / w b B 4 d m D n 7 V c 7 7 T J y F P G 9 d H H O H t Z u S N N 2 K C 5 0 U B 0 K 8 F Z 1 k J u J E p v W T R O t 4 U F R r L j / h v / 7 0 u 5 6 6 9 4 7 u E q x k D v Y Y b i e z N D t t 9 9 R / b 4 u X 7 5 E 8 W j A Z R n 3 G 0 x O l y 4 t 0 F p 5 W h 9 p g L i B b M m 4 X g Z 3 c L t g R p G 5 1 f v 0 n k c z f I 8 + t w a t C O 8 b K 9 J A 3 8 4 a 6 p T n J 3 L b N 8 G Z e h s Q K 4 Q 3 2 U V B x G W l C l f S t 7 h 4 O 4 J C H e i u g T U J J D S i w P W g j s 5 e 6 u h Q f Z 1 y u R w t z k 8 1 z J g 4 S A p 2 i h Y L 9 R P E 4 f v g b 6 X Q 2 S D Q 0 R j P 1 d s e L k G N 9 A T o H S f U Y C l c v a c A 1 w N 2 U 5 A P G g g H A Q T M z L e V e B r R S F C o A 4 2 2 Z y W Q 0 A i M a V G h A A 0 N j 8 o + + j M t z M 2 y m 1 w + 8 K G s t 2 K p 8 C b l 7 b r x 2 4 2 F Q j + r L b p 5 z F z / Z c o V 9 y e 6 2 e o 0 F V Q 9 e M 5 L M u p N K i t G N G V U s P c Z I 6 i e a I H u 7 G s + c U A m W 6 T + w W F J w c I 8 V D P T U x T Z w W h Q y O j H Q D Q Y k O a g m c m / x L 9 g n X D K / F t v Y 4 w J z z p t n 2 0 L q h k o T j 5 2 h 0 y x 2 k l x x x v L w i K p f o g D B O 8 K K 7 y 8 0 D i X T z L a g x E a G B g U 1 x O N 1 + V i m h 8 s P g r w 8 V J x e w O e O M d T x 3 g Z + W y a w l E M 7 m L J c G c H x c Z p U / G h N v / m V 9 K 3 0 U r q l N 7 z 2 I o 9 V 3 j w c x j L g a W 0 g w X n 4 9 q D F F P Q q k g + I B a V f a F f 0 K Q y J U r 0 j a g 0 p M E R y m U z t D i n 0 o 2 o n J E B M m F p I j I m 4 O a P D w z C i X N M N R B d 4 y E m H A s G E a C w K B o 7 O F d q O F w f V M A 3 z 5 + v 6 B 6 i 2 o k n p p 0 h Y X P V g B m j Q D i 2 Y w t 1 K 4 N A A p b N y j 0 K e j K Z l B x F M D U 5 y d e U W A y N L z I j 1 e K 6 9 H r z s S P M a E j N x p f A 6 w i + m E n l D o p C J U 2 L R d X O J S A L g 7 8 j u 0 E b V r k c p m t L G w e R 8 W h O w 3 Y o F J b t R M d u B c y n t H Z Q v 8 P f 5 2 x j e / u t i 9 T Z v k 8 P E i t M 8 X h M Q v j Z d C 2 C h k F c n P s 3 E 0 T 9 E P 0 T E J R A G l G g N j S a w a s 7 7 Z y m D b s N 4 T M l X + E G u 2 o i E h Y H 9 C G L q a N t U z A C f z h 8 v m a h f G e 2 x G 5 7 7 D Y H N 0 Y C k X u S A s N m o y I d D D b X p 1 7 U 2 / x p i z G y k V j r A J / d m 7 1 j 5 / i K x Y K N Q U M C X L d A L 9 R N B b U V z R S 2 E y H s B i 0 e d K e o z z o H J l U K 4 n J m q B t 2 K i i 8 R / 3 7 q G x 2 9 x c Q j X d L A K O e m y 2 o l e I 4 Z S q 1 4 c p Q h 7 K D 7 k n L J 5 Y e o h K i g B 4 7 w p f N p O 1 w J C q F z Y D C p 5 7 g q k J 9 U 9 F i w W f C 5 N W u Q V 3 q w D m 1 B m F Z C S b R 1 m m V n O x U U C G u a 4 b C 7 k n M G o r E i K 6 B i G 8 m 9 d E + X y l O d s A d y v f c v d 2 x w e V T l e m t c + W c h b e G + w n d m N o 9 l W D V s h 3 w n u Z 9 N x O 7 Z J 3 z e f g 8 W J u h n x t Z J 7 A T Q a n I X M c G N / L m u 3 H b p y o o d P u w N i b c r q T O 0 E r 6 t N 7 z 2 A k b H v c o p C i s K H x w Y 6 o L P 9 2 R R a 7 2 V c F E x d 6 9 B L Z c U B C d I k J 3 C 1 g O 3 F s t 6 r 3 M + x o h 4 D w j E u X a 4 W q s l f s l L h i / L G u 8 o u + P 9 w T S r W O P + A M R G f t 9 P 9 K r b h Z r J T 2 V D p J l W U y + 4 s b M e k 9 M u 8 d C A c T 8 T F u i h a Z Q h b w q t h 0 s y k o o Y c g i 9 1 X 3 h l U U w e l 6 R + 3 9 1 E n Y N 8 K R o 9 X X N Y 5 d E a E + T x 4 A d a f u h m j b 4 Z + 2 Z R 2 J s 5 J u V J K 1 H X R n h p R h t T x 2 j Y U n L i Y 7 k 8 Z K x 9 B Y 1 a f + r k o i r q l Z o e 1 g L A t Q l g g 0 u V 4 f V q J R l k s J t X Y M 1 E L j 5 n 5 7 Y z + s 3 M 3 G h z 5 R k r s H U W 3 8 e + Z W 7 9 V b H j u H 6 P 8 D H R u t E 0 a y A w 0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 N a m e = " �0�0�0�0  1 "   G u i d = " 0 d d 8 4 1 7 e - 8 f d 8 - 4 7 e 3 - b 9 4 4 - 2 d c 8 c 1 f 9 e 3 2 7 "   R e v = " 1 4 "   R e v G u i d = " 2 7 5 3 6 c 3 f - 7 1 6 a - 4 c 2 d - 9 0 f 9 - 4 a b 6 c 2 9 3 6 9 3 f " 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 Z e r o s = " f a l s e " 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 / & g t ; & l t ; / G e o C o l u m n & g t ; & l t ; G e o C o l u m n 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 / & g t ; & l t ; / L a t i t u d e & g t ; & l t ; L o n g i t u d e 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 N a m e = " A l t i t u d e "   V i s i b l e = " t r u e "   D a t a T y p e = " D o u b l e "   M o d e l Q u e r y N a m e = " ' �0�0�0�04 ' [ A l t i t u d e ] " & g t ; & l t ; T a b l e   M o d e l N a m e = " �0�0�0�04 "   N a m e I n S o u r c e = " �0�0�0�04 " 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�0�0�0�04 ' [ A l t i t u d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d 8 4 1 7 e - 8 f d 8 - 4 7 e 3 - b 9 4 4 - 2 d c 8 c 1 f 9 e 3 2 7 & l t ; / L a y e r I d & g t ; & l t ; R a w H e a t M a p M i n & g t ; 0 & l t ; / R a w H e a t M a p M i n & g t ; & l t ; R a w H e a t M a p M a x & g t ; 0 & l t ; / R a w H e a t M a p M a x & g t ; & l t ; M i n i m u m & g t ; 6 9 . 4 0 0 0 0 1 5 2 5 8 7 8 9 & l t ; / M i n i m u m & g t ; & l t ; M a x i m u m & g t ; 4 1 0 3 . 8 7 9 9 7 4 3 6 5 2 3 4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R S S I "   C u s t o m M a p G u i d = " 0 0 0 0 0 0 0 0 - 0 0 0 0 - 0 0 0 0 - 0 0 0 0 - 0 0 0 0 0 0 0 0 0 0 0 0 "   C u s t o m M a p I d = " 0 0 0 0 0 0 0 0 - 0 0 0 0 - 0 0 0 0 - 0 0 0 0 - 0 0 0 0 0 0 0 0 0 0 0 0 "   S c e n e I d = " 6 a 5 2 b e 0 d - 8 5 b 7 - 4 5 e c - 8 f f 5 - b b 5 7 9 7 9 e d 2 e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 2 . 7 7 5 5 5 7 5 6 1 5 6 2 8 9 1 4 E - 1 7 < / R o t a t i o n > < P i v o t A n g l e > - 0 . 7 9 9 9 9 9 9 9 9 9 9 9 9 9 9 9 3 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Q k S U R B V H h e 7 Z 1 Z r C T X e d + / q q 5 e b / f d 9 3 v n 3 u E M h y P S X G 0 p F J 0 4 E k X b s o 3 Y Q A Q b D h A Z N m w n Q A I H W a D k w U A e 9 J I 8 5 S V B H C B A E C V P e Z C C S L a c O F R s a r F M U R S H Q 4 q a I T 1 z t 7 n 7 3 n t 3 d V V X z v + c O l 1 L V / V d p m c 4 5 D 2 / w Z k + t f R y q 8 6 / v u 9 8 Z 9 O + + n r J I Y V C 0 R d 0 9 1 W h U P Q B J S i F o o 8 o Q S k U f U Q J S q H o I 0 p Q C k U f U Y J S K P q I E p R C 0 U e U o B S K P q I E p V D 0 E S U o h a K P K E E p F H 1 E C U q h 6 C N K U A p F H 1 G C U i j 6 i B K U Q t F H l K A U i j 6 i B K V Q 9 B E l K I W i j y h B K R R 9 R A l K o e g j S l A K R R 9 R g l I o + o g S l E L R R 5 S g F I o + o g S l U P Q R J S i F o o / o V 6 b + z M 0 q F I r 7 h V s o i E r X b L 5 D o V C c n 4 7 L d 3 n y W 5 T Q W + 6 W Q q E 4 D / q w c d n N E i 1 O / D k T V d P d U i g U Z 0 U / t l b c r G B x 4 j X m / i l L p V C c B 3 0 2 / d N u 1 u P y 5 J + T p u p U C s W Z 0 Q u D 4 z S V e t r d 9 H i M 1 a k 0 U m u x K R R n g Q c l h o d m a d h Y 4 D s k q 3 u f p f n x 7 7 t b C o X i N G j V S r F j h t 7 b u k F V M 0 d D u V V 3 j 2 B 5 9 x f I c V Q b s E J x E l r x + M B 5 c 4 X o E + N l M n S H m u 0 S t c m i r D 5 K Z W u L S v Y G P 3 H n + H m q N q d 4 X q F Q R K P t b C 7 H V p S 2 z X f J d r w w u m V n a G 3 / M + 6 W Q q E I E + v H b T e D Y g J G o s F 7 V S Q T N X e P Q q H w E 7 B Q 2 Y E h S i Q S P F 8 t H 9 N 6 4 w 2 e j 6 L t G L S y + 4 q 7 p V A o g N 6 0 N J 7 J D 4 5 6 Y q o c 0 0 B h m O b S n + T b U e i a R Q s T r 7 l b C o U C a A 5 j d 3 e X t H a D H P Y v X x i h e q N B t l l n h x 3 m 9 r V Y X e q m O D s C 0 8 r T + s H f d L c U i o u N v r u 1 Q h M T E 5 Q f G m f 6 c a h S O m R i Q h 1 J e I I J L U n 5 x C z P R 5 E y K r y 7 k k K h Y I L K 5 Y e o V i l S M p m i s c l L f G c 2 N 8 h d Q M m Q M U s p b c D d 6 g Y d a q 9 M / V 9 3 S 6 G 4 u O j M 4 + N 1 p s O 9 d d I 0 j S a m F 6 l e K 1 O 7 H e z L N 5 F 6 k s Z T T 7 h b U T g 8 A q h Q X G Q C P S V M s 0 k D + W F m r Z I E V z A K N P S i w b c X 6 L Z k t 9 P u l k J x c e i 0 Q 9 W r Z V a F a t P R / g Z V q x W a n L m M K l U X g 4 k 5 y i X G u Q s 4 l r x G A 4 l J 9 4 g H 6 l T D A 8 v u l u L j w P X v / D I 9 9 7 9 7 e S g K E N t T I p c f o 3 y h Q O w 4 d w V 7 c W y t d T r X F q 1 1 q t j b P A + W d j 7 v 5 h Q f Z Z 7 / k 0 X + u n P t n 9 D W 9 S / x v K K b Q E + J g c I I D 0 Y g N e p F q l Q q N D X 7 G H P f h O b 8 x / 3 4 e 6 r n 9 O A x M V + F G r D 4 U W f 5 o E 0 1 0 6 H c p g o + 9 U L P s T q T F I m 0 R N X y E b V t i 1 o t 0 f V o Z u 4 x s q x 2 5 3 i l d M T P R + N v M p W l 3 M A Q 3 w 9 2 W z 9 x c x 4 Y s D g 5 9 I 6 7 p f i o 0 S 6 u 0 d q R T b m U R o X q + + 5 e R R Q 6 g 9 e f 0 P 4 k U 2 F 4 i t q U o l a j z I M T G + t 3 a f b S F d r b 2 2 f 1 K o e J a Y S / W d N 0 S m e y V K s W + T a I 6 1 2 R z 2 y p K O B H B o d S 1 R V K 1 j f 5 l n 3 w P t m a Q S u H N k + K e H T e k G u 3 y E g P k u 0 Y T G E J Z p 1 M y u d z 7 i n M j c v m a Y c J a / H y F a r X T S 6 q X v T q s q R E 9 e h T + h + / S k / 9 x W f o p / 7 f S + 4 e 5 t b / w r + l y 6 M J n o z m g b t X E U Z 3 t C T P W M 0 S 5 X L M f c s L 9 w 2 W i 5 k g n k 8 Y B h W Y i 3 d 0 s E 2 j Y 2 O U S m e Z C G 3 u G k K Q U U B U W k x n d i W q R x s 9 O 0 Z 3 9 m 2 e g I H b m J v 0 9 m 1 9 n 7 R 2 i y f g z 1 9 0 e o 6 H y u Q K Z B h C c N V K k Q a Y 2 G x W t 9 I T a S a + H O 1 t B 0 f 2 R r F n 3 i b T q b h b Q T C 2 C m O s F I 8 W r a V X K W u 0 e d 5 a + D z R 6 r e o Z T s 0 / f 3 f p U v D w Y f k T j V B U w N C e G / / n Z P L w 8 c d H f W g O B o 1 1 K 2 O e B 5 i A o m E w V x s i 9 b X 7 / G 2 K j c A G M t E 6 h O x l m p h / N s 0 N f S 2 u 6 V 4 V E g l m G e i J X h y 6 o d c T O C v d 4 W F 8 q c y q w L I v G Y 3 + H k X m Z 4 W K h w e D 7 O 3 t 8 v q V Y / T v d W 7 l E 6 J o R 9 h N p p v s f / F 0 w 6 M G F f p y L r r b n m o 9 q p H B + P e t 0 R G N 6 j e F K 4 c R J Z c + 1 N K 3 f s z c p I D X G y a W a L S 8 3 9 I z 9 7 5 Q + E W s k e n 7 F S 9 + s J / o K O 5 X + P 5 i 0 R v l y + b J y O Z c r e i O T 7 a p 9 n 5 K 7 S y f J d y G U 9 U 0 l 1 s 1 K v U a j W o b G 3 S z M j T P P R + X N y i H f N d 9 0 w P N R n M o 4 E U l H X p 5 7 n 7 B 7 E k Y b V c 4 J X o 7 m a 9 5 V D l 6 7 9 N L 1 1 m n g u j y b y / t F s M b v / d N Z G 5 Q P Q s v Y 1 6 h Z p N j I u K Z 3 h k n H Y 2 V + j y Y 1 f J S B f 4 v o S R 6 t S 9 M t k B 9 t z S a N C Y 4 0 E M M D w 0 Q 5 O p Z 3 n e z 2 O T r 9 J Y X r V z P A x m 3 v 9 3 v P e D 7 A E h a R 8 t u T k B h J N g / 5 m u 2 w e a l p f P G B r N j y R o v d j m a Y u l T F L j 6 S J y o j l o M U E 1 G r 3 n k C g M j d L W + j K N j o 6 R 1 T Y o m 8 v z / f V a h Q 8 N g e u I y C C Q U c G R o W m a y 3 y K 5 / 0 M D a z w K K C a u f b B 8 v 6 r / 9 H N B b G P g u 4 4 X D 3 U o W z P a + 9 Y J w C h N V / 5 r 9 R 4 5 S t U f f k r t F n y x K Y 5 v j d d E E 7 l X 1 l m g w / p i A M i G R o Z o / W 1 J Z q d m + c N w N g H Y c k w v B Q U w D H e Q F w Y o U u 5 T 7 t 7 g 2 D m 2 s W J v 3 C 3 F P 0 m c e X z n W B C L 5 p M M O H A U 5 p Z J Y n / G M S V u v Y r n c 9 1 e g S 8 P q 7 0 r E O F 0 R M G 5 Q Y G 3 S 2 i c v G Q W y c J h F J r 2 N z 9 W 1 u 9 S + P j E 5 3 9 A H 0 B U Y f q 3 j 6 i j e Y P + b 4 o 9 k r P U L k e P 2 p Y c X b a K 6 + K a B 4 D d S W J w / b L + p I 1 9 1 l q r Y i H G s 5 N h P S B + h P I + t w 7 7 J P b / s + 9 K J z p E Y L + f d V y k Z r M B U R 7 V F h M A I G J r c 1 N W l i 8 y g M W Y f E A G T 2 U D c N J Z r 2 u T / w i + z G i Y h t m Y v B d t z H 4 1 N p X n I A U U x h / 8 E G K C f v C Y g L Y 7 7 d W c A v 9 4 r q I n N k m O 4 5 N 6 U x O t E c x p C h k T / S E k a S E Z t L x 8 T G P / s E l w H 4 p J l B 2 R S a B + w e B z q S f 5 z P W x o F h 9 n O j r 7 t b i g e J P f O 3 y N 5 5 h z 7 1 k 9 + n 5 9 / 9 P X e v Z 5 U A 7 p u s T 6 E 3 m j 9 w Y c 3 + n J u 7 W J z L y Y W A Z E J E z y + Y b K 7 A k 1 k / p k a j Q d O z l 5 n o j v k x u H Z 4 T 4 o J E u / J 5 I T 7 a J l 1 q l d L P D + a v E J j x n W e j y K d L H J r h c l h F P e P P e k t Z 9 S u 7 b k 5 J h A j Q + b S / 3 G 3 m E U z 9 / m r 3 w J Z v p h D w x f 5 4 y Q u 5 o j t c w n K j + U O 8 f A D K 4 U e 6 a W j b W q 3 2 z Q x v c C F h H 0 Q U j o l u h s Z R r S L l 0 k U a C L 5 l L s V z f z Y X 3 J h j Q x 0 N x I r e u N Y 0 U 0 h 7 c M 7 b k 6 Q f u E f d A I M Z l K M M J D 4 o 3 4 A r p 8 / + n d R u W 9 B A Y j F Y c K R V L g b K N q c 9 n d E 4 x 4 m f 8 F + S a l 4 S K X j A 2 q a I s o E o U k 2 m m / S X s S 4 q i h G 8 n e 4 s N S s S 2 f A N w G P k / a u u 2 M G r X 4 i M 8 L D 4 U i 8 K 5 I P O z T i A F r y 1 6 c u K m e K 8 p 1 E M p 2 j V j O 6 z Q r 9 / t B D / W B 3 g x p N k z J p g 7 u J q H t J I M y G X a M D 6 3 R i 6 o X j a F Q z J + m g f J 1 9 b 4 Y c f s s V g H d + j Y j E + S N / D S d D G S 3 Y N w 8 F J e 4 q + q N 7 9 v j z 5 G T H e f 6 i 0 V d B 9 Q I P t C l W n w L 3 V u / Q y O i 4 G C L C g H V D b 3 a 4 h H A R y + U d v v L H g + S o e p W H 4 i 3 b G / f 1 c U P 2 g j h Y / P t 0 7 5 l / w / N A 7 l + 5 8 i / o + K l / y v O c 1 W + 5 f f K C A p H 4 9 6 G x V 0 Y E Z a A i S q Q X j b 6 4 f K c B M Q t 0 o g W w F r X K M d X c k c K Y F 1 B P 6 F x M L b N J Q 0 M z N J P y K s u G l u b j q 5 A m U 0 + 6 e + 8 P 1 L 0 W x r / r u o t e Q m M y Z m z 6 O K 2 G P 7 z 1 T T c X Z O T w u 2 5 O I M V k j z 8 n M i G k S w f 5 + A M S E J I v i H u h e W g W S p I Z G K V C o c D E V O I u H 0 L o u B d 6 M k 2 5 b H B 2 W l 4 3 o z Y 7 7 u k + l R F 9 A 3 c q P 6 G q v e v u f f C U 6 v O 0 X / o p d + u j Q f 4 r 8 / z V G Z i j 6 m / 8 g O e B 3 G 9 P / Q 2 q / / L / 5 H k Q 7 h Q b t l C S s E U K c 5 E t 1 E M X F E B 9 a n t z m Q a H x j o D F 8 N A T K d h q / k O k 5 z p b j 0 c K o 0 p 2 i 0 + 7 2 4 9 W v g 7 u + 5 9 5 h / z 1 8 T Q B I 1 + 4 8 s 8 3 4 s f P / d f + O t J g k L n W F g k W d / y u 4 L o X Y F h H x e V h + b y + V l d W a a x i X l h g d o 2 f + 0 k t 6 H 4 J B A V R L o 2 8 d m e c 1 g 8 C P K Z n Y 6 L O D / 2 P X f v o 0 G w 3 x 0 K u S j o / v 3 + U 0 L B u l j 8 j b a o O 0 k x + X u e c y 6 w m M C H I q h s W u P T P b d c R x x T m X U 4 x R 3 2 h 9 g B F 9 b Y z 9 N s 2 q t 3 P S x S R j V Q B x M L f p + y l P a R b H q f f / / S g W g 3 Q p I Y E 3 O 0 W 2 n T R l G k T f c V 6 W 7 E + f b O T T 4 s w 4 + / 3 c k v I n 9 X J Q V 7 f J m m 6 W D 6 5 Y d N o 2 n T / M J l O j r Y o W Q q z Y f b + 4 G u w h V d f h v Z A f R g l 1 2 f w i A 0 f 1 h e p s N W c F z P h w n m z S j W F q l l 5 1 k e P Q g 0 9 m c E / z h N a 5 P O k s j b P A V g 5 1 v t D F + P K 8 y l 8 e + x g l 3 l + e a d 7 r W 8 0 o 8 / R 6 V / / w c 0 P y B c 4 / d 3 b L o + J d q V p J s n c V J D 1 K g e d 7 l 7 E J T s z x c V A Q S O k S N 7 5 m f d r Y s J X 3 A N / e 7 Q V e h h k 8 w M U a V S o r H R k Y C b h 4 k z 6 / V y o L E Y A k s Z o h D Y b H + b 7 f B 3 u A 1 j W S 3 a L y 9 R 0 b p Y E 4 f E C e r d f / 3 7 9 P i Y q P f c L q b p a r 7 B B b L 9 0 n 9 m W h W D Q Y E 9 / S K Z 9 1 6 P r T 9 B T O g R I S N + g f r T B Q 5 G S P T N 9 W U a H h 6 m u h l 9 A R 8 k r U a R 5 u c X a G 9 P 9 C G T / Q L 1 R I K v A i I x 2 L Y U E 2 i 7 F Y J e 9 S 2 M G J 4 e u c 7 r V 7 P p n 2 E 2 4 U P x b h 8 J m k f 7 N H 3 t C p W b D h 3 U 2 p Q s D F O J 5 Y / q T k B M w E m K U d d x Q D x S T H L y F o U H j / L J M U y r q 8 u U T T 1 c Y c H y o M F 3 8 9 4 S D Y 9 6 r e t S K E l 3 3 d 8 4 T A v u E X I a E 2 O w v 1 m U 2 F p O k 3 b N d + m F y 7 / O 1 8 C 6 v f Q D a h p i h t S P A 1 E W i s b m i A 6 E W 3 9 U u c a u W b x o o i J 8 q O p G N f h i P 0 S l L J R H J 2 x e b x I t X r 5 M 2 x v L p D / k X o 7 o z 3 d p 8 S r / 7 l x + M F C f 8 r t 6 c W A Y g e W 6 h w k j T Z l s j g 8 r g T u I Y 2 F g B X n P 9 1 q T F h Y f 6 8 x / s X Z v l Q 6 t G + y p b f H t j y J R g p I i 2 D k + O W i D Y R f a + n c D 4 5 8 a 7 P 1 y j g h V f + p N o B 0 K d Z q R k Z H Y x d Y e J E 2 z z U R 1 h b a Y q D A p S B i 4 e e l k d C C i Z d u u S D y L h A b g V C r N B S U n h w H h C C F 6 a 7 T t F o 8 4 D o 9 O 0 s C A V + k v s f f d O 7 h F J n 1 0 L F i U o I r 1 A j W a 1 9 y t 3 j R T 4 5 R 2 h 2 q E Q X Q P 3 r Y U l K o / d d P V s D s y N s O H X 8 h e 4 g + T Z p N Z q s t X u 0 S l M 0 u T c P v 9 + Y G Q 0 C E 3 n f Z m n 4 W o E A X E H O 0 S K a r s A K K D Q W s X V w e z 7 D Y Z q R x N T k 6 7 e z A L V J X u 7 b x P 5 f Y a a f q j Z 8 V a l R K 1 t 4 M L 3 e 0 c v 8 C u 0 + n C 2 0 5 2 g h q l 3 U g L B P z 9 9 x D 1 Q 9 u U E l S Q y J 4 S G G p h N h t U P N p x 9 z x 4 9 E S S C k N j H X G w 3 8 V d t n A d C g U d Q w e g t 3 C U D + I I 7 8 O q j B j g m E h m K M t c Q T / S O p 0 G W D A j N U B T U 1 P u H k G 5 c k w r 2 z f J M r z B e R 8 W f k G h v + Q u E 5 O T H i a r d n Q q Q U X V n + I w m b V C T E I J K k i k o F D t Q K B g b 2 + b H O v B T 6 8 r 3 T D M r D Q 6 P t s R B F x P v 6 B M Z p F S r k W C e P R E i n L M R Q t b G f l 5 p m m S 2 a i w w q V T Y d C L G t a q F W q 1 z E A 9 4 T z A T Z 2 Y m q Z M x i 9 U h 4 6 O D m m j 9 A a 1 H N E 2 9 G D Q 6 Z n 5 X 6 N 3 1 7 / O 8 u I W S k E d V q 6 x B 4 A I P E B Q d v 2 4 R y 9 y h 6 a H b / B c 6 v H n 6 P j W 2 + y 4 T j v o W u V o 3 M W T z k J c / Y k P d 7 + g I 3 T D R A o K m M x P m F + 4 S u v 3 V i j 1 g H u T + O s 1 m E k J I 3 z l 0 A 7 M 9 5 d h P 0 D W k / x A S E n m l q U z G a r V K t S 2 3 D 5 9 T J C Y E k 7 T R F s V 3 D 2 D W S g E K 8 o l 0 d 4 m B V Y p l 1 n B u f + V I / D b s D Z x s V S l h Y V F V n / z Z t y F y / m T 5 R + Q q a + 7 e 8 5 P z v o E X X / 8 a X d L c G P l q / z 1 + N Z N K l W D g Y e w 1 f G L Y o o L y R s p B k E V m a B k A A L / o 9 6 E M D k K C d 6 b c 4 / V W D 7 D q g a 7 x W e V d f I R K y h Q q Z l 0 5 e o T v O 8 d u g s 9 K A x Y n V S a C U D j I s F k m Z j f T 4 L 5 / k b H R E g d D b Y N J h 4 E H d B 9 K e D y V c q U z 4 s n M 9 w 8 r L A o k V Y M 1 l f O 1 o S C j u E i J p 8 d N / Y y n I q w 2 A G G o 2 A x u 7 Z m M F d x h u + 7 f f c t q i f O 1 o t D c 1 L 0 1 N w v d Y v 0 z l + R m R Q B k 8 3 D T 1 H t g x + x h 1 / w P o U F h X r P y M A 2 X w B P I t + h T V 2 m F v M K p O X 2 f x I E B K 8 R 4 o L V w h w S + E x E D p W g P H o K C j R a O n v i L j B R 3 W G i 6 r O p 0 n T K u 4 U e F X 4 5 P 0 V + c I K 5 c g O 8 0 G x s r N P 8 / C X a u L d E S d d v g d V p t d x J 7 H 2 F L I x l W X z e C o u d 2 6 g H u z b h M 5 q N O r d a 6 K 5 U 9 6 3 C e G a 4 R W Q F b G C Q C b T B r G a G f y 9 + I 9 q 6 5 C j m w v A k r 8 f d X b 5 N J e 3 H f F 8 v k v Y s P X 0 1 G I o u l 0 t 0 5 + B V l v N u m 1 x o o b 3 8 a q S g / H P t j R V u k Z E I z i k h 3 w E L 5 L d O f g K u H x M T H k y w V v v l J 6 k x + 6 v i g O J k Q Y F 0 b o S G h o a 4 + 5 U 4 R e X 2 N G D G I / 8 k L d K C N F s a j 8 Q Z u s X P a d Y r V G / a v L 1 o d e U u j Q w P M / c t y W d U y j B X L w 4 M W j R Z A T F 0 M d Q g j K Y n a c C 1 Z u E 6 2 F l A x 1 7 p n s I i Y e B k L x D w g V W 9 s f I 1 t h V x 6 Z 0 E X R l 7 m Y Z 8 d T 5 w e + l H V N e D E b x a c 5 y 2 j 3 / G 3 W K W X q 6 a 4 a M 1 8 U l K 7 L 7 J x T A 5 / D Y T i m i v 8 4 P L o x k p q t W b s Y L i s 8 J G 3 P u N 1 D / k 9 T S F I C A o T J f s d 5 P 8 G O y C o y D I h a z P D f s 2 r I g I 6 4 P P Q 3 + 9 t j s H t q 4 b X E y w V J i l F t j M y u D u o t 0 2 n U 7 z 7 b Z j x 3 a O B Z j j r 2 o a N J D q H d r W m Y X E d x / t e + 5 P H N K l 8 4 s G T 2 n / Z J 9 + o k R q J H P s b 6 v x 8 W A H h w e 0 V v K m m p 5 M v 0 h z M 5 f c L Q E s 3 H s b 3 2 S X r P v v W N r 5 R f Z / s I D H C S q 5 9 y a r L 2 E d r m 4 x A X y K F 5 A Q n 4 n / / f U t u H z + + p P M r x f + F X 9 V C A K C S r N 6 S b i A i A X Z Y O K d T t s O 3 J j z I O o 7 4 k Y A h L Q l n c 9 m 7 p c W a n P C e f g d E B / 6 + Q H x G z D 0 2 v s 8 g H P 9 P a N P w / 7 O P T c X T V T I H S O N E 2 6 U M U y 5 d M R + W b f 1 S a U H W E p 3 p r O + 9 c E N e v K J F 3 j e z 1 8 v v U c V / Z a 7 5 Y E R w x g 5 H E e U o C C K m e F l S i e j L a e 8 e l J Q U i h A C g p d j G C h o g S 1 N f T P 2 P X u v e T R R S K y 2 F U q m E 4 K h V W n 9 9 5 7 j 7 a 3 d / i T G Y U d 9 F r 1 M B 7 c A O 9 m S T H h K R 8 Q K j v F O y Z e 5 f d B a D g H v w X v g c g l O F d 2 1 r z f c H g Y 2 z L 5 d 6 J O J s G a w 1 j c G 5 Y I q d n 0 L H e U m I D Z r N L e v r f g s 1 9 M p V K R b i 7 9 K Y / Y + c V k t g q 8 j o T U S 0 x R p I w y z Y y 8 1 R E T 6 k G 9 C F 8 3 a Z 3 Q s 1 9 2 i I W Y v L t I a k G H E J E W 6 o / + 6 D / R b / 3 W F + k b 3 / h j e u a Z Z + g 7 3 / k 2 7 e 7 u 0 s s v f 4 7 m Z m f p 6 u O P 0 9 e + 9 l X 6 w h e + E K g H R e N Z E S k Q C Y S C Y y i s 7 K j Y 6 Z 6 P c + O E C y E h w T 3 E e c h b b Y 3 X l 8 6 D 3 0 I h e m g 2 z t 9 + h O I W F h T a q 6 Z m 5 r s C K O V y m d b 2 3 y J T C z Y K Y 9 G 5 l b 1 X + O t Z k B Z K 1 1 t 8 P n g g w 9 7 h v F 8 U w F h 8 k q z V b q s I / J 1 j / c C q A b X 6 p E f g M s k l Z / b 3 9 + j N N 3 9 E n / s c q x w P D d I X v / h F e v H F T z N B f Z a e u P 4 E u 2 E 6 X b v 2 B B N C 7 w K M o h U n J l g Y H E O E L S w m n m N i C r 8 H C K H h / c x a w T 1 k 5 + G z E t r 5 x O Q H i x Z g P a z 7 Q T 4 E G k 2 L R i f m e X 0 J f R S l m F A v 2 t l a 5 4 3 W 9 c o B t T V v c s k 9 5 t K h c N 7 P S o 6 T Q z d p k o k J V x E W 3 R 9 I 6 H W 7 y n f i 5 0 L 0 D 9 O A h V L E w y 0 U C g G C E e j D l 0 p l m P v S 4 A V A W A 5 R e N H r I P i E 1 f h + C M L V g A / P y o Q R l k V Y N b h v Q S s k L I 8 U k 3 j W B 2 + g P B / H W z a 6 J o n z 8 X 1 B S 3 d 6 T q p D n Q Y 8 X B w 9 R T M z c + 4 e D / x N y 0 t 3 K Z / r t u a V Z o J u 7 N x / l G x y 6 B 1 K r o u 5 y D u 3 g 9 2 f W t P u u G 7 s Z 3 R C 3 2 H 8 9 S K A d i Y M g 4 c I Y d m i g h O w U H V z j L a O H u 6 c H o 8 y W r V S 7 J R A C C p 5 w p q 6 f j o F G V b G v R d B g Y i C 7 0 f W l w A K m h C Q / y 5 7 o p J g G / u B 3 M 8 M A K V 0 J j p W a A D E 6 R f q W T i v o D D s Z H x i h r K 5 6 M k y 1 9 Z W K Z P s X N 4 O 2 P O X a 2 P n k H 4 3 h t 6 g h Y l v 8 7 w Z 6 m k e j t z F C S r 1 2 N N 0 / M G 7 k Q E J v M L d Q z s W h A V j h f N 0 V o c 0 J i 8 p d y + E j i U 7 A b r n o A f C W Z B i k Z G 3 0 y C D C g B C g p V D 9 A 6 f J R K K m X d j p e C k 6 H A O F 1 P C E x N A C F y 4 j 0 H R 9 p u G 6 f C 2 J O H K X e 0 S 0 + H B A X f n k P x i Q u 7 1 j R H 6 L h P S 9 / o k J k z K I s U U B w S E K 4 c U Z 5 3 Y k 4 h d X z f v I k W I V 9 k o j F c p O o h J 0 c 2 J Y X M J I l y Y e w K F d n J y k h f w W 7 d u 0 c 2 3 b 9 L I 6 C i r U 1 2 j Q i F P E x M T / J g Q h g e 3 L G y f d O F w 2 D + U I t p 1 d N / X w W F i w h R W q E d 5 + / 0 W D C / B 0 P r J 9 L J Q N v N 5 k u k B G h + f d P d 0 U z w W i y M k k / 7 f y r 7 f 0 e i d n Q K V z e A w 8 / s F f f A G 0 s F J P t t W i 6 y V Y D 0 I F q r 6 w U 0 K / a w u c F 7 Y u k n 8 b V H + o A b e s 3 H 4 E j V b 3 o q W i g h B F c s 1 q n 9 d L L C 1 P v Z L 9 P L f + + f 0 5 S 9 / m a + b + z u / 8 9 v 0 w x / + k J 5 5 5 l k u s O n p K S 6 o o e F h u n H j B r c 8 G O 3 7 p S 9 9 i f e z w 3 N R W h Y A 6 y K 2 / f U r Y a U A h O H t l 8 j P k G I S 4 p G C 6 j 6 f c U Z R h Q V l t R M 0 M T n t / g 3 d 4 H d u b d 6 j h I a / x 9 3 p 4 + b O I J W a / R U R m B j 8 M R W y 0 T N U R Q k q e e U Z a i 2 d P E d 8 o 6 1 T h r n P U f g F 5 c 9 D U M r d 6 0 Z 3 9 G C 3 e w h l v v 4 2 T 0 5 d j H Q d Z R b o 0 y + + S K + 9 9 h p N j E + w C v Y S H R 8 d 8 a 4 / K O w L C 5 d o d n a W h 9 i D h V B q V Q h F i C B c A r F 6 o S j 0 + C z R v s Q 3 X c R 7 T e b m o S s h z s H n Y F + c m H h 7 1 R n c P 0 x p N j A 4 x t 0 4 p N m 5 S 1 1 i w n C P j f V V 7 s r t b a + y e k V Q T D e 2 h 7 g 7 h 9 R P M W E 6 s c c m X + X u X Z y Y 4 i i 9 / w 7 l j H F 2 S X R q R e u F 4 7 j X S i I n t c T / 0 k 2 U + 4 C W z t L a / t 9 2 t x R + + D R i y G D m I Q z T q N Z N e u + / / w E / q F 9 5 h V 7 + 9 X / E 8 2 H Q L g W h o U 9 d P i 9 6 C 1 Q q V T p i Q r s 0 P 8 8 + m e / i I F o n S 5 / f P e t Y G d S p + G H P W k H Y s H Y 4 H X P Y 6 b x P n j j G Y Q e k + w g C x x h C c J 5 b G b Z U i M q d 1 I Z W K Z e o X q u x 3 x c 9 J u w N V i d q 2 s H v 7 Q c I e w 9 k t 9 n V 6 K E C F 6 1 V Y G r P U n n n D U r Z W A W S X U j 0 X N B M q l s 2 q / M Y N F p Y p E q 9 x i z 8 t n i T D 2 P 2 C p V X 7 3 Y s D 5 A 9 T f x z S W A f b i E E p q x T P B 1 B + e H 1 G W S 8 a 3 x q Y B H Q l 0 6 4 a d G I Y 7 7 j P n H 4 R Y C f F r Z C 0 j p 1 0 + 1 e i g z 7 T b 6 6 2 k l s b W 2 S o V m R 3 7 F X S 9 P t / e 6 u R u c h y S z c 3 G C D Z g u N Q B s a F p s T s L + F u Z 6 a O c x e m q Q Z V b Y r 9 J v Q V s W S Z u W o e P s m Z b I 1 c U 6 b P S h 0 J q g W U R Y h O r Y v k 1 y k g U y C D s r o Y O t + H / u K 1 F U x B s o v K A n O k n v 9 n W M 3 B v 8 l u z 7 d 5 y v Y 9 U I d C r 2 5 F y 9 f d X d 1 4 7 l k / C U W C A C h a 3 8 Y / V y E R B A X s A g T K T Z e K j z L F w b 1 v t 3 t t c g I W N 1 K c F f O b t 9 / 4 c k a N j 0 3 V a J k I v j 7 E P R o s b r h 9 P Q M 7 + d 3 c + V / M b s k u z i x 7 7 X T T D A Z c l L M + o Q F 5 a N 4 m 4 n C D R h 0 s L P s 6 S Q a q i 0 b c x u i M 7 B v M C U 7 v Z e g o u p P V j t N 2 0 O + N a U U A Q J B C Q w v H x z 2 F k K L Q 1 g O v A 2 v f A 9 L Y t g F O M l C n U y 3 A E 5 q t B W / R 7 y v 1 3 f j c 3 C u / x R / U O L 9 g w L t V k / f F h d H I W 3 R k 2 N l V u 8 L i g A / s 6 2 l a G p q u v M 3 l k t F q l Q r r C 5 j s t 9 l 0 a E l B i A a u v g d O g n X t G r v s S v Q L a r 5 0 R d o 6 Y 3 / x n I x 1 8 f O M G H B b W V / N K y a n O a Z b U J Q m C k p 6 o p 5 I h K 9 J Z D f p N + k N n M h F d H E h s 1 x 4 0 8 q n B 8 G w l r F W 5 w w E A 9 E F P d n w P r 8 y V s V H u K + H 0 a z J l 0 b r f K Q f p h a o 0 U z s w t 8 + A n Y 3 F h 1 I 4 T n / 0 6 4 y A 3 7 i I r W O s v Z 1 L j z l n v E w 2 9 h u H r a S e 4 K c l G 5 U b 1 W c o C S p t d 3 U f a Q k K 8 A Y j K Y C d 8 t P U + t e Q w b U c S h f e e d P e f 6 u G j Q j W 2 H Y u K S q n s U R Q a E 5 W G F F A U n 7 u e x P 8 J i w g m L 5 5 t M U G d l j A n o + l i F V d 4 7 z 6 M O L V Y Y 0 X a F 9 j p Q r 9 d p d 2 e T s u n T 1 + X O S u k D 0 c B r O U 1 m y f Z J W 1 i k 0 p 1 b P k F J s I 3 f j O v k U N 3 0 i 4 7 9 d r S 7 s b o S P G d 5 m 2 G h m q 0 p K t f n 1 H D 3 E 9 C + + n q p U y J + + h K r S 0 0 V x D U / A 9 z b w n / s D k B s f s G J b P A D h X v W T W c / e x U 5 0 U v i X L A P s J l w k E 7 i N I I a S r f o W V Y H i o M Z I b p 0 S Y z G B Y i a t l t V 9 + 9 / 8 E h B S f K P v U h 7 H / y A M s l 2 9 E o k 7 H c Z g 9 e o v P 9 B U H R u l k f 4 X A s F S 1 e s i p H B S l C 9 C f h N u 7 U 0 m W 2 d T F u k m H L f B Q q N x l w C U X h E Z E 4 m W A 7 R 3 c h L / u P + x F W A h M / j S d z Q n r D T 0 Y E T H W X l 7 + a J / R 2 n E V M c 2 a R N P z t / S D + 3 c M B T W E y Y F S q R K n T a r k Z H x u j e 2 n K n 2 5 F j P T w x R a E b a f Y 3 4 F L q l N L G 3 L 1 + 2 J G J H L t + 0 V Z T 3 n t c 2 7 2 S m G X J n v 4 0 f 1 X E 0 7 M i 0 v K J C w n 1 j d O K r J / g O / H d X a J B Y r / R Y o n Z M v f s 8 4 G x V J 8 Y L 3 c E 9 M m Z 4 4 A 7 h 0 F 2 r X a C x i Y v c Q F h k p d G r d g R U K 1 y Q J l U / O X E 8 H 4 M o / e v K v I g M e v e A y C r j 5 C u h d v c 2 B V r 5 S n N L J h E 3 l u 0 O X H Y J Y U L m H L n 3 H O S / W k y + D j T U 1 B h 8 M Q P i w w J B f 1 + U v j z w g n f i e + + X 9 G E Q f s P g g g Q 0 E v M G k 3 k g m v 1 1 p t t y g 9 N c g G N M y G 1 W U k 7 2 L 1 H u + g p w R 7 s c h a m X i C U D y F h E Q S A 2 Z 1 A j g k y a u q x f t E 4 8 h p x M R X z i H H Z 3 f J w k p V A c w E C E Q A P D 7 k K S 6 N 5 t l H C F 5 0 z C S o O F P T 7 S Q 8 L H Q L S 2 1 x E S O G A A g o S J X K d 3 u S Y H v r 4 c I d b o M O 9 d f Y 0 F x N n 5 l l C e 5 t 8 o s e R z h b Y O e J x j / F k G C p v u 1 M / Y 7 5 2 k E w / m K e + W f U W S J C 6 H 0 s + z q 2 O v O S l D 9 D P j 2 2 0 x O r 7 s l c E u y k d D q v x n Y I V 3 X T C 5 s v H z J 9 O F u i 5 x f i p u T 5 K Q K p x U 4 j 5 g S h k 5 B K F f n V l i Y Y K 8 d d A T v 8 c N d e f H 2 l 9 4 q Y o g z A h r r M O m Y k j H J T g v S Q i u h Q i 3 H N o 3 e V 5 H u G D O 6 e j I d 5 t m 2 L w / c x C W V a a 7 h 0 + x Y M W K h h x O i L b o V D I U G d B E P p R B r 8 O V g e J b 5 / m 5 + J U d q J s x 0 J k c X 3 t L q X 7 N N + 0 x u p K A 8 y 9 w y S a L V P 0 U o D b h x V B / M v q 9 J u w o H A P 4 6 5 H v X 1 M j Q G b q g e H T C z M d 2 V 1 Q 0 p 4 P S i k o F Z 2 X + h Y L S W o 0 x H p 8 u F G G A l R v + h K z G V C T 2 u E A f o N r A o + F 3 U b 9 H V D 8 r t o 4 Y R u P H D b 8 H v D h Q c F S h Q q M e d E J 3 V 6 c 3 g R x 3 6 J C T h t i 1 s l i A m L v / F A R G G Y / Q 6 s s D j 6 Q O p N D v s 7 w m A Q Z h x Z f Z i M y Q W x g Q Z m x + v h b 7 G P 4 r P P s j p r 2 h 9 O V 5 w K f X x q g d p a m i / X c i r Y N U Z F N l Z w 9 5 E w P w Q + N y C S k + 6 p K x y c 6 B c O u k F 5 X a E g H F F i I C K 8 K S z A s 4 C 6 V T K V D a Q o d K P b d W w z w f U b u x X R G 7 7 H 3 1 e 2 x c S e H c E w Q W H w I M / i g c Y e s 7 u l p 3 l b F N + X e X D B k 4 8 b u h i G M U Z z l 6 7 Q 0 M g E L 4 x 4 q u O O o B D y c i i u 6 8 O F f S e + 2 2 s E R j t X y N o g u c K B B Y B w u O V x r Y + 0 Q P K 4 H C N 1 v 2 D u 8 n Q m G 0 h R t B o l P p J X z t 2 H V K v E N w 6 f l 9 p + c I B k d u Y p c d 8 Y a E c K Y z p V M o u H z B s Q D x y H 9 0 Y X 4 u I 9 T R h t d F N y s S d O X k p U I d B 1 p 0 H H B 5 s 8 k l U 8 2 n M L o 2 i Q R Y F F Y U S h 7 S r I b v L E x 2 4 M u 3 v y v d 3 J F S c X R o w 4 / M k V C q J p 2 O a C Y J / T E Y x P N F I 4 s D o o D h h g i P O l K A H e 6 5 a V c 4 P P T D C r E z e S t x t 8 u f s D H i A t 3 5 r E k s w J X m x 9 c 4 3 9 N P e C G N 7 U a e i 3 V 2 1 M h / o B K k 5 L d x 2 K X U O U R T G 4 D 0 L w F V x W i C 3 L 6 r h Q S C h k q O D z w m 8 Y h A W g / Q m C E A l C E V 8 H c e E z 5 G d x k f i / x 5 f k 9 4 B O P 0 L c Z / 4 7 h T B l Q t n 1 J m 4 R 5 + F 7 B f d f s L F E a N w M R x 8 m M j Q v M f J j 7 H q I f L g u V W u 7 k 2 o 6 T H G 6 R R p 6 o r u g Q R f t a + X 6 r B L T O d H h v u T y I + 4 m o 1 e 5 Y 9 c Y Q s P N w k 3 s E l x E k u f J h C / A + / E 5 8 r P E z f f E w b 8 I / / N 8 E C 6 o D v 4 8 w 7 f J R w G 7 O y D Y f i B 7 i z 9 q p C i 4 g I P p W 5 o H 9 V 0 / 9 X a R 3 f Q 8 u z R M a Q h G 8 G E d A o z N S m h i y A g s F H D S v r K h O B E 9 n c n x g o 3 o U y a H C y 0 O e I U 7 D p w Y u l s u T B p u w Y 8 6 L v c H j w W F c j p r 0 i 1 W b x + Q F j H w 0 f e B V 5 9 7 t E A g w U / 9 0 J t 7 I r y k F w Y r G g t X y d C Y K X L b n j A 1 G s B C 4 V h O 1 I 8 9 6 S 2 X o z g J o v 8 P T j C 4 y h V 9 F H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 N a m e = " �0�0�0�0  1 "   G u i d = " 0 d d 8 4 1 7 e - 8 f d 8 - 4 7 e 3 - b 9 4 4 - 2 d c 8 c 1 f 9 e 3 2 7 "   R e v = " 7 "   R e v G u i d = " 8 9 0 6 7 5 4 7 - 5 2 8 6 - 4 2 1 a - a 9 6 d - 8 e d 1 a 0 0 9 9 3 f 1 " 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 Z e r o s = " f a l s e " 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 / & g t ; & l t ; / G e o C o l u m n & g t ; & l t ; G e o C o l u m n 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 / & g t ; & l t ; / L a t i t u d e & g t ; & l t ; L o n g i t u d e 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 N a m e = " R S S I "   V i s i b l e = " t r u e "   D a t a T y p e = " L o n g "   M o d e l Q u e r y N a m e = " ' �0�0�0�04 ' [ R S S I ] " & g t ; & l t ; T a b l e   M o d e l N a m e = " �0�0�0�04 "   N a m e I n S o u r c e = " �0�0�0�04 " 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�0�0�0�04 ' [ R S S I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d 8 4 1 7 e - 8 f d 8 - 4 7 e 3 - b 9 4 4 - 2 d c 8 c 1 f 9 e 3 2 7 & l t ; / L a y e r I d & g t ; & l t ; R a w H e a t M a p M i n & g t ; 0 & l t ; / R a w H e a t M a p M i n & g t ; & l t ; R a w H e a t M a p M a x & g t ; 0 & l t ; / R a w H e a t M a p M a x & g t ; & l t ; M i n i m u m & g t ; - 1 0 9 & l t ; / M i n i m u m & g t ; & l t ; M a x i m u m & g t ; - 6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R S S I "   C u s t o m M a p G u i d = " 0 0 0 0 0 0 0 0 - 0 0 0 0 - 0 0 0 0 - 0 0 0 0 - 0 0 0 0 0 0 0 0 0 0 0 0 "   C u s t o m M a p I d = " 0 0 0 0 0 0 0 0 - 0 0 0 0 - 0 0 0 0 - 0 0 0 0 - 0 0 0 0 0 0 0 0 0 0 0 0 "   S c e n e I d = " 3 5 1 9 c f 1 5 - e a b e - 4 2 0 e - 9 c 8 0 - a 3 6 5 5 7 2 b d 5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 2 . 7 7 5 5 5 7 5 6 1 5 6 2 8 9 1 4 E - 1 7 < / R o t a t i o n > < P i v o t A n g l e > - 0 . 7 9 9 9 9 9 9 9 9 9 9 9 9 9 9 9 3 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U 1 S U R B V H h e 7 Z 1 J j C T Z e d + / y H 2 t f a / q q u r q 7 u k Z i u T 0 D E l Y Y 5 P i E N x k w y A g w D c f 5 E U n w 4 Y B Q 9 B B g A + + 2 C d f b P h i w L C O P l C A J N g y 5 B m T I k 1 R J E V x p m c 4 M 9 0 z 3 b X v W 1 b u G b u / / 4 t 4 m R F Z m V l b V k / 3 1 P s 1 o j M i c q 3 M 9 4 9 v e d 9 7 T / v + z 0 o u K R S K v h D x b x U K R R 9 Q g l I o + o g S l E L R R 5 S g F I o + o g S l U P Q R J S i F o o 8 o Q S k U f U Q J S q H o I 0 p Q C k U f U Y J S K P q I E p R C 0 U e U o B S K P q I E p V D 0 E S U o h a K P K E E p F H 1 E C U q h 6 C N K U A p F H 1 G C U i j 6 i B K U Q t F H l K A U i j 6 i B K V Q 9 B E l K I W i j y h B K R R 9 R A l K o e g j S l A K R R 9 R g l I o + k h k a f I v / F 2 F Q n F V h I W C q C K a L U 4 o F I r L 0 3 T 5 F i f e p m j E 9 I 8 U C s V l i A z F F v 1 d o o X x H 7 C o d P 9 I o V B c l M i J t e r v e i y M / y W 7 f 8 p S K R S X I T K T f N 3 f b b E 4 8 Q P S V E y l U F y Y S H 5 g j C Y T n / c P W 9 z m m E o j t R a b Q n E R R F J i a H C G h m L z 4 o R k 7 e B N m h v 7 q X + k U C j O g 1 a t F J t m 6 I O d d 6 h q Z G g w s + a f 8 V j Z / z a 5 r u o D V i j O Q i u e H L m / X C V 6 e a x M s Y h L u l M i h y x K R 0 a o b O 1 Q y d 4 S D 9 w 7 e U B V f V L s K x S K z m h 7 2 y t d A 6 V d 4 3 2 y 3 V Y a 3 b J T t H 7 4 d f 9 I o V C 0 0 9 W P 2 9 X D Y g K x a E N U V c S j N f + M Q q E I E r J Q 6 e w g R a N R s V 8 t n 9 B m 4 x d i v x O O G 6 P V / W / 6 R w q F A k R 0 S x M 7 u Y G R l p g q J 5 T N D 9 F s 8 s v i u B M R z a L 5 8 b / 0 j x Q K B d B c Z n 9 / n z S n Q S 7 / y + W H q d 5 o k G 3 U + W 6 X 3 T 6 T Y 6 m H 3 q M 7 Y F g 5 2 j z 6 e / 6 R Q n G z i e z v r N L 4 + D j l B s d Y P y 5 V S s c s J s R I n i c Y 1 e K U i 8 6 I / U 4 k Y h V R r q R Q K F h Q m d w g 1 S p F i s c T N D p x S 5 x M Z w a E C y g Z j M 1 Q Q s v 6 R 6 d B Q e 3 S 5 P / x j x S K m 0 u E P T 4 R M x 0 f b J K m a T Q + t U D 1 W p k c J 1 z L N 5 5 4 h c Y S L / l H n X B F B l C h u M m E K i U M Q 6 d s b o i t V Z z g C n Y C H b 3 o 8 O 0 F y p Z s J + k f K R Q 3 h 2 Y / V L 1 a 5 h D K o c L h F l W r F Z q Y X k R I d Y q B 6 C x l o m P C B R y N 3 6 N s d M K / p w V i q q H s i n + k + C x w / 8 d / n 1 7 9 3 7 0 8 F A X o W i m R y Y 1 S L p 8 n v l + 4 g r 0 4 s d a b x b V F a 5 M q 9 q 7 Y B 8 t 7 3 / X 3 F C 8 y D / 7 n g r j d u / e v a O f + 7 4 t 9 x W l C l R L Z / L B I R m B r 1 I t U q V R o c u Y 2 u 2 + e 5 o L 3 B w l W q m c i 4 f u 8 + S r U g M U X n Z V j h 2 q G S 5 l t l X z q R S T D M Z M U i b R E 1 X K B H N s i 0 / R K j 6 Z n b 5 N l O c 3 7 K 6 W C e D w 6 f + O J N G W y g + I 8 2 D c / 9 P d a Y M D i x O B 7 / p H i R c M p r t N 6 w a Z M Q q N 8 9 b F / V t G J C C P i J / Q / y S 0 / N E k O J c h s l E V y Y m v z K c 3 c W q K D g 0 O O q 1 w W 0 7 B 4 s q Z F K J l K U 6 1 a F M e g W 3 V F L r W j s o A v D C 4 l q q s U r 2 + L I / v o M d k U o 9 V j W 2 y K 7 k R E R 6 5 t U i w 5 Q L Y b Y 4 V F 2 T o Z l M t l / I e w G 5 f O 0 R 4 L a 2 F x i e p 1 Q 4 i q F 7 1 K l p S o n n / K f / p P 6 H M / / D r 9 x v 9 9 w z / D b v 2 3 / w M t j k T F F t O P / L O K d i K u F h c 7 l l 6 i T I b d t 5 z n v s F y s Q k S + 9 F Y j P L s 4 h W O d m l k d J Q S y T S L 0 B a u I Q T Z C Y h K 6 1 L M r k T 1 f B P J j N G T Q 1 t s I I Y S z 8 x E 6 9 z O T 0 l z T L G B 4 P 5 N p + d 4 q F Q m T 7 G Y J 7 h q p U h Z F p v N s V U k m m T x Z e h g N z y y t x M H x i M y 3 I p / F A Z j q z D G S v F 8 Y S 6 / R e m Y I / a t + e + S t v Y 2 G b Z L U 3 / 9 z + j W Y P g i u V e N 0 m T W E 9 6 7 / / D s 9 v B Z J 4 I 4 q B u N G m K r g t i H m E A 0 G m M X 2 6 L N z Q 3 R V + U n A L s y n n i 5 q 6 W a H / s R T Q 6 + 6 x 8 p n h c S U f Z M N D Z L v L m N Y y E m 8 M m + Z 6 G C W 5 l D A L m v 2 Q 3 x u J t M T w v V n h 5 v 5 + B g n + O q u 7 S x 9 p S S C W / o R z t b + q / 4 f + 9 q B 4 Z j d 6 h g P f W P W q j + q u e H 2 M b b 3 k 4 k R r p h i o s m R B Z f / 3 N K b v w F u f E s u S w 2 z S h R 6 c E f 0 h e f / C H F x D U T I Y L X n N Z e + 8 9 U m P 2 e 2 L 9 J 9 H b 5 0 j m K x R P + U W d O C o c 0 M 7 d E q y t P K Z N q i U q 6 i 4 1 6 l U y z Q W V r m 6 a H P y 9 S 7 y f F H d o z 3 v c f 2 U J N B v N 8 E N / 0 B G X O f Y v s l b f Y j e F z s F o + E B j O g b r p U u X P f p f e W G D P h d H Z + 0 v 6 z e D R 7 6 x 7 O z e I n q 2 3 U a + Q r m N c V H e G h s d o b 3 u V F m / f o V g y L 8 5 F Y 4 l m 7 J V K Z / m 6 p d F A b F Y k M c D Q 4 D R N J L 4 o 9 o P c n n i L R n O q n + N Z M P 3 4 P 4 r q B 1 k B I X F O l v 0 9 D + S m o q w e 6 f Y B 3 W r t p 2 I a z Q 1 F a b P o i G 2 n 5 F A q r o n t J n K m O T B Z U I 1 G 7 z k k 8 o M j t L O 5 Q i M j o 2 Q 5 M U p n c u J 8 v V Y R Q 0 P g O i I z C G R W c H h w i m Z T X x H 7 Q Q a z q y I L q G a u v V 4 e v / 1 f / L 0 w T i H s j s P V M 1 l M d s t r b 1 o n A K H p 3 / z v 1 P j m H 1 H 1 G 3 9 E 2 6 1 a a 9 L c w J N u C O f y r y y j I Y Z 0 d A M i G R w e p c 3 1 Z Z q Z n R M d w D g H Y c k 0 v B Q U w H 2 i g z g / T L c y v + m f D Y O Z a x f G f + g f K f p N 9 P Z 3 m 8 m E d q A X q Z k G u 3 Q i 8 c Q n 0 I u C L c l W S R J M S k F c i X v / o P m 6 b o + E 1 2 e V n j F U O 5 F o j D L Z A f + I q F w 8 F t Z J A q H U G r Z w / 9 b X n t L Y 2 H j z P E A t I G K o 0 8 c F 2 t L / R p z r x E H p C 1 S u d x 8 1 r L g 4 z u p b X j a P s W 5 9 S 9 w C b e 2 t Z r x k z L x J 5 q p 3 U Y O I o r 4 + Z L 8 + 4 i e Q D r h 3 O C e P g 6 9 7 U 7 j Q J Q T 1 f d V y k X R 2 A d E f 1 S 4 m g M T E z v Y 2 z S / c E Q m L d v E A m T 2 U H c N x t l 7 3 x 7 / D H 8 Y L b N s Z H 3 j f 7 w w + t / Y V Z y D F 1 E 4 c 1 g d 3 8 e a s e 2 L C O S m m I B B e 0 F r B L Q y K 6 y Z y Y Z v s u j Y l U x m v P 4 q R o p C V 6 N F Y n K K a Q S c n J y L 7 B 5 c A 5 6 W Y Q N k X m Q T u H w Q 6 n X w g Z q z t B o b Z z 4 7 8 z D 9 S X A e + l s i c + i q Z e + / R V z 7 8 P X r w 3 j 8 X 9 w F U n M s H Y V I f G U / B a g U T F 9 b M 1 / y 9 m 8 W l n F w I S G 7 I 6 A U F k 8 7 k x W b U T 6 j R a N D U z C K L 7 k T c B 9 c O z 0 m w I P G c V M Z z H y 2 j T v V q S e y P x J d o N H Z f 7 H c i G S 8 K a 4 X J Y R S X B z 8 X N n u i t Z y R W z v w 9 3 g / m q L G r / + H f 8 T f u 3 E g d I S K c 9 x i s w L h V w O Z P / 8 1 R V O I 3 s w R 2 5 c S V B D L H + I R B F Y K F e m l w i 4 5 j k P j U / N C S D g H I S U T X r l R L N b Z x U t F 8 z Q e / 5 x / 1 J m 5 0 b 8 S w h r O n u 4 k V v T G t T p 3 h b g n T / w 9 j 9 Q b f 9 B M M B j x s O f Q z P r 5 6 h I x F v Z v O F c W F I B Y X B a O p C L c Q K / P 6 X D P 6 9 z D 5 C 8 4 L y k V j 6 l 0 c k S 6 4 V 3 m I D T J l v 5 L O u g w r q o T w 7 k n Q l h q 1 q U L E J i A x 0 0 G h G K E r X 4 0 N S T S 4 d g o g l I k / w 7 G 9 j M T v p 7 E F o y n b i o X y v K d R T y Z I V P v 3 G e F u j 9 U q B / t b 1 F D N y i V j L F r o I n Y S w J h N u w a H V n n E 1 M v X F d j f 3 + C j s r 3 + X 1 T 7 O 2 r H 1 t i r b z V T B 6 g G k K i r b / V F E X d T V H c a d X m I S k B D X V r L K H s 3 t g D c l N j Y v + m 0 V d B 9 Q I / x i T H U 2 B j 7 Q k N j 4 x 5 Q 0 Q Y W D d U s 8 M l h I t Y L u + J l T + u k 0 L 1 j k j F W 3 Z r 3 N d n D V k F c b T w j 2 n j C / 9 e 7 A N 5 f n 3 p X 9 P x 5 / 6 N 2 A f R j b c p 7 p c N N Z I z F K t 5 A w w B B F U 1 W q J B Z 6 9 M r 9 f 9 R E X G v 8 8 I i P S m 0 R e X 7 z w g U E U R L Y C 1 q F V O q O a P F M a 8 g B H + x S A m 0 9 B p c H C a p h O t Y D m m J c X 4 K m w T i V f 8 s 1 c D s d f 8 2 P / z 3 c X W h s 5 k z N j 0 W V o N f 2 j n f / l 7 Y Q Z O f u n v e U g x m S O v k l 0 7 F r 8 Z N p n J Q 5 m R x A o U Q a Q S W q h 6 4 i b z z A Q F U J F e K p X o 1 v y S c P U y 2 X z L h Y h g t L A 3 p B 4 M D I 4 J A W F R 7 c n E F 8 Q 5 k E 1 P 0 N L g m x 2 n L + s H 0 Y h B I 7 m P x V R o Q a G N D X z g P + L F Q S Y U l o v h M W f y / J 4 d T j R A E 9 j s 1 H g o c S G y d g x E g 1 3 Z o S v B O V G 7 h x 1 s N 5 h n 5 v I F Q T y 1 u 7 3 C o h l t D l x s B 5 b r P O z o 7 5 F D h n / 0 b K g 0 J m m / + M A / e r 4 I F r s e f v 1 f i N v o 4 D g N / 9 m / E / u 9 e P z 6 f x O 3 9 Z l v h e I s m b 2 T Z U Z I k U N k s n M Y x 9 L d 0 6 f f F B f H m 8 o z t V C S t d U V G h 2 f 8 7 O D t r h t b n 5 H 8 V k g K 4 j t 3 v i b P e e w u A 5 y q b 2 m 5 Z o b / Y l / 9 v k g W F s n W r 3 Y w u e D D / G T d Q J I w p O F R / O Y / 9 M D n b Y Q U p I 3 3 B e s P B f c Y D G B T 0 V Q 6 a Q m p n s 2 f U c c U 5 k 1 C f 7 C X Q i m 2 I E Q 1 u i 3 h H v 4 r E n E q i H X 0 F v w + + y / o d + k k 4 f i / V e O b H r K 7 h w 2 S X R s l v Y r D m 0 V v W 3 b v 8 W 2 H H h 8 j S 0 T N p B u S 4 E H O 3 G D I k J i I v z I m 4 1 m G I a L 6 Z e f N Q 3 d p r n 5 R S o c 7 V E 8 k R T D 7 Y N A V 9 J 3 l 4 i f k e 9 A B b s s f W o H q f n j 8 g o d m + F x P Z 8 m m D e j W F s g 0 8 7 x P i o I N P 4 z w n + c p j k c o 3 g X G A x d O T V 8 h R 9 v O S m x H l c 7 t 8 Z + w g 2 7 K v a N p 6 2 1 v O Q 7 x O + 8 S q X / 9 C 9 p L u u 5 x o / 3 b b o / 4 W U g f v 2 q 5 + a B Y D F r Y s s b Z I j X w O 9 g 8 s e R 9 X z I 6 k l 3 E L 9 J s / w o l i F j 8 u 9 6 B z c U s e A a 6 u 5 Q K v S s i a c G q V I p 0 e j I c M j N w 8 S Z 9 X o 5 1 F k M g S X E 9 D v o p X f Y h X F D B b f t W J Z J h + V l K l o 3 a + K Q b o J 6 / 9 / + H t 0 d 9 d y 1 R 8 U k 3 c k 1 h E B 2 3 / i v r N U 4 U S x F 1 v R X x e O d / Y e U N r 0 y J C k W 6 T K i l g / n Z H 9 V M H 5 q z N 7 c d L k k s r 2 5 Q k N D Q 3 z V k V / / s 8 N s F G l u b p 4 O D r w f T 9 Y F R q J R s Q q I J M b H U k z A 8 X / d X v E W R g x P D d / 3 M 4 V f 4 s b 1 q X i 3 z x z 8 i n K T G I V D m r q 3 R G X d p a O a Q / H 8 E J V 4 v 1 D n 7 z E S F x Z I i k l Q 2 / d 3 T o N a v q S f 0 T O k y t r f 8 A Y j s n x y D N P a 2 g q l + Q t 7 l s D y o M N 3 e 2 O Z h k Z a v e t S K H F / 3 d 9 u G O z c e 0 Z K Y z G 2 q i 5 A J 7 G Z r k 7 7 x v v 0 2 u I / E m t g P V r + O e m x V g f m i 4 4 Z t F D + T + k M z 5 J 7 5 L n 1 h c o 9 / s 6 8 q Q q A f E y w Y g J j p a R L B 2 s U d P d q Z s s i o W o M 8 9 5 D Z K D h x 1 8 3 m W b a v K 4 T L S w u 0 u 7 W C k W k n X 9 G o J 7 v 1 s I d 8 d 6 Z 3 E A o n g q 6 e t 3 A 8 A / L d w + j s S S l 0 h k x r A T u I O 5 r B 1 Z Q V L 7 X d J p f u N 2 c / 2 J 9 Y 4 2 O r X f Y B b L E 8 Y u I F J Q U C o C b B h d t 7 + R 0 0 k b + 1 M H q B s x 6 J A X k J I d J r x w 3 B R Y U F L 5 a + T j E T 4 2 J m x 0 / g V A / F G K a 4 e H h r o u t X S e 6 4 b C o l m i H R Y V J Q d q B m 5 e M d 0 5 E m L b t i 6 R l k R K p L C U S S S E o O T k M a M 8 Q o l r D s U 2 R c R w a m a B s t h X 0 l / h 5 G 0 c f k U E v j g U z l 3 1 B i f 8 9 C r U 8 1 R v 3 / K M w n Q S V 2 v a n E W N g d Z J + g g L Z P W T P m z F T I H 5 C 3 5 W i T V B g e H R a D L + Q V e L P E l 1 n S 7 V 4 5 5 S o I n y 5 j f p 1 f 0 E g J B T k J p O t S g C I C l l A z N E u k a J K Z 5 E d D F u 7 b j G Y Z T s U S 2 R o Y m L K P 8 M N q F 6 l j b 3 H V H b W S Y s 8 f 1 b M q p S I 9 r 2 F 7 u S 3 t 3 v y G g u B r U 4 X r 0 N + r Y Z M K J w s U 6 r m Z 0 i 5 Z c D q J P d / K g 6 D 9 X v o 8 b D g 7 i l B h e h Y K Y G h F o b e o G J h z z 9 z / U S i c c o P j j b F w Z 9 L u G z t M R Q a O o Y O o H 2 0 Z / k g j v Z z W J U R A x y j 8 R S l 2 R U M I q 3 T e Y A F i y W y N D k 5 6 Z / x K F d O a H X 3 I V m x 1 u C 8 T w s L g z T 3 5 M q R c P F e I y c x R G a t 0 F F Q O C W / K t 0 X l M v x k 4 y J 0 D D g L k p 3 L w g m b 4 E Y Z X + V 7 L + 6 6 X Q U F H x j J A o O D n b J t a 5 / e l 3 p h m F m p Z G x m a Y g 4 H o G B W W w R U r 4 F g n i i U Q T l G E X r d 3 K y N c z D I O M R o U b R o T y A 6 2 s Y a 1 a I d M 0 m v 7 / Z Y G b O j 4 5 R a l U U K g u F Q r H t F X 6 B Z m u 1 z d 0 P U T o C 3 P f o / c 3 / 5 T 3 v Z 8 Q g t J Y U M e B x A M E Z d X 4 g u L / r c F h F t 4 5 l 2 Y f 8 E X F t + j V j x 8 K q 7 N X f E C O G A L T s k K I n 5 r 9 T 3 6 r M c e / T G 4 y 0 D F / w + k o K G C Y 6 H i 9 Q 5 s b q 5 S 4 5 m q S Y F y D m Z Q w w l c O 7 c B 8 f y n + A D J O C g I h x d k t S 6 Z S V K t V y L H 8 m j 4 W J K a E 0 z S v r w r u X o w t F J I V 5 Z L X 3 y Y F V i m X u X V c f e U I f D a s T V w s V W l + f o H j t 9 a M u 3 A 5 P 1 z 5 O R m R T f / M 5 c l Y L 9 P 9 u 5 / 3 j z z e W f 2 + u K 0 8 f k j F q p d 4 k J Y H M Z C Y / N 8 X Q l B Q s y P v 8 P 8 u R Z d e F c e g x o J K e z k a c h N p 0 m t 1 S v L v D w H V + W t q 3 s e b 4 8 R o M 9 8 a / q H o I S h Q q R m 0 d O c l U X u H c q H r I g a r k 0 h y I 9 C E S D B Z J u b 3 k 2 C + v 5 F R L 6 W O D t s G i w d J B 5 Q v h V y + S p l y O e / K D D c P K y x K p B V D w 5 C z N a G h Y 7 i I I W b H 7 f o 1 n I t 2 s Q M M R 8 F i d o 4 W Y 1 d x W p x 7 9 P R X V I 9 e r I p D c x P 0 u d n f P i 3 S J 3 9 N R t x L m G w f f 4 X 0 J 3 / L F z / v + + g m K E y k M p z d F Q v g y e E a k d s t Q V n L D 5 v W T F t 8 l Z w V L 8 n B T U E U y U J c o v v J f / 3 1 7 B 9 4 O w p B T 6 c n l 0 n Q + v o 6 L S z e p j o i 2 3 6 j R U R D T L E L h 6 n J Z K M f G v L 6 k 9 B o s M r H 3 P w S F Y 6 9 K c m Q U p d C M c 2 w Z Z F i A n i M Z X m f 2 Q o 8 D g 0 N r 4 P X 1 h t 1 d i E 5 t g r M N X g p + E V h W f F + m C 1 X v i / K o G K 4 U D i 6 c F / r 9 R q 9 f O d 1 G n D D F q Y b c X t G 9 J c 9 u P 2 9 p p j K 5 R J b p D + m d 9 f + u C k m L L T Q M F n Q / L f h 7 x M b n 8 c G v I n 8 P a a H H l G e x S T v a 0 f U 7 E E w v K F w W Z J i y 5 S E d e I n N g J N I R H r P g H q T a S n h Z I k M 8 M 0 O D g o 3 K + o n + W 5 K p j x K D h J i x S T b m o i E x e L W O I x e r 3 C Y r Z F f 9 H a 6 l M a H h p i 9 y 0 u Z l R K s a v X D Q x a N N i 9 i U W 8 o Q b t a J E 4 Z X 0 B y v e + D C j s l e 4 p L B I G T v Y C C R 9 Y V Y j C a 7 l t u F F a G v 0 G D Q Z i P v B o + W + p H p E J B 4 + a P k a 7 J 1 / y j 8 L p b v k n 1 0 a / T N G 9 X 4 o E x M T Q u 3 w F b Z V z S Q u l B S y U / u Q h y Y V U a g E X z 2 A R S d d f F k j E 2 F V U q 6 a E 6 W m h J H q t I K 6 6 0 3 O 3 / T O X B y 4 X r J J s 5 M g m y g a d y Y / S L Y 4 / 4 l E v X o L g 0 E g x I h S r e y w s 3 h E / J h 7 f S 0 y 4 / 2 8 2 B / h 1 O o s J u I 7 p v 3 e r j 6 o X + D z Y g p X x + F u k m A D 2 5 e M 6 E Y u 3 F q m b H 3 h T 3 E o m k n 9 H W K P X b v 9 O U 0 y w w O + u / o m I k d r F t L z 3 n Z C Y A P 7 U 9 g 1 A T J M s J i 0 g p g 5 J P 0 F w J C 6 Q r 9 N + X t G Z M y 0 U G o d M P Y s F 1 r i B X 7 a P C k W v q N O T B C 0 D X h v s b q / S Q G B G W r h m c K M w u h d u F b K P O I e G 2 S k V j k k 0 t 4 t x m h 2 8 e q J B 0 u 1 9 o n 6 W s Z 0 y i 1 T r Y H 0 S y S x v S X 6 O 5 2 J + 9 P E 7 9 M p L r 4 n 9 I J 8 s f 0 C V y E f + U Y v D 0 m 9 Q q d 6 K L d t J B y y U 7 B d C G d H E w A q 7 a 5 7 l l D q K D o 5 R d H z W P / K w K k X S + f v P s F X S b r 1 C t e W P h I W C m O D x c w Q g C F q o t Y N v k O 3 0 X v L o J t H V Q i E r J q + 0 Y p V D L S p G 2 Y q r 8 K A 3 Z / l F i C f S 7 G a 1 3 k 6 K q W G 4 T a E i z s C V E 6 N 4 A f q J A M Q E k E w 4 2 N u g / f 0 9 8 Z x a t S b E B Y R V W j Z E g + m n m I B t G e L z y d g I Y M 1 h L O 6 N 9 8 W m 6 6 0 5 K D q J C R h 6 l Q 4 O W w s + B 8 V U K h X p 4 f K f C 2 s U F J N h 5 o V b h a 2 X m D q R S h R o e v i d p p i k E E C 7 m E B j C 9 0 U v I M v M Z Z o u n t 4 H m I o n K 4 a 3 q 3 m l 2 u p B R 3 C d L R Q Y k Z X / t Z i / p i j o C V p G I h n 7 t D e 3 i 4 H 2 2 f 3 U a H f C I E / w F U d P 4 Y k P z Q h r v y H B w f k W F 6 f T S K d o 0 Q 8 I S r J s T p H J x o c 3 F d r N T E 3 R b F 4 w i 7 p C T 0 6 y t H L o 1 e f T R b Z Q 6 N x + f 4 j T E D T L i j 0 V 0 1 O z 4 W y d K B c L t P 6 4 a / I 0 M K d w l h 0 b v X g m + L 2 M m B e D N n Q 0 a 8 k k x K G 5 d X 0 g c T d V t w k q X / y U A g H I M P n + h k + W C j 5 G l K U w V S 7 i q N a h A S V Z i H V a u V m g 4 h E E M M E U j o + z e r 0 1 W V K J 7 v / 6 M k 0 U t v e l L x B U Q L p 4 i E l H h e X R Z e t W C r U S R o U F S w R g n l 8 v g R b O 8 R X c A E n p r 0 g H 8 N Q Y l d M m G D R A s v Q + b 2 u E D B g b V r X p g b 7 S D N z i 6 H E C 0 B c d H y 4 x 9 + x 9 7 3 u 6 R / w n j c h y g G 7 d O U L W q F 2 F i d + w F a + Z a G N J w + b 8 k Z 1 g 0 y f d x K U T J H L N L q 7 2 k q Z w w 0 E S l C 9 E Y K C S 9 e p z 6 Y X j p a i q a m p j u v r Y i 0 o b N U K B g m G 3 a 9 a 3 a L F p b t i H y 5 e M I B H m t l o 1 C j N L h 4 + Q 5 K t B d L p E J t E P h 7 J h H d 3 B + j B V L G Z h T w 8 3 C f H 7 L 0 4 3 H W B 4 l 0 3 k q D p 6 d O u F C 4 G K 8 t P K Z c J i w t U 9 C i 9 s x f O 6 F 2 G i c H 3 R N 9 S O y c f v d s U E b x j m Y w 4 j 6 A k X v W E t 9 8 u q L o x S j u F Z z u n x / O M x v F K q 7 U y 5 x G T B L F U J p M N D f l o z 3 C h n M i 2 W q K S l g m g T 8 U 0 a i G r h D F K c t V D C T p e s a H e T 8 Z T b 3 1 I 9 J u z B Y 6 r h k W D P T w 8 E A t o I 8 4 5 P r h 6 R c J 5 w L C T s f F p t u z h h I V k f X 2 N X a j Q 1 y v A m b 9 a H w 1 c J i 5 P L N K g + f E f + U e n O a + g X N M g d 9 O L 3 d o F p T / 1 U u m w V C m + J m h 8 s Y z M v i T u U 9 Y p j H a w u + 6 i O h v l O T L A v w h j k / M i U S G H f I Q F 5 Q p L 0 g Q 5 b H 6 P a C J H o 3 7 l A 4 A g 0 f e E C n H b N k N x l 2 E 0 x J w T D l s v u U L H T 7 g x f n X + K P R e 6 L y F Q G d v 3 W Y B W 3 R 0 T a J C E u X W / C L / K X 7 L b O P 4 6 I j d x t O d n f h m f 7 4 1 T K Z 9 u b i o E 5 i U 5 S x K j 9 5 t x k 3 y E 2 v s W s f n w y u c B K 1 Q s F 8 q C M Z a Q Z D K 3 e v O u T p 2 e w E N y i m W p a g w f B 3 r 8 i I 7 J k F N H S w V F s L G T 4 t a Q T R + 2 T D X V p 5 S O r C K P I D A 5 J K i A N b n 7 c d x + t p 8 I e S i 4 r 2 w b C n A C N L p 2 d v i 4 i D 7 f K 4 C X i + e z N L Y W P e J N Y s n 3 u I I 8 X h Y L C g u f W 8 v T 2 X D b 6 l 9 Y n L o H c o m u w 9 T D x J M S k h B R U e m e A t X z U t B a Z O 3 O W A 6 X T l i 1 y q k 7 X o z / 0 Z 8 Q W 0 d v 0 G 6 e c U q k 8 8 Y V x Y U w N C G 2 V t L V K l U q F Y + 9 M 8 i 8 5 p m d y 6 4 t m 5 B j M i F U D A 5 C z k W a b E M j Y 9 7 j R W 1 e L V y K 6 0 M 4 h x H J d l C Y U G 2 H z 6 O 0 d f u 6 M J N l M m K T k M w p K g u 2 2 d m O V E a n 5 g S t Y K d g F h 3 t j c o q j n C 6 L b z c G + A S n p / R Q T G B 3 5 N + f Q F Z q j i v 1 9 f b s 0 R L z 9 r 4 s 5 p C 1 T 7 5 C G l 4 c 5 1 s U 4 o v J X 9 U N I l V N b p N N r u 7 r a L W r O r U m t Y t H j 7 L j e 0 T W 5 o r c w g 3 D I k G x B L 5 b o k P q Q g g W i s 7 A L G A m M r H O L A f S d P X 7 / f O t c p 1 k P K G i Z T r E 1 V P P Y s F T e q g z N E h S n N R l n U W T 8 + 6 w S G e + z v o a C 0 8 / X n n d 1 B q h i n k w 5 X B d O J L Y 7 / g G 8 v n n m E 1 R l M j F H F O u a L j N M s N e o k K J k i P 6 + g 1 g 9 / i y y 7 d b F U e I h p x L C D m Y c c s 8 o / n D h / K R p s K O Y 5 v m C r x 6 / T e q F k K s d x k P d r N G p V d t 0 8 A c s Y q F w 8 E Q 1 G i 6 X Z W n m u y J M n H 9 N A N s G B c J T K Z o y m 8 j a 7 k i 3 3 w j Q t 0 u t e T A X C s R s 3 A B a c Z d k 0 c + u O O J b u q I d G h V K d 7 t 6 9 d 2 o E b 5 A K x 2 T 1 W o 1 F 2 b m / 7 R c c E + l 9 j I k k E w P v U z a 9 y 5 / y b B F p J l 8 E z D S 5 K Y 5 V / b n 8 N D t D b r T O K j H J W P 6 Q R v M L V K 3 X q G H v i v s v I y h M T w b X U V m n 3 j Q F F W R t D d k p u D M X V x e y e F i u J t k 2 i C o W T 5 D F V 3 n Q P h Q d 5 7 3 Y C n G S T d N z S + K 9 U X 1 Q P A 6 n g i E c l E G 1 9 x U l U g O U C L x n p Y R q C 7 v p / g F Y y l 4 C A j s 7 2 x R j C 9 u p L + q g l q R H h 6 d L j S 5 D P M J W e a B B M / k G W / T W T 4 D F 5 j z 4 u 2 f X U z O G + E b n i 0 2 V T 7 V 9 J n T 8 8 q Z Z G f 7 j k n z l 4 u 8 F k 2 Q 6 S U 9 Q j P 4 J u 3 z 8 v H R i g X L J K B 1 W V l h Q X x T 3 B X H 9 P i d 0 6 L b j 8 v f m r v 9 a 7 E N Q K / v f 4 e / n C l f e z z A i h k I 1 N w p P O 4 F G u L f L j d o 1 Q m 5 Y J 3 T D o l s L d 0 U 9 n k z P X g Z o f H K m V Y i 7 v o Z B h m e / Y D Y P s Y V d Q b x W N J G n s b H O C 4 C h j M m x 6 h 0 / b 9 1 i V 5 N d O d u 5 e u N J x 2 x 6 d b L E b l d Y F B C 8 a W k 0 N T V N q P N 7 u P o n b J e k y 8 z v y 0 L R r B S 5 C b b G F 3 X 7 9 D T p G 9 4 i 3 4 4 d p T i b G I f M z h a K B a W N z B A N n C 4 r q 7 K 7 l / b d P X v + D d o 4 v J k L U p + H U F I C n Z N w u y Y n W x O T t I N A H + O I K l W 4 b h Y 3 R o t F Z 1 C U L d D s 7 L x 4 z P r q E 7 F C 4 W W J x r M 0 O h b + Y T G s 3 G y 0 X L x 2 U J m A s U c D H D 9 l M h m R y u 8 E Z s l F P 1 e s S y z 0 + C h P + 9 V w i d B l y C c t e m W 0 T M l Y W A T w B x w t I b 5 j + R n L b E 0 r 1 Q p b A o M t s 0 X H l j c A M R b x P k e E v O + y a h 9 w n H h a V H M j r 9 H m M S x M 2 3 v x b 2 U s v 8 8 u Y I p f D G 6 r x i 5 J h O J t I 3 7 P o p l S Z 7 G t W P / U O 6 n o S N c s H z o t R 8 e m K J P N + m c + f S B m D M n P 5 4 d o Y P D 0 D E a d K B a L I k G R i H e e 1 H 6 r n K L V k 4 x I c V + F k b R B 9 0 a q l G i z Q K D G w e X 0 z D w l 2 Q K B 7 a 0 1 P 0 N 4 + f d 0 + V / D L l D R 2 u Q 9 m 6 X U G g w o Q a e u n A + C 3 4 y / w D g l 7 r 3 M T 0 Z + / H R J W T f k G K n V 7 O / z B a G 3 l 3 L T 0 X 7 8 3 o F 7 f 6 x 3 U S m u q u g 3 w j A G j I o d G H i + + h 6 Q U j 8 + L o g q d Z R B d Z r X D 8 D 9 e 1 r I 0 W 6 V X a j O B u r c j L K A 7 o 9 W + L 1 O v 5 B p e X 1 X E x N e d 0 C 9 X q f 9 v W 1 K c w x z v b h k O D U q W R u k u 5 U 2 Q X k 3 i T t Y 1 w q f G S f O 9 y U g Y V H V J 2 l / + H f 9 M 4 p u a N / / W a n 5 r d 4 e q t I s B 8 k X v X A i k Y A 4 D N X U m P w E V 1 4 U h W J O 8 i j H X Z j n D 8 D C I N j 3 b r 1 j b 9 9 m U b A z I / Y x N L 1 B D X Y r 0 V h R j R 7 h 2 2 D 5 0 n l g 7 5 W 2 S m x 9 i v 2 x s I N J k 7 7 I M V A 3 k O G 8 d c s r 1 A X 9 y J p e l d 0 P f k T p u O O t R N I U l I y f 2 G K b W T Z W v S + m 0 t 3 b P X l d z b 1 3 D k K C C h L R X P r S 9 A m l 2 m K A 5 w 0 I 8 6 Q R p + W T L N X N 6 D m v u W e T j t v 0 2 m S x o w U C s N j p 7 B C N j o 6 K Y 8 y e d H x 8 Q K n E 8 + M S l T 7 2 a v z K V o E M 8 j r M W 4 L C 5 + T f 1 u H 4 r M e k n R B U t f 5 5 q g + 8 R n b G m 2 h G 0 Z 2 u g m o H s c F U V q f J n M 4 i O + 2 v X y e G H a H j e p z j n T T V W D T X A e a e u D t S o f F M q 1 w q C J b P s d 0 Y T U 3 N i N g N S R L M H 4 H M 2 X n A U B h U i X g r 3 j + b p Y O k o D C e q e y s s n y s U I Z P M 3 N n W q j G J w + p U F H W 6 b y c W 1 D d g C c B g S F s i U U u Z s 1 s V x M p a a S n P w 3 g 4 s 4 N d B 8 k W d c d U Y K E r C E y m j v b W 5 R E 9 T j 7 c e l M v l m s 2 4 v 2 o T G Y V g w F w J n 8 M H 9 n W s e K j 3 4 h B S X n 0 z u y n n R M m f e i / N E R V R s T a m b Y c 3 J l Q b 1 I j L L 1 w a h e u L O d g B W K x L I 0 P j 4 u Y q G N D d T r W a G B i 8 G p n j H A s V e M l E z n S a + X R W e 0 n M V W I i s 7 d N 0 g U + 9 t J S 6 L F B S W o 5 F l R + W F t p g S H c M G W 8 5 k Z 6 u 5 s u X 1 O W F 1 D c X Z N N P m K y c Z 2 i x 9 d m q z 8 g m L X h 4 r n x k D 1 n S X F h a 8 4 R h o 9 B i F P J j v P q O S n P 4 Z w 0 U a L J Z u S M F 0 s 0 C i + p 4 t F S b t v B b 4 4 l D 6 5 M f + g a f 6 7 P z r F E l l a F v / l T g W 2 C m x 8 I H b I Y 1 u W l n a O A o s x K Y 4 k 4 7 9 U B a 7 Y Z 8 c 5 a i o x 8 h 0 n s 9 + B 8 Q 8 2 M Y z D R r L m M L t x H E v M E m M x f F Y O p N t T q Z Z q 9 X o 6 G D 7 V K n U Z d E 4 V k L N I T q / T c M r / 4 H b J 8 e c P S u M W p E a m + / 6 R 5 6 g B l 7 6 L X F b s X a p a P v j x V w 2 X U h M R E 8 X S K t 6 v Y v T t W O 3 G 8 i q l Y 0 Y b b A 1 O 6 5 f v a I g y F D K F H V t y L C N s X s m 9 l k o v d y q b h i m w + 5 b i k Z G R k 7 N 4 V c o F D i W O Q m 5 c t c B F n + D e N u 5 z r h J U t p 6 T F T 1 i m H b B Q V a N Y N 8 r 0 i f h y e m w Q I L K 3 v f 9 o 8 U 5 0 W z b d t F P Z t t 1 s + d s X q e Q C 0 c + p w w i S T E 0 z 6 G C W 7 c 3 t 4 e x 0 V j h A X Y + r H u F Y b i t 6 9 C L 6 1 R E C x g 1 z 7 f B i a 9 q W E s 2 D V z + P H P K E G + 1 f G v S A P 3 P E E d m U + o 4 b R i J k 0 f O h V D q f n 2 L o e 2 s 7 P j o i H K K a 7 Q s Y q x P 8 V i S V R 1 o y A 2 x k J 7 1 s u E i s 9 h u a L T O J n G E j Z p y u U w i 1 K C 2 8 f p z 4 I p u V B m 5 N g 6 J e M c a A c e M z p x S 9 T N o W i 3 W x X F R U C y o V 2 4 n a 2 O f K 8 L O Q F 9 Y U 9 0 6 i L R g p S 9 9 z m k o J r W y e + D 6 p Q + V + 7 e 5 T j l 8 n m C c s S U U / P z t 8 R V v R O o a h C z F L E F w C T 4 i E V M s X / 6 S g 3 Q w J F + x q Q u 6 U y S B Z I R / T l I H Q d n k + 0 G p k 3 e 3 t k V n w 8 T n y A e 6 q Q N u K S Y E B O T v V T L H E c Y D i 0 s L p 1 Z X H s e 8 D d E o n D j T m e 8 n o U b d x G K j 3 / E n / c s Q b H i I q c r U E 6 q S 4 Q 1 p h Q X 5 0 I x F K r R y 1 W 2 A K m 0 C O p R 7 I k S o 0 5 F q m j 4 E J x X T g T x Y e Z V U 4 x x g u i w Q U x I B m B U i D c 3 3 2 m C A w c h l n p D F 8 M t i F 8 z l c n z + 7 c s R b l 4 J F Z B l K C R y 1 m W w g M M L w f q 8 2 S B a z v P m 6 B C f V D + 0 B c I q m h t U M X e 4 + + P v z f N J M 3 i + A l j r Q I o 6 3 R 5 t O P D H R f T J N c q X g Y K j R Z X N s Q J 5 1 0 u s x + E Z j r S a 8 I i B c U U R D b e 9 v s x Z w W G v 4 N y s U B a L E U T E 5 O 0 s b 7 m d c h e k W 6 f B z y v g s K c 5 M m 4 R u n J l y g + M O V Z J 5 d d P Y 1 d P R a V G 5 g U E 9 h O k u O n 8 E I G i v M T S a Z Q f K q J x o I N Y g K Y / 0 4 0 o E j n d H I 0 n h R b J 1 L p n F i l A p P j t y O f 1 / 5 c K S Y A M Z 0 H N G K x s W v n T V e G a c u 8 c x j e A D G B f o g J w O q + a E B M A G I C Y s g 8 + p x Y V O 1 i A j u F r / h 7 i o t D 9 P 8 B G G w I z H 9 w o z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S c e n e   N a m e = " S N R "   C u s t o m M a p G u i d = " 0 0 0 0 0 0 0 0 - 0 0 0 0 - 0 0 0 0 - 0 0 0 0 - 0 0 0 0 0 0 0 0 0 0 0 0 "   C u s t o m M a p I d = " 0 0 0 0 0 0 0 0 - 0 0 0 0 - 0 0 0 0 - 0 0 0 0 - 0 0 0 0 0 0 0 0 0 0 0 0 "   S c e n e I d = " f f 1 9 7 8 3 7 - b f c 1 - 4 d 3 c - a c 3 f - 6 c b b 3 f 6 a e 4 b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 0 < / R o t a t i o n > < P i v o t A n g l e > - 0 . 7 9 9 9 9 9 9 9 9 9 9 9 9 9 9 9 3 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t T S U R B V H h e 7 Z 0 J l K N X d e e v P u 1 S q f a l a + m u 6 m 4 v D d 7 a O D b Y A Q c M N o y d I c T 0 E M C G A 5 z x D G T I M B O Y M 5 z h w J x x O D N m S E 4 y L M m c S U 7 A Y S A Q G s M 4 7 A Z j b D C N Q 9 t t G 4 N N u r u 6 q q t r X 7 W U d m n u / y 3 S k / S p V F V d X e 5 S f T / 7 a 7 1 v 0 S e V 9 P 6 6 9 9 1 3 3 3 u u o 8 e i R X L Y 9 R z 5 + u u I V r N y J 8 9 V I s 7 l z g B R Q V U P r 0 V H / 9 X D s l y H I / f f T B T 2 i L I v F K Y v 3 f 6 P o t y I I 3 / 7 S q K O I L 9 u Q e w f P f J D 8 b g T s d S j w 2 5 H C 8 f E O O b 1 + F X J n m K R r 4 1 4 u Y A d o s / c 8 j l 5 o g G Z X F o + R 4 m J X C 7 5 u E N x B O V A q W x S l R Q Q U l W 9 f u X e 1 6 i S P W N L p 4 h a f G o P x q 1 b l d b m w w / e Q 9 Q f 5 p J U o t f L o t z B O I J y o B 8 9 / 0 1 Z n z U Q V L i y Y r / + 4 B t V y Z 6 P P P h v 7 a 1 c A 8 a X T g t 3 U l u m T 9 9 6 v 3 j c q T i C c q A H j n + + 7 H I B 6 C J U K a g D 7 Z e q k j 1 p u G 7 J v N r b I A l u r 8 F l Z L q D v e J x p + I I y o G i q Z V K 6 4 L K b R k + H x c t l 1 v t r M F l 7 U T 7 W u W 2 D n I F F Q T J s p g 3 b t w u S h x B O b B x y l U K K l d V u 9 c T K H D z N U / N E c 1 z e 4 y 3 D / 3 k f f S e U / f Q W 5 6 4 k 9 7 2 T 2 9 h 4 1 X V T m M + + + h / J + o L y R 0 W 8 K G + a 2 R 5 B + M I y s E e 5 Y I J T G t l g x B k e 4 B o T 5 h 9 P 3 b 7 e P v 4 j X 9 O 0 c d e Y J 0 W 2 A B l 6 B 0 n 7 q J 3 / u I u e t f x u y m a i 4 r n P X b y I S J f 2 f J 9 7 K Z P q N L O x R G U A 5 H H q A a w V N j g h i n c v r U j b / c 9 9 G G E C v l C 7 E G I R Q q 4 W W A Q 5 b m 4 3 M a j t F p Y p X g u T u 8 5 / k 5 c K E m y G A G / p s 9 d j h L u V B x B O R D 1 B F W B 0 Y b J c A F v 3 v s 6 V b L n 6 Y k n W F A s D E O E A j 8 U J g V G C y m i m Q T R J I s L m 3 6 h j A p k 7 P D + J 4 0 j K A c W j 3 o E s C p o D x n c f v D 3 V c k e u H W C p A o y s D g + 8 q 3 3 E g 2 2 y H 0 Q z 7 D g W D x 8 f 5 / H T 9 / 8 5 T / I T A z A L u V Q 5 3 5 Z 3 u E 4 g t r l Z P J c 0 U 2 g j Q 5 V 0 R X 7 2 w + q U g M Q z O D / b x l + A / 1 m 9 j l u X C k r B I Y i q k D 0 w R s + S p 8 / 9 h m i F p V Z w f z 5 L X 8 t C z s c R 1 C 7 n P G F k 6 q k g K t n 6 E B m T D R w x 7 p Y g J 1 l t / H I o b v Z E P F N Y i x W f S 9 t j Z j r + l 7 B / / I J B D A A v 6 a r 0 W v s E B x B 7 X I e + 8 3 3 u G 4 b C k I R m Q s a a + 0 q s p r h d h H a T o Z V 6 w 3 t k Y W c c g V h u d B W w r 2 N l x L t L t A g i r i T c A S 1 y 3 l y / P H K Y I K Z M Q E a 1 J B 7 v / M B 1 T 4 q P 0 + E 0 U 2 3 c X a V l V c W z 7 O T x 4 l a f V J c 3 F 5 7 a e / O 7 3 / S O I L a 5 c w s n 5 N u n o m 2 L I z l k c M x 6 n F q 7 g U p D J E + h C M u + j + P / y l R m 5 G d j i C H s o J v v e L d L M L / S N S u Q u T 8 2 v / t l X 8 m y 0 2 A I 6 h d T s F l i A m V H u I y g g l X 9 b 1 M l e w p 6 g h f B h a o S I f 7 r 6 d H f v M d e Q / c B p u R i n T k s r v k c z L q e X z e 1 S Q h c + A I a r d j 1 g A t A v m P 4 I P X f 1 S V 6 g A t G G H 2 e w 7 / e 7 4 N t 5 c w Q B G g f Y R s C N y y f F v Z o Q s h N V H 7 C T i C 2 u 0 g Z c g E F d y o + C E v x i r Z U 4 B w W t m 1 G 2 E L p A T T F + q X J / O I 4 P E B j A I W / V N c 5 t o W T S 3 L D l 9 c z y 9 1 z 3 X / A V c 3 D Y 6 g d j H p g h o t q 4 E X h l G 3 6 + T + Y 5 + W b S c j m T a b 5 3 0 x Y F A x s 1 r K h o g E O + h 9 X 3 4 z U a 8 K s b N 7 e e v I H b L c J D i C 2 s X c N f q u 2 j y + s J F P 1 8 A d + 9 5 z X 0 d I r y Q Y X P / F f / r f Z Q u E D d E 8 R A D 5 k s + + 7 n 5 K Z 1 P S t V R Y r u a q g o 6 g d j O n 2 P 0 y N Y N 6 b k b 8 T L H Z k E N 4 H K i Q + B V 9 h + k 7 v z p a G Y b H y N 8 r u 4 V b + M 4 n 7 5 I h d l i 1 J m w / A U d Q u 5 k o V 2 4 j R E 4 F o 8 x 4 3 G u H z A U Q h g q J / + e X 3 8 s G i 0 2 R 7 n O C W p G / t 8 y u J R J j s Q G 8 D D / l 9 w 7 9 g d x v I h x B 7 V J E a t A y u 1 8 m c M U M d y w S 6 l C l O s D 6 9 J c T Y E U A A w L T n c N T c W n x U i w q C B f b c J s 8 x 6 9 / 9 x X / W p a b C E d Q u 5 S l 5 D z R C l u o 6 s w I w 2 J 9 + r W f V 6 V a F h J z b M J Y P I Y R y y L R t t u I G i r L R Q k + D u D i B c t P c D V Z + w k 4 g t q l j C 6 e x M w q w v U S a C F p E T A B T 1 V I 3 e D B p 7 / I 7 S F u C 2 X l 9 e i c f f D Z v 2 c z Z S h s D 1 s v i E j 3 b 5 1 l i 4 U 2 F N c 6 q 0 H 7 b K f i C G q X 8 t T E z 2 q D D m Z A Y g 0 + + O h 7 6 V t P f l m K D w m u L K b B 1 m H 6 8 v G / K Q c k 4 P p B R X 1 G C B 3 R Q I i L X + f O l 9 y l D j Y X 1 o G + 7 6 m i w 2 7 i 4 Z P f q c y 3 g 5 Y M d 2 y t C N z Y 2 e f L o X I l k P t e + 1 n Z L k N H L u 6 F w A S i e V 4 x L l 6 i B x z y + b e + 9 N 2 y 3 G S I n y i I y n K p D 8 h h V 5 A p s u s V N C o 7 h G F m i K / l k k F r E R 9 f H 5 T i 4 S 3 g 5 j J u p 5 t g 0 4 m y s P C I J + E 5 T R g q N y l 9 a i O 9 P y C 3 x b 8 o D r s D j H n y V 4 X F R c V X r F X v I T y k H G H E r S K d S x F 1 G X N T t K h 7 p 1 G n + M Y L y V I 4 3 f I Y Q m 4 y r H b P i C o S D f c 8 z K J K q z 2 H p g Y J q 9 V Z E k Y b q r 9 t r y r Z g M g g 2 k 4 I Z M D i 8 G 3 u x 5 B 2 C B S 3 w A Z r Z E 7 n H O V 6 h e f x a 7 z 9 y u Y L l 2 u s 5 d w Z V Z Q M 9 z z C n 5 F j q Z o e C M r o c z L D 5 Q C d t O A X 8 e P 0 1 i e O 0 P u f f q / Y / 9 X 0 C a L n F u T w d T E K t 0 h B K 0 j f / / X X 5 T E A 6 4 b h G d 1 l l 5 D a 2 K p d 0 k G 0 v 4 3 + b + w r u K o p s Q b 8 t e N d R n o f J p f T p m p u Y v B E D E E B I 2 V o M C I t 1 J 8 + 8 J 8 o V 8 z R d G q a N Z K h P 3 n o g 9 I q A Q i K L c 6 n 7 v g 7 u Y 8 w P J h f l b f W I s X l C K e j 3 w o Y l r D Z s C K t 3 d T n u 1 L t l t n P b S p X 9 Q f u 0 B S I a b 8 W u c 2 j K z w e 8 V U b f V B 6 0 p R c h o V 3 L i Y 2 j 8 v D m m P v B a 6 i G I U r L u E m V Z f c F / 1 N v C W U s P Q k L d j H A E S k I E 0 l 5 N a k C C e 6 v W 2 A 2 j 3 7 x A H N 2 N y r a a j 7 c b X n 0 E w k M n G Z x 2 e C i q 8 3 0 Y e k M F b h E J n h E A 4 y y N s R c p e i E n N I G N O E i R m O Y M V w L 6 B z + J D X V 3 q R 5 q T U K u 3 r O E S 5 X A + t r A 6 L f b S l v O 6 4 C K m 7 X G V X w G H n s 4 i 0 I X z z u l 7 j M W B E 3 o w R u N Q b q t Q A 5 i 9 H f 1 W A N 1 z G w n n v l + 4 s t 8 c g R r T P 9 h m T X C J A g d P I r O D H 4 f X O 8 7 c D s X K 5 H B 0 7 m a P l 5 S U a D g / T w T Y / d X o P 0 K D / t 6 j V P S g u 2 t / 7 E I X 9 M 6 L s s P N 5 4 O k v V E b 4 I A Z j 5 K 7 L L c + J E b m G a y f m g p j j 9 h F c O b i J 3 B b y W 3 5 a S q g g B a 5 D O w q b / g 2 G 6 B B e N z q N 7 7 v 5 M 6 r U f F i p 1 S h d 2 R v l z 1 d + a n 6 r l Y J W p y g n C v P i E f S 1 n 6 B 9 3 T 9 W e w 4 7 m V 9 M s C s P V w 5 f u d i U Y h T X 9 t 8 g H n 8 9 / Y w M V P B 5 j 8 d H f / a D j 4 p J / w X I i M g X 6 K 0 v f R f v 8 P P 1 p P 9 Y z g a 3 Q 8 4 e g P A Q 8 U M K k n o 9 r 2 W E 0 5 s M 4 2 e q k u n 0 s / z D V d k n 5 X G n h A v o d f O v l M O O J U 0 p 1 Q Z S w J o Y m v r 9 y 9 8 u H v / H t z 8 k h 1 4 w 9 x z + g F w U A O v o 4 t q r e 4 g u 7 a D 7 E 3 8 v o 3 0 a b Y m Q N I v r x m N y H / N K i P F W x g s 1 I R W C C o b b q K W 1 U 2 z 9 g f q T D + 7 t f o x G e n f u 0 v e 7 H g x R V 2 6 d A F Z E B A w k l 3 W + R D y K x a x V R v q r 9 9 1 K S c w S i 2 A D s i w m 4 i T m i 5 j m T Q Q k I B T e 4 N 6 Z C b H o 3 M U p L B f K 7 a u r + 6 + X x 5 s U K 5 2 D k 8 u f A 4 v I 7 Z Y N 0 0 R 8 m c K R d t G O q o f l y t G + n k f U n s O O o k G e n l s v / 2 m 0 n 8 Q x C A n z m K N P C R s s D j b d v 4 S A B C x T A P d X A o O g Y L W U W / m x G + 8 T j 8 2 K t X f v M H 9 a I U r E l i k e W 5 I H P Q G K R 2 V 5 j 6 + + p f J Y a R r q + q n a c 9 g x Q F A 6 K q c f 7 T p b 4 R b i s D 6 F C B 8 s G 5 6 P s D u O o + m k M y R 0 s A J u I s 7 B m u H + e B 7 Q 9 2 l i r N m p M 9 T T 0 0 M t b d 3 8 B x d Z S I u U z 6 C N J P 9 6 t 8 t L L e 4 B U b b D 5 4 m L E L v D D g I V X w u o K i B R 4 Q r C G q E e s C 7 E s j d Y D x f u H W a C F a 4 g n z u 7 w i L i R 9 w G C b B A B y g w C Q z A 6 o Z A G b J m x g q 1 t N F q f I W 8 X h 9 1 9 c p 0 k 2 C o V b i A m j b P A P l c h l 9 c B R J q D / R 9 X + 0 5 X P R M V m U q G C 6 g 2 y s j c C J 7 H N E 5 F k p 7 s I P + 5 t F P E o 1 G i W Z Z N N g g I G x 4 r h Z n D w s O 7 T N + m j i H v i o U V J b 5 H 1 3 / Y f H Y z F g Y F I Y 2 0 + L c B L v A L u r Z M 0 z J 1 R i 7 x k b k h u n x v Y S 6 f Z e p P T u K I g L o c H E j s h p y c M m U C O C S G W s 3 H e 6 T 7 e Y H j t 8 v X T k + / Z 5 r 3 0 8 / f u G 7 c u n Q L D 8 f G 5 6 P D R 2 / G r h 4 e l V 3 g E k z d Q Y 6 c / O + t Z c W b Q Y s t 9 t T i u x F V x Y I H b 2 9 / c P C a l X j d 7 V S x K O m 2 q 0 D R O U M A b l 4 E U v J m G 4 d r I u R a n T 7 J X L 5 z 2 8 9 / R X p u r F o b h z 8 H c p b C E B A R H z S 3 A I q i o c N A l T 9 V i J Q g d 9 k C A z n m G Z Z V G 0 t S p 9 s M h H j z 6 F A S / P n K J G I s 6 h G x O d S D b I n Q u 5 u 4 Q J 2 e S + l s L t X n S m D N l V 7 e F T t O V x M f B s T U R r 5 e Q K j P f U n 8 5 + g I z 9 / E 6 W W + A d V H R e z E y H i p / q k S g K E d V O r b t C Y + g H G s H c w q v Y R j s f T 1 z P H X x N g I Q g h A h H 5 L G X T s l G Z i M 5 T P B a j v g G I q l Z V H Z 4 R 4 Q I G r D a R V A t R I c S O r c U t V 6 / r b P m N 4 w J e h D w 3 d U L m 1 m k Q U I A L C F G o A Y C C / W r + v B J 8 H J 2 z q A / 4 G c Z l E z E p G A D X D i 6 f f j 7 K Q O X v / f E r G q z i 0 S Q Y t p 8 o H O k o u X + p 5 A r F 4 3 E W 1 X 7 + n O W H Z J 4 3 M T P V Q y p t S Q N R O Q M W X z w + 9 v i H h M X B t p h d p L S L 3 X H d b w Q g E C 0 C B B M Q s M A m E l q x 9 q 0 C V g k W C Z f q s D i y J n Q A A i F 2 o y 0 m h s g j S R b n + f 4 v H 3 i V P N 7 k W K G W 9 p J I 9 M J X i d g S F f I 5 y m Z l W 6 h / c D + 3 r Q q l 8 + i j w v X o / P X 6 g h Q K l 3 / N Z r O / U q U y G L D Y 2 / a M 2 n P Y T s 7 N n V Y l f D e z 0 n L 4 l P s F I Z m Z 5 d q F 0 + O l e H e g V f 1 Y Y v S t C Y T Y o d K X c E + k H + k A B N p o O L / H C F D s E i x G t J + 0 6 4 c t 0 t 7 H P y w + y q Z i h H 6 q c x O n a G D v A Z q b m + f P q c h i k l P 0 w r f 2 B 4 K 0 m i g H M O p l V 7 Q E p h w X 8 E V g J b b A q o r L L c 1 C G W i R n a 8 A g o K I S n B Z h c r F O f 7 / r s P / h s 5 g p X h k R u C 4 u W G K M D z q f i g 9 I c s k v x b 2 R Y 5 f U X T J 7 B Z E G w r t J 4 + / l T 9 b D y v M z d Y p Q y 0 t 5 V + X U L C F Z l h Y w y M H K J n M C F G t x V o p S 4 6 o t h l j q u U w 5 h 5 H F r j 5 / W k r A 0 S / k U K l F 9 0 w 9 E r 6 + o k v c F v J / M 6 5 j L a T T o p F W w r o j A k 9 l F 4 F K P 7 i D Z 8 T j 7 s B q + i S E Z 9 c O k q h E L t v L d J 9 g + V i E y T K b o + H I u z i L S 1 M U 2 d X F / n 8 Q R Z h X r i G E K Q d E J W r s o l W w h H V h e W d J 9 9 d a j e Z E b 3 B 8 F 7 Z P t K C g h X S E T u A N h B O 8 X b 0 z T 8 U G z g 2 + g i 3 m x D N Y 9 C R i 2 s w L F 6 P w M U C a i J f T + 4 K k S L v T + 3 3 h e t n 2 j Q b l q t Y D h i k k 5 W u X 4 A t E 9 p K H o + X E v E V d u 9 C o h M 4 k 8 l S C 7 e f G l k q T A D j c x k j N w 0 g K g w H c d h 6 V u f Y z d P o S s 6 b G M K O y V n 0 1 w Z 3 D x V f l 8 W o X X 7 E g 4 H o D B b 9 S 7 w j p l 7 m R w x I R N s J A k O b C Z 2 + A G 0 y C F W P f 9 p l W G u t g J B a h c B k k m x Y W S 7 R n 1 D M 0 c T E W d F X h c 9 u L X p 8 h + p a K g x Y 7 G s 7 o f Y c t o w F / q H S 7 S a 0 l 8 Q P X 1 G u H l j 9 h e n l P H G N E o 3 X a 0 T r A I Q m 2 l R F + u J b v k t f f e u P 6 K v v e 5 y + + v Z H R N l C 1 E + 0 v f g a T M Q C c a p Q / P 7 u t b J r m g + r t C y + D T L 6 V 7 t G E K J 9 X Z 3 t N H b m J O 0 Z G K G 0 O c C s i n P p J / l j L b 9 G h 6 d y P o F w Y M Z x A b c a c 3 4 I 3 R / E H D / 7 u L Q o G l R 8 v c g a F 3 X b 5 8 2 X y Q G G Q H g h m C k W 5 3 n z e w L i + x f / 4 Z G 3 g J + t k V i Y m o G g g O p / + s S t f y X 3 d w n 1 z R O T y 3 I D d g 1 6 e n p p c u I 0 7 R 0 + S K u 6 F 1 0 R C E W E I I d b b m T X 7 z q K u P v p s u 5 b q b f j I P X 5 r l J X l Y G o n M l g t g i z X a S E g G P f f u Y f + E s z Q t k Q C z Y A c W H j / 2 / Z 9 w Z 5 j H l + + u l K E d r w + X d / l 6 7 a / 3 K 6 5 a o 3 0 u E b X s u q K w v a 0 m O r d g l r f l K p Z J z S K n u i H u 0 d 3 T Q z e Y Z G 9 h 8 k j 1 9 O J e X 2 + E S 7 C w S C Y f F r 1 u o Z F E E M 0 N 7 W T 7 2 + q 0 X Z B J P B d L W 8 o P Y c N o 1 2 8 2 B 9 x C B B i K Z I E / G x s s X C M Z R x S u + r K F 0 n 5 t l T f O q H 9 8 p o H p / 3 + K p S l h Q Q z X + 9 6 X / S H x 7 + E P 3 R T f 9 F B i l w P 0 P X u 4 W 1 f 3 o Y p C O l U m v P I R F p 6 6 S p i V H q 7 O z i 7 9 J D w Z A M R C R X 4 y L J F p Y K k U G g o 4 I d b X t o M F A 7 H L o t f E Z Z q / p u p E M D I J K q C J 7 H 7 a P V H P 8 4 6 s R Y W C O z w p s J s w Z z s S m Z G c F 8 + L c / L h 7 X o i 3 I T Q Q s B h D y 0 q H B w + r o 7 q G h o E A u k x J D O u o B k b R 1 d N H E + G k a G B w S H c A 4 B m H p M L w W F M A 5 0 U E c 6 a C 9 o V e o o 5 V g 5 t r h n h + p P Y c N o V y 3 k v V h e k J 9 V K g 2 M G a S 7 C B 7 F 7 i + 2 q p g X 1 g 8 o q v V 0 I 5 G H P 0 X 3 x U h 9 4 + / + n + p I 7 u H d Q k K 5 H N Z W k 2 o K a Q U s R V p b W C B g M 9 r 0 Z n R U 6 I D O G U E K i A g b D o X E M D 9 g 6 h C 4 V Y a 9 N t P 3 O G 2 M s J a R Y K T 6 o j D u o C 7 B f D t o s z b 9 f 0 3 E o U R o V X n 8 K B n K I J g h J D Y r X N X q S 6 I f V x c Z N d u 3 d V l 1 7 K h T w j 5 f Y n Y C q X Z B c x z G a 6 e B o I B o Y C b p i Y n a d / w Q V p e k p Y K Q E w 6 F 9 A U F c 5 7 2 X p d 3 n M b v x n 1 B V f R 0 / q s i g S q y u B Q l x z m H t f g 8 5 Z a o C u 6 r p H C 0 W F z h M t h y T T o p O X d a / a U f 9 y K O F A 9 c 6 z D m m z 4 J 6 d Y z I s O X j 2 + R Y t C W x + 3 x 8 v t 4 A w t L y / T w N A B 8 f 3 h u B Y T i C m R a W C p I N B + / + H S J J t 2 Y J j 9 Y O c x t e d Q F z X S V g q K C 7 x d A 3 e t Y p J + P q 7 T k n C t m k f v b c Z S n S J k L p J l i y J b x q E x m 7 L h E J D e E N E z B R M M R c S W S S 5 T K p U S / V S Y U Q m g k x j P 8 b E g 8 Z x A q F U c z 2 W S l F T u J K a B 7 v J c L s p 2 + L 0 r w l p h c h i H W s Y W T k k r B D F o a 8 R 4 L B Y E L J Q G 5 7 C L S 2 C t 1 L i m 4 f Y D 4 h E I F w 8 h 8 4 i P 3 v F b f 6 i O O q z F p g R l k l N D P E x g p d A h H F 2 a p k K h Q D 1 7 9 g k h 4 R i E 5 P f J n n h P n V + 9 g D t C P d 6 X q j 1 7 M H 0 Z h N U R 5 g r k U O L E + M / K Q h H D K G Q 5 i 1 m L T B d P i E 3 t o 6 x C 4 + j i M D l 6 x / f p 6 J t + Q L 9 7 y Z v V E Y e 1 O G 9 B A Y i l q H v c G c z v p 1 O W 5 m f G x S M m f 9 H z / o H o y i J F l x d K W R Y Q m u Z c + h c 0 Z z O u y o 6 O l p N C W M 6 s S 5 L F + J x 0 5 W C h F t G H K I X z w s w v y 6 F x H E J R 6 a l E p Z Y c N s G W C A o g a T a d T g l x i S / T A G O q 4 B J 2 9 Q z x + W W a n 5 s V f Y p u / o K 7 u n s q x J T K b 3 b e d D n r k t 7 2 9 3 5 f L H D g c S e 5 n l T X n O b l m Y l f q J I C f z q 7 b j / 5 5 4 e I 2 t R Q D Q j O a N P S X t k h X 3 H M Y V O 4 Z i Z H t 6 W 2 Q W O Y o w K c H T t J H Z 3 d c o g I A + u G b H a 4 h H A R Y 7 E Z m s 4 8 K 8 5 d K J Y S B y m W H K B c v r l G l b 7 9 / t d S x i u t v g h O I J u c h d L v 6 6 e p 1 C S X + b g O k 8 N i w Q 3 E z E Q L S R r o 2 E e f u v 0 L 4 q k O m 2 P b B A X g 3 i H v b 3 z s F A V 8 b r L c X i r k Z Z j X c r s p E I x Q N p M W o 4 C j K / M 0 l X l S n P O 4 / K X 8 v 2 w x Q b O Z X 4 v y h S B f 8 N H K 6 o g Q W 7 5 g D L 7 b I b z t S 7 f y Z 6 R y M N V K 7 2 7 L T a 6 l D O U 8 y i 1 H E i z m g 8 D s r x A X x k F F M 3 T P j X 9 M r z / 4 e / I a h 0 2 x r Y I C g X A n R S I R 0 U k M N x A h d P x Y W l 4 / h Y K V s 9 O K t h m 3 s M 3 h H 7 6 A z A 2 c i f + K E v l Z d f T C E 0 0 O 0 X z 0 C r V 3 8 X L k 7 3 6 n 5 M g f v b u 8 n t e R L 7 9 a R v M A U o m w r C f a r x A U y q s 5 + s r b f 8 j i c 8 L j 5 0 O 5 p m 4 T q Q Q L S A k J Y M g 9 2 l B 2 Y g L V Y 6 k y q Q S l U 3 E x 0 x J G B V u 0 P f M V t A Y n S u 2 z 3 o t 5 D B d G y 0 I 3 / B m b b U p u s M r z A r 5 A h 9 D h 8 o l + q 6 I j p i 1 g 2 w U F x s 6 M q g A F o o N 5 8 V j a V E d x I y B C b J f 2 v H r N O S w u B C 1 q D B e 2 o a 6 f q K M X B 4 G W F n J 1 B 8 n T X d k 2 d G v r B E Q / l S q 3 + s k V 8 Z O 7 s / I H z W F z b L v L p 8 F o 3 3 N n T 5 O X f X x M Z b Y a V y s 1 r A M z K q h B M C M R X 6 T J t G x 3 v V g s x A 5 x G w x T b 2 1 v x C z o n 6 f + 9 u N q r 5 b b P v 0 X N C 9 W V W E g L j U 3 X 6 S 9 i z 7 3 u w + I s s P 5 4 8 p k M k V M v 7 z d p N j N G N o 3 Q k s L M + T 1 + c V w e x N E B a u j u E L 5 f A I Z 7 P W m 9 s X k M Y u x U V r M l u e j e 7 H J 5 Q N i d f 1 s v o X L C H S 4 + M + o / O M w u N J S A y w x d K V m + A p f n y s E K J O r n a N j b / d P y O u u W l G j i k 8 / 8 j B 9 7 r h M 2 / p 3 N 7 y K P v v E Y 6 L 8 k V s / S d f 2 y T V 1 H c 4 f V 5 F B 3 h 1 S h b Y b b 6 C N 4 v E o d X V 2 V L h 5 m D g z m Y x V d B Z D Y D 6 M s 2 H y f L z A B 8 y E 2 2 p y u S z N x 0 7 T S m 5 M H d n d 5 P g z + 9 7 o C 2 y c C n T b 8 G X 0 x W d l 2 / O W w d v E o 8 P W 4 G K 3 q z g w t J / G x s Y o 6 N t + 7 w 8 Z F O N j p 9 l l c Y u 8 Q D 0 4 E W i R e b h B b c o m i w l A + A D e L Y 7 b u Y A a 3 A N Z 0 1 P p p / j f s k B 3 M 0 V u O o / O 3 K r 2 H L Y S 0 Y b C f B A Y w j 4 2 N s q i s v / F v 1 D A 8 q D D d 5 L b U + 2 d 3 e p o W U z e i u h U L R k W l z R S L h Z W 5 Y Q y d s G N b D F N s 5 l n 6 d q R I 9 z u y t P z p 3 9 O a c / u G W 8 1 t X Q 9 J T P 1 f 4 A c z o 9 S U C K Z J h o e G a H p c 6 N k G T P l b A e 6 w x e v H W p p r W h P m a 5 e P T D M A C 4 N c H v 8 F A h i z e A l F h r a K r V W F x Z N Z L 6 v p m n f 8 P 7 S / B f j Z 8 d o M c e W z K U m d W w y T s + 8 X p U c L h Q V U T 6 0 a T o 6 O k T u 3 X a T z h R Y V A d o i k X l t h F 0 o V A k v 9 c + E J H N 5 5 V I y h Y J H c A + n 1 8 I S k 8 O A 6 r d w 9 V E T G R r Z H M F t p C 9 F A 6 X X c 4 o P + / s w q 8 p Q z v b g i U z X W y Z t r d r Y b d S E z b v 6 O o X w y 9 0 l v h 2 k k 6 z p R o 5 W C M q i y 2 N W + X 9 m U B I X n + I / P 7 y x I w Q F a K A 6 D D W a F E F w 4 g O V l o 7 O 7 c Q 5 P I F 8 v h C 1 N s r 1 7 s C q W S C z s 6 8 Q L H C O L m s n W H F T s 8 g 6 L C 9 H s d u x r Y f C o G C T D p F K 0 s z 6 s i F B 3 l 9 k b a u k j j 4 f Q m X r b o N h Y q e Z 4 F A b 9 V R P o i j + h g m 8 s Q A R 7 c 3 Q E F 2 B U 2 0 d V o P s G A e X 5 j 6 + v r U E U k s v k x n p p + m n G d O H b k 4 K B Y t G p 1 1 A g / b j a 2 g 0 O x A o G B u b p q K W A 3 8 A q P d M M y s 1 N k 9 U B I E X E 9 T U B m 2 S D 5 l k S A e y + 2 j E L t o 1 V Z G 3 y + T y V A m F R d R r U h r u z g G V h N x y m Y z b P X U g U 0 C N 7 W n b w 8 F A q Z Q i 7 S 0 t E j n o k + I R N 4 L h 0 V X D b 2 R n p 3 4 f 1 y u / A q n l m 5 g N 6 9 2 x l 9 7 M O y l e i y Z i 0 Z n X i c + N 4 e N Y S s o k M m i 4 / U g T Z w 9 U 1 q f 6 0 J h t m s w k x J G + O q h H Z j v L 8 B v Q L e T T C A k L 7 t l / k C A V l f j V M i p L G s W J G a Y d r l k X x X c P Q 9 b K A Q r Y l H Z 3 6 Y F h q V P y V g w Y b P g v W F t 4 p V o g v b t G + b 2 W z n H E C 7 n r 0 Z / T h l r Q h 3 Z P K H c I b r 8 k i v V n u S p M 0 d V a W O B h / 1 9 D 7 F 0 N t + V k C 9 6 a W z 2 F r X n A O o K C s R X M 3 T g 4 G U i 9 y 7 o v 3 B + u A d W x + d n A b i E S D B Z J u b 3 0 2 C + v 8 4 u G V J H h 2 2 K x Y O g g 9 f r F c / R x O M x a m m R g + X g 5 m G F R Y 2 2 Y r C + e r Y m V H Q M F 8 m I 2 X H r f g z r o l r s A O l Q W M y u 4 P K w q y h X z 3 / + 1 J O U d G 8 s i 8 N V 9 N F L B 9 9 Q K 9 K T P 6 O M V w Z M J h e v p 1 S 2 9 j 3 Y 0 R 4 + R Z 0 t J 9 X e + e F E D i t Z U 1 A g l b X 4 F 3 e f W B g g i C U f t x K X J Z b F A W j w 6 / k p W l p 7 2 J U L i 0 p z 7 t w E D Q 3 t L e X 9 A V i d b F Z a F b O S V Z P L 5 c S 8 F T m + N p W s T G 3 C P d K p p L B a S F d K G q s w b h h h E Y s U D L e y Q F N s N Q P i d f E e 0 d e V T c s c u k h 7 r 2 j H n R p 9 n q K u X 4 p j a + H N D 9 C V B 2 9 S e 5 J Y L E o n F x 7 i U v l r 2 0 i l H u p 6 n D 2 O + p O W b p S J h Z s o k 1 M j f h 0 a C w r 4 Q x 3 U 1 t Y m 3 C + 3 u S b r e Y A Z j 8 x J W r Q F S W d d I h L n s X L i m n Q y T s l 0 X v Q X j Z 0 5 R R 3 t 7 e y + e c W M S g F 2 9 e o h 1 r H K F v k + R d T 3 G l y W l 8 L K m l W 3 w T Y C E n u 1 e w q L 1 C j J F w E f W N W n z n y N 9 2 w + + q K b D n S 9 h t q M N h 9 4 / v R x S l q j a k + y m u 6 m 6 e X r 1 F 5 j M B v v V k 9 x 7 V i o S i o E h e m S T T f J x O P x i Y q g F 7 L e N P x q m O M N 1 g f 3 Q 7 5 e Q S 2 p Y 1 k e I S Z Y K k s l v + b Z y i D q i 3 5 b v 9 8 v 9 g v F f N 3 k W I A 5 / h I Z D 4 V 9 a 4 e 2 M U 0 W X n t p f k o d q Y 9 2 6 U z R m O 5 j N X Y i 9 X h D / L e t i k z 7 h c U F G o + W p 5 r u 9 b + c B v v 3 q j 0 J L N x z 5 7 7 F H 1 n t 3 7 H R c D g W Y r g Q q 5 s 4 g q q k Q l B + b p d U V x C 5 I F t R C E D 3 7 c C N 2 Q y y v V O u B O b a V K V 7 s / v l q u p z w n V 4 H x A f h s o D + R 7 k + k Q m u B Z z k G w k g j c / c 1 a V 7 L E L u W O A p F t F G a u J R Z f 4 n d V a H 5 8 / z J t f T D 8 N f v 2 b p + g l l 1 0 r y i b / f P o 5 i l u 1 w / w x Y h g j h z f K n v a n K O S / M K O b x + Z e I 6 Y N c J D Y C i o e j 4 v G P S r r c 8 8 9 R 1 1 d X d T T 0 y 1 + 0 V G h I a 6 1 F m q z p 7 L y 6 + f j V 1 5 3 t p p C F Q J S Q j K R z 3 M J N w t t n 9 J E L 3 w 8 V 3 A J F 2 + j N B I U 2 n o Q A a y T n Z s K v C w W W F C w l g u Z z B R p m N 3 X a q L R F R q d / y k V r M p Z n z L Z C E 0 s V r a j 1 k v A t 0 Q D H U + o v Q u H Y 6 X K 2 A r q L / / y r + g d 7 7 i b H n z w H + m q q 6 6 i R x / 9 M c 3 O z t J r X n M L D Q 4 M 0 M F L L q G v f e 0 o 3 X n n n R U V z J 6 y k K p F C L H g H C o q n 5 U H 1 f V 2 Y t J I Q R e F E H E d y p s V E z A F h e g h h t l v F j l V Z O X 7 Q H 9 V X / 9 Q T Q A l F o v R + P y T l H F V d g q j U / b M 3 G v F 4 2 b A I g v b u X K J I 6 g y F Y K K t H W L G Y f u v f d e e t W r b q Z D h y 4 X n a M I S P z 0 p 4 / T H X f c L q 6 D V T l x 4 g R d c c U V X E m q V m s w Q N V i V Y h y t Z i 0 i w c r U z Z c t V b M z k L J a 7 j a G i 5 g 5 X 0 2 h h Y U F i 3 I Z d I 1 7 3 V D Y M U + b u O l 0 j k a G B q p + c F B u 2 h x f o b f v W w X z a S f 4 5 J c 1 G 6 O X b r Y J l w 6 k 5 H e h 9 m T O P 9 + t Y 3 g C K q M E B Q q L Y I R y O H z + Q J i w k r 8 m k r L g c p v C W F V / s K W 3 a 7 a i l y 2 M t V I y y I r G V y 8 S s F I y 4 N j Q j g Q T d W v v b 4 e 5 7 N 5 p C b J 6 2 s t 3 f p p 6 P K t A y T v F i 0 f 9 f c P q i N l 8 D e N n j 5 F L a F a a x 5 P u + m p G f t A 0 E b o b X u G W g K N g y t b j Z N 4 W 4 k r E V 8 p 1 U A I y u t d f w O z V J F Z V F z 3 S 8 d M q k V V n b Q q B W Q q s i w q D f Z x H O j j m F L O Z 7 H o V B s K 4 j S F u h E 2 K y g M O + n u 6 a d g q D J g o R k f H 6 O A t 1 b g O P L T 8 a 5 N S L 8 W j 5 W i f T 3 l 6 c K 2 G 8 c 6 V e K a m x 4 v I j s b 6 T n I k 6 s X B q 5 H d e S v k a A k 0 r p p T E F K y q 5 f W X B S a C C T t 8 j n r n I H + R y G x d s F O B q x E U G l M k X a u 2 + k 9 P 6 q W V x Y Y L e x t u M U 7 / z n 5 z r Y q l Z + P u e D m B 7 s R c Y R V C U N w + Z g Z m a G e n t 7 b S v R s W P H 6 K a b f p s e f P B B u u G G 6 0 V E E O 0 G X f k 1 o v L z M f w H c F p X f l C v D V Q p 0 C J b J l e N m E w L h o f K 0 H p j 1 h J U n l 0 5 R P C 6 u 3 v V k V p W l u X i C F 5 M e 2 x Q K L r o m Z k I x T L 1 2 5 m b o a / 9 K Q p f o D D 4 R j i 3 e C O l s 7 I L w E F S I 6 i V 2 C r 9 w R O f F P t v s q 6 i u 1 9 + B 3 3 j G 9 + g a D Q q h N L S 0 i L a U n v 2 9 A u X B u 0 W k U 5 z 6 p Q Q E 0 T x g Q 9 8 Q D z f t D R A t I v E v t m + K l s r C K P W o u l 7 a D F J 8 W h B 2 V r A D Y q q W l C 5 g p t 6 e v e I X E E 7 8 D 6 n J s + S 2 4 W / R x 0 0 e H q m l a L p r R U R 6 G n 9 J U W C 2 z 9 D V T 0 c 6 1 S L V b Q q 5 + 9 G / t s x 7 z m x L b L r g v S e n u 4 e G u g f o J M n T 1 F r p F V U q K X F R T p 8 + D D 1 9 f Y J 6 z U 5 O U n X X X c d X X 7 5 I X U n o L U q h S J F U F 0 D s X q h d h c h L o T C x a 5 C P h c L 6 S G V E N f g P j h W T 0 x o V w k 3 k j H b b P X A l G b h 1 i 6 R w Y B t Y H B v j Z g w 3 O P c x J g Y U j I 3 P c Z t l 0 o x P T X d R o 9 x u w j b V o o J q U L I c o B 7 t x k x t X m H + H N q / B l s l P H 5 m 1 X J w U R M I 4 b C 3 N y c G K a R S G b o P d + 8 T 5 y 8 v e 9 l 9 P 5 / + U 5 R r m Z 6 e l p Y J F Q 8 R A B X V 1 d Z f E F K J B L U 1 c l u o 1 H Z E K 3 T t U + + n F R M y c o g O i d O l 6 0 V h I 2 5 L X A 5 5 r C z R E 6 e P C f g E 9 p 9 B B X n G C k 4 + 0 5 j g K h c o z 6 0 e C x K S f 6 7 i g X 7 M W F P c J s o v Y V t I k 1 v 6 7 M U D k 7 z p 2 H z g 1 G F K x t h t Q e p G F j i H f X D l A 9 R 0 Z 0 U + 1 i 3 e K D z K k o m o 7 S Q 3 L r F 6 R z r Z E 9 J U C a i P Y O C I Y r 1 A o u A X D r T 1 a t G u 3 0 l D H G Y I s B b q 7 Z C 2 j r V U u t e y k L Z / V s P U 1 O T 5 H H l b F 9 j b t V P z 8 / X p h p t B i 9 b u M H W F A 1 E U u w 6 l r 8 C L D Y n 4 b + F X U 9 X p p 0 f 0 u T y J P h Q 1 X t C x y 9 v r l y I v z T 2 N P z L V G Q R u Q p + K S h x D f / t f G y g 9 W q y P G 5 u 9 5 y o + C H a D K O z t / H n U / / 7 3 c 2 I N h S y u Y d H D q p D t Z R d M v F Q F w g A o e v a q N 0 G q R J B v Y B F N b Z i Q 9 3 h J 5 t R R R O 0 A W e n x 8 W Q + m q S O b d w 5 f K F 8 6 8 8 Q U + e r u m L k t d d + f 4 Q 9 M h y 2 x B t U u T 5 P X 3 m G 2 y X d D I s v y 4 L x Z U L U N E X 5 d 1 a k a 9 J l s X v x V r E f J 8 C E o 8 t y h f P L 7 k 5 y 9 b v 7 P y r 1 J 5 D N R V B C Y T N W 9 v L C 6 H V Q 1 o O P A 2 P 4 g h v c t g F a G S h G l M r g E a d t v L 9 y O e t 9 d q 4 D 6 4 1 L z G D E i 8 s R G g 2 c f 7 J n h F / j l 7 S F e N 2 X 6 U I 8 D Y L L h / 1 9 e 0 p / Y 2 x 6 A r F E 3 E q 5 j P 8 v n K 0 m J M D E D 2 W f B 9 w 2 0 A i P 8 e f Q K 2 o h j q v p Y n F p 7 l k L z h X L k x F W D j + f F x s 9 Y r n M c G M 4 + q t T d 2 w O b 7 4 R p X z x U B a q / o W p x q I B y K q 9 2 f A + n z z y b g I c Z 8 P n c E M X d q Z E C H 9 a l Z T W e o f 2 F d K n p 0 8 N 6 Y i h J t / T b h t q f w S r e Q m u J R n K V W 2 E W t h M b G 1 K 7 q 5 P V h E d G f j o s K k L 5 v N L 9 w t u B 5 9 Z q 5 4 e T f c g v r 9 U D A M W n U X o 8 i A t D x c S f k / / G 8 L / x E 5 F k 6 1 e L 7 F g t o o X S y g y 7 v i 5 L Z J y M 3 m Z N 8 V o p 8 g m U z S 7 M y k m G 7 6 w l K k T G G V o r m z l C 7 W + 5 v w t + M 9 6 8 f 1 s b K 6 n x Z i l 6 k 9 h 3 q 4 j h 6 L l j 7 V l + 3 l t l R f p H 6 F r I P w t v A P C w 1 i M w U n i 5 U 3 l O 5 Z L a X j / C h L O k t i E / A N 8 i w c b I 1 Y j 6 D a / F m 6 m t t A 9 W A j R H v 3 y t G 4 A F H T Q j a h / v 4 X j w L / N 2 W 7 x A 9 / T 1 l 2 B U U b q z G O q 7 c + K g Q 1 1 O W h a 4 b L w 8 o R i X q x K 0 R D + N 3 D y Y L r x v K T x z a I n a C C 3 j x d 2 7 d i a 4 E A Z o U K h t t F 1 w H A 7 E m L i 3 M U 8 F 1 8 L l E s N 0 3 R f P W M S 3 i f / M k V 2 P 1 r 0 K Y 6 O 3 8 z Z f N B t e e w F m s K q h q E d y 3 e t l t k M F x w 0 w r 8 u F n R r A U E h b F U l 3 T G q S e k p i K r A n m C e W 5 7 7 N k z I I I v m H s P Q + H 1 x D G N w P B + z N u O P j f M d 7 H d T G e e 4 f d f + b e 5 s i 3 r s l C O d V o / G x J U P W A b z o c L I Z L 1 g B 8 I W K B 6 u X z J d E G k I I V C I d H R P D V 5 j v z I H u d f l G A o Q s l E f R d Q g 1 C + O U 8 H p h X L 5 7 M U i n T w j 5 P r v C a I 2 S j l P q 7 1 s x g 7 R M u r w 2 r P o R F b 4 p 9 A E O e z b R e w r h j y g U g c t m p 3 D l a I 3 C E x M x F S k D A 9 9 P L i j E g 3 W p y b E G L C 9 G M t v K G / T T f 5 6 u E P R v g a G f V D N g n E A z E B i A l 4 / V v T U b w e b N c i R s d w u v 5 4 L E d M G 6 M U N h 9 d D v G 3 G 9 m U h b o Y g V T r T S F m A l H o y C U q / d i Z 0 9 Q W q f 8 Z 6 O m f 7 e b 6 M 9 G z J N W z Q B A m x I V J O 7 c T 9 G N V r E O c D x A W P i j a h N G z u T C d X X i l 2 n N Y D 7 b 9 U K h k a O Q j C H 0 x g 3 c H q 4 N N 7 K / n 7 e J S v l D 3 Y y G y O D F + i v x b N N + 0 i 9 t K Y W 4 r Y R L N b E a m / 8 D t 0 2 P O L g b i u W l a 0 U E K p C Y h M O G u z a B w 2 k 4 b x 9 b l Q 8 X 0 u N k 9 U q 5 R x c Y u E z K t L V E z t x Z Y F d w X b R t E G L G Z L l r 1 h j Q e u G 1 4 v 9 V i w o 8 C N l R m 5 B e W t l I 2 R 5 6 Q M A u X b K v E B I q F n L B K E B M W f 4 O l Q h s K F h B l u y m b t 5 s W T 3 m J H u T 5 u S C o K p y F A j a H i y t W c X Z 2 h v L Z p J g 6 b K M j d l 9 0 I B x + Q I W 1 y 5 7 Q m R L a r b M b H 7 W R E b s A b a v q i T a 1 N T L B A n Z + X 2 V n b o E F t x p v H M y 4 k C x k T 1 K q U I 4 0 o g 1 V 9 F d G H p 3 5 9 j a H a 2 p q q t j Z 2 V k x A Q s q o d z Q o B a 5 B 3 j Y X p R Q 8 C + E I N 4 H P 8 p y L V o 4 o P r 9 6 j F R 9 Z J 2 N y o o B B u q x 0 v Z t 5 X 0 i 8 m / 5 G K h F O 1 T f V B 2 4 X P H 3 d s c t W 0 o d k l w A B U U / S 3 1 K r C m L D 4 o A B k O 9 S p P W R D y l v X F Y U e N Y I D d 0 / n l 5 c Q t / E 4 w E x G X 8 H f I 5 9 q / t / U K C u / X c v t t J 2 X Z z v D 3 + V I W F P 8 o W L V T j i 0 n D t B i / F K 1 5 7 A R a n 0 k r q S o 5 3 J w X 0 G 4 S K W N f + H R H 4 P 2 h x a R q G R c g V F p M W c 5 F o A 2 N 7 h G c k M b R r 4 c B v f h H v p e u j 1 j t 5 X E y m i 3 T Q h J v E + I E s f k V h Y T k N f h d S X 2 Y t o I W C K 0 3 g x H O 4 W V n P r x K E o x I R O 9 G k d M m 8 f C 0 i u h F m O 1 u 7 X q H V d Q C A 1 1 G m K r E Z z N p q / T G 1 5 A C 1 b f C x t u X h I G X g j / i n I l l V b N L D P G r h g F r A 5 A s F u B z h b f y c T z M / z h s K v n Y j G x q O S w j j L 5 w s 7 / G 1 9 M L H 8 g J C o 2 o k + B U E u p U p Y r d z 1 w Y V W F V r A 0 V M W 3 O 6 + P V 5 6 r F M r 6 r E m t W M v H g L a I F b c + D 7 S l 3 M m I I f P o c 2 J R F W 1 m m J 1 a u l 6 V H D Y O 0 f 8 H t s c q A S H G v 5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 N a m e = " �0�0�0�0  1 "   G u i d = " 0 d d 8 4 1 7 e - 8 f d 8 - 4 7 e 3 - b 9 4 4 - 2 d c 8 c 1 f 9 e 3 2 7 "   R e v = " 6 "   R e v G u i d = " d 4 c d 5 9 2 a - 4 e 2 a - 4 4 5 2 - a 7 7 d - 6 7 b 3 4 a 6 2 b 9 d 3 " 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 Z e r o s = " f a l s e " 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 / & g t ; & l t ; / G e o C o l u m n & g t ; & l t ; G e o C o l u m n 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 / & g t ; & l t ; / L a t i t u d e & g t ; & l t ; L o n g i t u d e 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 N a m e = " S N R "   V i s i b l e = " t r u e "   D a t a T y p e = " D o u b l e "   M o d e l Q u e r y N a m e = " ' �0�0�0�04 ' [ S N R ] " & g t ; & l t ; T a b l e   M o d e l N a m e = " �0�0�0�04 "   N a m e I n S o u r c e = " �0�0�0�04 " 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�0�0�0�04 ' [ S N R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d 8 4 1 7 e - 8 f d 8 - 4 7 e 3 - b 9 4 4 - 2 d c 8 c 1 f 9 e 3 2 7 & l t ; / L a y e r I d & g t ; & l t ; R a w H e a t M a p M i n & g t ; 0 & l t ; / R a w H e a t M a p M i n & g t ; & l t ; R a w H e a t M a p M a x & g t ; 0 & l t ; / R a w H e a t M a p M a x & g t ; & l t ; M i n i m u m & g t ; 8 & l t ; / M i n i m u m & g t ; & l t ; M a x i m u m & g t ; 5 0 5 . 8 0 0 0 0 0 1 9 0 7 3 4 1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G P S "   C u s t o m M a p G u i d = " 0 0 0 0 0 0 0 0 - 0 0 0 0 - 0 0 0 0 - 0 0 0 0 - 0 0 0 0 0 0 0 0 0 0 0 0 "   C u s t o m M a p I d = " 0 0 0 0 0 0 0 0 - 0 0 0 0 - 0 0 0 0 - 0 0 0 0 - 0 0 0 0 0 0 0 0 0 0 0 0 "   S c e n e I d = " 0 7 0 2 b 5 f 0 - b d c a - 4 5 c d - 9 c 7 4 - e 6 2 7 b e 0 2 2 6 e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 3 5 . 1 5 7 1 8 1 1 3 6 9 4 3 5 7 8 < / L a t i t u d e > < L o n g i t u d e > 1 3 5 . 9 3 5 7 1 3 3 5 1 2 0 5 4 6 < / L o n g i t u d e > < R o t a t i o n > 0 < / R o t a t i o n > < P i v o t A n g l e > 0 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x H S U R B V H h e 7 Z 1 Z j C x X e c e / q q 7 e Z 6 a X 2 f c 7 c 7 0 B N s a + G I M d D L Z x Y k I e g h J Q I j l R l K A 8 R E J B K I + R 4 s c 8 J z w l Q C Q U p A C X B 0 S i h J D I N s T m Y r y D r + F e z 0 z P v n f P T O / d V V 0 5 3 6 l z u p a p 6 m 2 q 5 2 7 n d 2 9 P 1 z l d X V X d f f 7 1 f e c 7 m 3 T 5 y o k O A o H A F 2 T 2 L B A I f E A I S i D w E S E o g c B H h K A E A h 8 R g h I I f E Q I S i D w E S E o g c B H h K A E A h 8 R g h I I f E Q I S i D w E S E o g c B H h K A E A h 8 R g h I I f E Q I S i D w E S E o g c B H h K A E A h 8 R g h I I f E Q I S i D w E S E o g c B H h K A E A h 8 R g h I I f E Q I S i D w E S E o g c B H h K A E A h + R J a n B N g U C w V m R F 8 Z + D L H w P k s K B I K z Q F 2 + i e Q b M J 5 4 m 2 Y I B I L e a d a h 4 p E d G E + + y V I C g a A X b E G J e H g P R h O / Y i m B Q N A t p 6 J 8 g 5 F N S A 2 8 z 1 I C g a A b X M P m q f g S J G J r L C U Q C D r F V V D I 8 O B 7 M E I e A o G g c z w F h Q w R K z U z / D J L C Q S C d s i K F G a b 7 o S U A s y P v s h S A o G g F f J 4 6 A F I K Q s s 6 U 5 A r s L i + I 9 Y S i A Q e E F d v l h g G C Z D H 6 E Z r R C i E g h a 0 6 x D y Z I C U 6 G H W c o b I S q B w B t b U E K S Z B g L 3 s 9 S 3 g h R C Q T u n I r y B e V I 2 z o V g q K K h Q 9 Y S n A n E T r J Q e g 4 y 1 I C K 9 L u 1 o r O t l u y X X 0 b G l C H g c A E D C k z s F V 9 j e Z r j Q i s 7 n + K b g t u f 5 Z / / R Y 8 9 W d P 0 O 2 1 / z u E h h K k 2 w I D e W z y A t t s z W T 4 Q U g G F i B B x C S x P C Q g V 4 Q L K B A w p E a j o U u S B L t b G V K H M j K V Y B j U e h V 0 X S d 5 V v m Y b D I L Z W V 5 9 3 f Y l k B w Z y L v 7 6 x C v V 6 D 8 a k L x H 0 j A p I V i E T j M D C U h s H E M B U V 0 R 3 N t z I d / i i E p Q R L G a C l C i l 5 l h L c j m y v v Q 8 X P j 5 E H 7 J a Z 7 k C D g 1 K H O 5 v 0 s T k 9 A I R l 0 a 3 O W i h B o Z S o D d U K j I r V f 2 Y b Z n M D L 8 C 4 4 m 3 W E p w u 1 E u F d i W w A 0 a l M B 6 V K l Y g M O D H Z i d v w s 2 1 1 c h l U 5 B 4 S R r E 1 E x n 4 P 4 o J G P Z N V l K G v u 0 Z 6 G r k B m 7 2 m W E t w u 7 G + v Q 6 V c g A t T 8 6 B F Y i x X w J G I S 6 f v b K 6 A L J t 1 J R T Y 0 d E R c f Q 0 C A b t U Z x i 4 Z h Y K 9 O K V R s n c F C / x l K n E f W q W 5 e H / + R x G F q + C v l L T 8 D r / / A D l g v w 0 S 9 e g o H N Z X j p J w e g B w I s V 4 D I 2 Y N t Y n X M u h B a o P 3 d d R g a G o K B w S S 5 G 5 X Y K w b x A X u 9 K S w P w W T Y u 9 u S i A D e u m S v / x I y m g a B 1 1 5 i O U b Y / G D t O s 2 X d D F j l h M Z A x C B g N J 0 7 d C t Q w t 0 l N 2 F W q 0 C 6 Z E J K B G r x K m 4 + N A y K D R I 4 Y U Q 1 a 1 N a X y G b Q n a I R E X r t m w W y y c 0 O C D R A Q W j w / R v M P s E c z O z s H W x j I k k s N U c K 1 w C 6 d z V v a e A V 0 / 1 T l D I L h t k D H A 0 G g 0 4 O Q Y L Z N K M 7 m Y 8 L X h d B J W M 9 d h a m Y R D v b 3 a H 4 r D E v l 3 n a F c w A G 5 B p L C W 5 F 0 O X j Y f O N t 1 5 p b u d e / G F z + 0 6 G m o t S 4 Q h k y T B U 4 e g A f S 6 X i r Q + h Y y O j s P 2 5 g r M L 9 w N G o R o X i u m w 5 f A a + D i / O g L E A 6 e D r c L b m 0 C m n E z v t N x 7 c u H j b j h S B Q U R z + t Y v 4 I R i f m o F q t w H F 2 h + V 6 s 1 l 9 n f x 1 7 y p Y r q V h O / c I S w l u J e S 6 4 W U 0 g i H P 7 T s V V 0 E p S g g i M c N S O S m X C z A 4 N A J B R Y H 9 X e + Z k f Z q V 6 G u 2 y O E T n Q 9 Q O p V n 2 E p w a 3 M U O Y 3 s P j H j 4 I W j U E w P g i N g 1 2 o j U 3 B 1 R 9 c Z X v c G b h G C L z E h E S J S 1 g l o t r Z 3 a b t V b R n k g t j o Q + S v 2 Z d a l C Z g n T w I k s Z S J I m I o C 3 C Z v X f w l H e g P y p Q J o B z t 0 u 7 a 7 w V 6 9 c 3 A V F O 8 J 4 U W A W K f E 4 C B k V p Z p H 8 B K z e 4 / R + N D N A w / E 3 2 E t l E N B M Z g K n U / j C Y v w m j w A 2 w v E 0 N U H s o U 3 B K U k q O 0 M M m S D P n h C b q t h 6 P 0 t T u J l u O h M C j h 1 d u c c 5 w 7 h M m Z B V h a u g 6 D M a P O F Y 0 n I M B a 0 K v V M t T J A + F t X b m j T d i r v 0 u 3 r W x l P w a V u h E I E f Q f i f V 4 0 W V / e z t I D W z w N Y q V 3 8 e + 2 X G 1 U B x s c 9 I 0 e 2 d Z J 4 n U M G y t L 8 P F i 3 e D 2 l B A J v U v L i a E i k k y 0 t z y p Z L T M O H S u 2 I q / S p M p 6 + w l K C f Y I B p / r E U f X j 6 7 T 1 w n N 2 H + 5 6 a o s e 9 i M e + w 2 g p K K R c P I Z K p X V w I Z k e g e 2 N F Z i a n o F q z e y O g j + a R O 5 Q A 4 M J C D L z z 0 W V G B q D 6 c j p K B + G 1 N E F F A v B 9 R e c P 6 Q f y O T 3 V k N G l E 8 P 2 I f 8 3 A l 0 P A Q e h e H s x 2 c F h a J p O n X / N j c 3 I B I O g F a v 2 n q r 1 2 s 1 q F a M r k v c n S y V 8 r B e / B n N c 1 K q j s H O 0 U M s J R D c / H R 8 m 8 L + f V 7 B C s x H 4 V D 3 b 2 M Z p o m l K p Z q N j E h X E w I 7 T N I X I 1 Y b B D m 4 p 9 g u X Z i 4 T 0 R B R T c U n R t 9 5 2 i 4 m L i K A G Z 1 q n m 5 u b h 4 N D s 9 8 f f h / v y / W k d j Q g 1 S k T V r n M t z r M u E N z s d O z y O U F R F E 5 y 5 N m s e K L F 4 Z 1 n V a 1 B + / 9 t r K 9 B S G H 1 I a x P W d x G q z i V c I y 4 i R F Y O n g J V L 3 K c p 1 I s L z 7 2 2 x b I L j 5 6 F l Q S G w g S S q h p p H j A s F 8 7 B / I R b V F 6 l S K r N n E h 2 B / Q U 0 1 x M P r a C j K z d x b U N S 8 F 9 L e O H w c a q p 3 4 7 P A H y 5 e / m e I b 2 X g e P E D s P p 7 z 7 F c Q S v O J C i K J N O B i F a X j o N 5 q q Y T U S 1 Q U S W T Z k / k S r l I Z 1 Z C I f E R w N b t g r Y H x 6 q 3 m 6 d q U V g 7 M O a H E / Q H 3 n N 8 j N w 0 X 3 3 l i G 4 L W n P 2 2 K n e c B U T g m k l I D V D 6 r x O V S z k q Z i C o R i 1 S v x 9 1 q H 1 2 L t i o s V c 6 0 q g L A I W 5 0 R 5 b J p t C d p x d g v l w C k q p F z K Q 7 V S h a n Z R V g n d a o w q V O 5 7 X d y f A i y S 8 + M V o M W E R y 0 i I M X B Y I b j e + t e 9 Z A A 6 e h a a A o M m w R S 4 W j f y t 1 i Q 5 q t J I / z l I x q a o 9 f 7 / m P Q E M B x u B 0 V o t j v 8 3 S K J P o O A G 4 r u F 4 v D + f G V S V 8 I G X g 4 K B i 3 V 1 t Y G D A 0 O 0 K A G i g k N U 6 W q Q i o 9 T N + H w j y s L U F F b z 3 k 3 o t c c R F y h b t Z S i A 4 H / o m K E S S g 6 R e d H p 2 U Z y h F i f V 3 N x Y p 9 E / F F O h W I O J y Q m 2 B 1 o 6 F J L e 1 t 3 r h I Y e g J P y L G T z 9 7 I c g a A / 0 H n 5 9 r Y z L H l + 8 G 5 K q l q n w 0 C m p i b Z K w a l U g F i s Q F q q f w Q l R O s d 5 V q I 7 B / / A C d l P N 2 I / W P f w u X f n w Z j i 4 9 A a / 9 3 T + x X I D 7 / u a L M H P t H X j v K 3 8 P m 0 / 9 P s s V + A U V F G 7 c C F E 1 i K W a I J Z q Z X k Z 4 l G Z 9 u 9 r 6 A 0 o F 4 4 h G I l B O B S h g l J C M V j N / 4 S 9 y w B 7 V h x W V 6 E C 3 u 1 V v a A 2 I r B x 8 P g t L 7 I n P 3 8 / r G w b z Q 6 Z K y f 0 G e G h 8 N F n / w h + 8 b w p N I E / y C i k l e X 3 6 e j b W v 1 8 e 3 j j b L V r q 0 u w s L h I 0 z h U p F I q 0 m 0 c q I Z i w m h g J B K B + Y H f o v k I 7 6 Y 0 G r s L Z l x 6 r J 8 F R a 7 A h b H / Z U E O 4 z E 3 + i L E I 7 t s j 1 u D k 0 u f Z F v u n C z e x 7 Y E f t K s Q 6 G d w t G 3 m Z U l i E X O d 1 B Y K D J I h 3 j U q i U o 5 I / J x W j k y i S S Z + 9 Z U S m X Q a 0 b g x U 5 c k A B T V W h o h 9 B t v 4 + y + 0 f u i 7 B 6 v 7 T t F 5 2 M 8 I c D v L 1 m c 0 P 1 j y v b Y E / 2 I I S X F T b 2 5 s Q g P N d q m R 0 Y h 7 W M k s w M j o K x c L R K T G h a M o l 0 3 X x Y q v 6 B u h w P p Y 2 W 7 g b j o q G d b 0 Z K J K b 0 Y e e m a X b 8 s r 3 6 D M y v f A F W C f P O P n A e z S H 7 P u F v 4 T 4 9 w y X L / M z c h M T o v I F W z s U f q f o A k 5 O T k M 4 d r 6 j L X G d q v m F u 4 z O t e z O i S 4 f P t Q O x Y T u 4 c X 0 k z A e / D D L 6 S / p g e v U J V w Y + x + W c 4 P p Q h N y m 5 H Y g t 7 w D J u P j M / R O k 3 u w F g 7 6 j z A N q q J 6 X k 4 2 M X 7 a X c 4 e 1 4 U T o 5 g t / Z L U H W 7 i 9 h v d n I P Q 6 k 2 y l L n S 0 g p w M z w y y z l j V g R p X + 0 b I d K p C c h H A 6 f b w R Q D k O 9 r k I 4 J E M s P k g t V D u U U B Q i E f c Z d v D 9 / Q i 7 d 4 r R M z 5 O t v r n U k 2 l X o V I y L s B / A H i 8 u E U l B H y q N A c I q q / e h 5 + 8 6 d f Z S m B X 7 R t 2 A 2 E B i G d T l O X 7 L x I j U z D w d 4 G n b m W z 7 f e i o A k g 9 r Q 6 B K m b m i a C j t H V 6 H Q a D / b 7 X m g N U J G U E M 3 R S b J R r 1 P J v U / S V L J A 3 8 W 8 6 f R i S B V N Q r l + g h U a k m o 1 h N k H w 0 m U 6 9 D Q P Y a P 2 b g V o c S Y f P + 0 L Y v n 1 b L 0 6 E X G F Y / L 9 D N n J i 6 Y I j J M p m I W 4 f a Y C B A w + 8 h R a F d m M q O 9 a w Q X K 5 n e v j D M B P 9 O P n A N 7 5 9 C R d M C A b K E F R K z Q e G 6 / E h k 9 e M C W r s 9 z m J p H G / o e g a j C X e g d m R n 9 L l V 9 u J C R k k D w x V 4 N Q p + I w P E T b v D 2 0 t F K d S 0 2 F u f s G 2 W n y / Q R H z 8 1 n n C O R u I L Z V B S w r L 9 Y t F W 3 n 4 E c r + P 6 c m o G S d s B y 7 h x E / a m / d N z b P B K S Y C 3 z P g 2 r 8 / a L f o N 1 N z w f 4 m w r w f 6 A V j E h a K 0 U I i J 8 x h H D b v U v n p d S L t A G 4 l R w g a Y V U n d L g f f 4 q 9 s B I a b + 0 7 G F 4 j S I m C a m F m B 9 b R n C w Y 7 1 2 D M 4 y m N i 2 r B U g w m c x 8 I U C Q q n F d x i 8 a C F c 3 1 g K x h h T I 9 O N o M b 1 z N v Q g G W 6 P a t j l h A / P z o W l A c d M c 2 1 j O k 7 s I y + g h e 4 D g 5 n 3 N x b c T p 9 l m p a w 2 Q i e g a l r W L 0 H X E A Y / W v F A 4 R h 4 R O k Y L L V u x X I f 5 C x e b L u P W 1 i b s 1 1 6 H B o 2 V 3 V p g B + C d 3 C W W E v S b n g W F o K h 2 d r Z A 1 v t f 0 L i o N t e X S e X c b h m 9 L J U m B W i P d X R R j d m Y J O A T x Z h 5 b m 1 Y p h W s 1 c l 5 J y Y h G D I W k M P e 8 e 9 m X o K G c v P P s b B N h F Q m g h K c H 2 c S F I J d h n K 5 Q 1 C r p x e z 9 p t y V a O W Y 3 1 1 C c I h L i K J C O q 0 6 4 n u n l U o K B I 3 4 e C Y r f g A x s F M r I K y g v W 2 U C g G w 6 P j L A f I Z 8 9 B J v c y M Z W 8 h e f m Q K x n f G O w C S o U j h K X K M l S n Y M L t O E d X 9 P 6 3 P + P X C m 3 F L V q F T B O 4 Q x W 6 N S W G a F y D g 7 B x 5 2 t U T / M w 3 1 x P 5 y B i Z M / y d E Q d T s w L l P X J J i Z n W c 5 h t U 7 z O 7 D 2 s k r 5 H T t 2 8 / 6 h Q g + 3 D h s g g p H 4 r T i 3 w s 4 + T w W 7 o Z H p f + s 8 M n t d Z 3 U i 2 T D O m G D r V N Q x n 5 E K q R w 4 z b u b 8 V 6 H A T T W K d C v C x T p + h S E M b G p 8 g x z W v K Z D K Q 0 9 8 k J / L 3 e 1 l M P Q P Z 6 n U 4 K t l 7 s X Q m J p 3 O v 2 G F 3 F p g Z R c D F + 7 1 U U F n u A q q U C j A w I A x k e S 7 7 7 4 L w 8 P D M D Y 2 5 t m u Y 2 J Y g X 6 I S s I f m h V U v W E E G x D s b 8 j L L x c L Y h U M i g u L j D s S s V A F 2 i i M 9 S t + U y g V e l 9 Y G w M f J y f H E J A V G J u Y Y r k Y s W y Q + t f L o M q 9 j 6 2 6 m H 4 G h o b M 2 X f f z F y m z 5 1 G 8 k Y G 3 + t x W m s x a 2 8 n y H X H L E P I t 7 7 1 L V I g T u D b / / p t 2 t P 7 8 u X L 8 P z z z 8 M L L 7 w I 1 6 5 d g 3 q 9 D t / 9 z n f p a 3 b Q 7 d M M C + J V f n s E 3 b O m t S E C 4 u t W 4 Y Q u K B o q O A b u h 8 L g l s J 8 R i t q i M 7 c 1 o 2 6 F N m F 7 4 c W C 9 e 5 6 h U 8 T i K R h I H B A S g V T + C E i H V z P Q O H B / v w w O I n 4 a E L f 0 i u 0 T 2 Q 4 o 4 E F x J P 0 / d x M R W K B X g j 8 3 2 6 v X 7 w y Y 7 E N J X + + R n m i P f 5 B 7 1 N k a d n F 6 F i W d M J O T g 4 g N d f f w O e e v o p S C a T 8 N x z z 8 G j j 3 4 c n n z y 0 3 D P P f d A M B i E i 3 d d Z H d + O 1 g m q a h I Q X d 5 u W e 4 A E z L Q 5 + a S M Q y 4 v X w 1 4 1 z m z t x I S H W b S v F g j F E J B i K s O g g T X Y F v o W 7 k E d H 3 I X U I T 4 Q p x P W Y H s a 8 v D C 5 + l z O 2 a H n i B C + g N I p Y z o Z D 6 f J 1 b p + 3 B 9 / 7 / I p 9 M h s / 8 U q c v F 6 G u t w G E m k a C Y / b X f N O e U K J f L U K s U q M t X q 9 U g F A p R F w V B N 4 7 n d Q o e F a 2 H 1 S X r F a s A m l a K g O c w j 2 2 6 m 1 6 C s W I 9 j n O 4 C I 8 G 9 l K n 4 u 8 t l 0 q g q Z b I H 1 6 T 5 Z z Y 5 F C t V u H q 9 g 9 Z j p 2 x 0 M d g e m q O p Y j Y i 0 W 4 R k R E D m J k E D o N P q C Y / E A E O 9 o j r W a W 9 L l 5 c 9 S p r / U f 8 t u j p T q L q L h V M p 6 x M B k F C t 1 K U z x G E M I p Y i 9 h 4 f H q G n Z R M g q 4 m 6 A q l T K o t d Z j q X C / Q p 7 c 9 Z l Q 8 P z O o A 5 e F 2 / v s l K r a z A z d 5 F a G 7 x + z n 3 j v w v R q G l x K p U K v L f z 7 y x l c t 5 i W j 9 8 H O p i g Y a 2 0 K B E g / y e 2 L u b 4 4 d V Q b g Y e O H v H r M e 5 B Q T w o w r p f k 6 + U 9 7 R 1 D r a k T 6 r O D 1 1 I i Y Q k x M S C 8 D G g N K G K I x H O e E h b 5 E x F e x d e D l u A 3 d D w S j E C b W H o M g G 5 u r c F B 7 F x 6 8 8 K z t W g 2 L 9 J 8 s Z Y D 1 r p W 9 z 7 B U e 3 B y G a W D 3 u i d Y A Q k f C g U t z m 2 K B 8 2 0 l o L M H e L n F G / R C I B M z M z N O 2 F c R x + L C 4 q o 5 B 3 B N k N 6 0 U c f i 1 G p F F i b U t 4 H m M f f N 2 + j W K 0 u 4 D 4 m W q a Z B M T 4 s c I Y Y S 7 i N i W x 8 / p 5 T b q I M P 4 p O n S c Q q F P F w / w J C 2 + T 2 p W g T W D j 7 F U p 2 B w z u C g d Z r I 3 e L c P n a E / j r r 3 z 1 + Y B s / H h 4 N 9 3 b P 4 T c s 8 / C 8 T e + A W / n c j D 3 i U / A 1 7 / + d Z i f n 4 e v f e 1 r M D I y C t / 8 5 r / A 8 v I S D A 0 N 0 X r V d / 7 t O / D g R x 6 k x 0 C s Y j I w X D L D s m B + e 1 F R M a H V I b s 3 L R E m S f 7 p 9 i e 7 J e K v o Y D R B e R C d l o m D k b i u q V W J X V O 9 l D r d W K x g l A n V g r B Z 8 z H e Q c b b g M k A z E Y t 4 T T k d X 1 a 7 C S e w G y J b N D b q E 8 B R v Z x + C 4 1 P l Y t H h k B 2 a H X 4 a A 7 H 8 j e 6 5 4 F 9 s S e C H / f D M F V / f N r j f Y V + 3 C l S v 0 A d k s 7 U m w s b E J K y s r 8 N n P f h Y e e e S j 8 P h j j 8 G X v v Q l u P f e e 6 m o 7 r r b P o e 4 1 b r x Z 4 S 7 f d x l 8 6 J p U f A f E x M V J B E H P n P B G F b I s E S n w X z j n D y 0 7 i a m j i A H c r N I H B Q N d q p 1 g l 2 V O L h O V n p 0 h g Y j s E 2 P s 7 O 1 R o e p Z L V 3 W A 7 A V v Z R a g 3 2 T h 5 g O Z 2 B 9 a X x x N s s 5 S 9 q w + i h I m i N d P n K S f N X / 8 w 9 F S i W a / C b P / 8 L m p Y + 9 z n 4 9 J e / 3 I z w Y V Q q G F R a R v x o 4 U Z B k X / e e D c A 4 / u t I u R w E d p d O L u b 1 w R P T c R k v R b c R v G 5 1 Q 9 7 c f k 6 J R g e p A s g W M H Q d 7 l w y F I G O O / F C q m n k C t l O Z 0 T D W Z h M v 0 L l u o P w t 3 r D J u g Z o Y V e G T R L h Q 0 E H i H t + I m B I Q X b s R N F F b 4 c a 3 H 8 n q / 1 a J Z B Y X w / X j e 6 b R O 7 q 7 Y I 9 1 Y Q s f q A n L 8 F p T a C M L U 9 D R L m W y s r 0 J I M c + L N H Q J X l 7 3 t n 7 t M L o Q 2 Y / Z D 4 S g O s M s m Q y s Z 2 C n T w 5 3 m 4 x C a G D W h d x p J y Y E j 4 v W g h 7 L p T x w t w 7 B 8 3 P X D / e 3 X g t i 3 Z f D r w G D E H y 0 B 7 W K 9 J x m j w m / w G m s c e o 1 d O m c Y l p f W 6 F u n V V M u V I A f r o 2 3 L O Y M H p n h M T 7 L y a x m F 3 n 0 C g f / r A I W q g H 5 3 G y K Y M Q z s R j L a v k t + N 9 6 D h n D b E 3 L R U 9 D j k Q O 5 h V l F j 4 a d p x f q e l N I T F L 4 Z Y J v I y B l z c L B o K E 0 W K 6 V 4 t F N a R E q k x i L H w u R X 8 P H s 7 a + Q 8 9 i / n F 1 s p q K h n E / P c y E / o k q j n g + j D 1 w 3 N s P l O M Q x l S N o E h W B x 4 A 2 g H C 4 C K 2 c R F j + e M 3 r n F A I X l v X 8 z v N y U a F Y c L g + r o r I j 8 n F x O G u Z D f z D m L k L h i J w / C w G V i w 4 j a K u V I n Q t p 2 n + K s G + L h P R h P v s l S 5 4 N w 9 b p D 2 t / f 1 x t 1 Y 3 A g 9 j Y P D 7 i P 8 A w S a 2 U t u A Z G c M G K 0 2 p 0 A x Z w q 0 C 4 o L i Y + D a H C 4 L k 2 t x A 3 L e q k s / D C j Z 9 D 9 4 2 T l 1 / 5 6 I K R Q Y g m X L / b r D v I / 8 O r V z Z T N E e G W c l F t 6 H i e Q b L H V + i L W L u 0 d a X 1 3 S p 2 c X 6 E S W f P i G 1 p B A s 0 z C a M U t 9 O y n x X K K C j E t F b p o h j L Q 6 n h Z K 9 7 e Z L 6 P i Y r h z K 9 W a x C N R m G X i M p 6 y b g W 8 N y c O Y D Q C g 5 w P D z c h Q C d Q 8 + k X J f h t e 2 z z w s v S y p M p V 8 l 1 s 7 o a O s K + Y 0 k j X g U N K R N v g i l D L p c I + 8 N w l T q f t j I v m X k 9 4 i w T t 3 T d P m w j S S b P Y S R E f M u 7 C U s U p S J G 3 j 6 h 8 L C b h 0 p y + G 9 G j q C H N b o O u S w d H g 6 c g x 7 P Q n P a R R o F A m + 5 o z g Y b 5 V T I h T U F i H w s U R s A f I 1 t Y W T E 3 Z G 1 0 5 + P l w w p a g b G + s R Q F j e 1 6 v R I M a 3 J s u w G D Y O K 4 5 d T T 5 n I 0 A E U 2 M n J x 8 6 y H r G C 3 2 P W h B J i p S J 4 y w X h k N 8 h u Q a 5 x J P w S 7 u f e h r r c Q p Q d i P o r e s H U 9 k p U o j I y O n y r M G P X z a h 9 x d Q V Z 4 T d d M h M s 8 F i I e b 3 G D X x f S x G y 4 z t x s 1 Z e W I W G g u L T o z k p l U q Q P d w 7 V S 8 q 1 B R 4 a z d B z 9 k t s q T D h 8 d P Y D B k C h O X S J U C I R g e G Y N f r 7 0 E a o A 1 F G t h k B p B Y n l I R S z Q v l + e X o + D F C y S L z p E T l S D u D I M R d X e 5 t U O M e 1 Y 7 9 g E x V 0 + N 7 c L w T u x F 1 5 W y y j 8 p + t a H M O F M 5 7 x g U L D f Y 2 0 3 b K 0 x 3 4 e r 2 P g K f G z u Q k e w Q b s 7 M E 2 O O d + q a o y v L r V m y U a j V f h v m F 7 P a t M K n q z x N 1 G i 4 z f 9 / b 2 F i n N d Q g F Z T i q G 3 P J K 3 K E u J V G 2 2 C u n i F f p 3 m z S 0 c W i N D j s F P 4 F c s x k Y i g 0 P 2 T q k n Q w 9 2 N g x K u X u + 4 C g r B Q o d 3 e z f X q 9 b w F h b i H s D g B d l b X P 2 C C 7 U V u 7 u 7 o N V L o A T s + + W J J X p n d 4 g 2 w H b L Q 5 N H M E D c O S u l C h H R 3 A L 9 b l F A s o 6 T z X R / 7 A a o c K J u Q V H b Y z k u 4 K h g n M s C Z z 9 y 1 P W 8 E L 3 K z 4 a n o D i G t T o 9 G U q r w A U H X R u F d b z 1 w i j s 8 r m J D M + H 1 s D a P m R t h 1 L J 5 / r Z R m + N r Y l w n b p y T g r l B i y y d Y R x 2 r F 6 p f f 5 K l q h 6 h X Y q 1 0 l 9 z y n e C S Q 1 C j o S u v e 5 4 f 5 D 8 J x y V g B U d A b b Q V l Y F g V t 5 B 4 K z f Q C h Z f x c N y t Y R c n S l J v k U K C N t q 0 u 1 x G W g 1 / + O N A t T b W F 0 v P j S W J 6 7 X 6 Y k + q 6 T K M z t n 9 B I / P N w n I i r Y R N x v u l 8 T S z T g + k G H g i K Q v Y z o G 9 7 9 L E W c b K J I 8 M 7 e j V u E 1 i t A H j 1 4 O z 2 B 1 4 k W 1 e 0 a U V C d g j 0 v P j J + D D G H K 4 f f S F 0 N w M z s L L W A G 2 s r E I 2 c j n h y u F V G 6 9 8 P s v U l K D f M k c J S L U H + a K A H 3 T + r q D f 5 Q + e C Y m D B R P 8 f C w 2 C g u C i w m e k 1 7 s 9 g i J D s S G d i A 3 P y U W C o y W I R O l 2 N 7 Q T 1 E B I h Q + N 5 k + 1 w d H P r U R h b G y c j r A 9 z u 6 C 4 p g m 2 g 0 + F A Q / Z f E k C 3 G S x m e / 6 d R K S a S O t S Q a c H 2 h a 0 F x r M K i B b 9 5 F A b J 6 6 S e d T P g J q i B s A o P E U v k h N b 5 l D g d 0 1 Q q F e H o 0 B Q R F w r O n u S 9 8 q I x v 3 o x f 0 S O h f M L h i A W N 0 Z D n 3 W i T S d Y l 8 J V 8 d s h r J N / 9 C w o D h c W Q o M X 5 B 8 e 8 J R 1 I Z n t o o M 3 C h T U e L w C d 6 e L r l Y R R R S N p 2 A o k a T z F Z b y h 6 7 1 o U A o D p F w m I j l t D C C o R j 5 f i O u o g k o I d D U / i y 4 0 M 5 K 4 f K k q / t P s p T g r J x Z U H b M N i S s a 7 V z 2 b D e h Y L s x U 3 r B Z Q 6 X p O C L q X l l M 7 e 5 n j 9 u h y B Z D I F E S I C t M I 4 B C P W o k 7 U D j p D E h M T b t d q d T p t G 7 3 T 9 J l W o h L W y V 9 8 F p S B 1 W o h N J C B m Z 3 q h u y K F 4 U u Y / P i H N B D k T / 4 3 K x z N f 9 0 A X n r 5 t Y G D A + P Q i x m n z B y f X 0 V w o 4 B g W f F O Z S e u 3 7 9 h A r K p S 2 q U k v B V u 5 j L C X w g 7 4 I y g Y e n Z g F a z u T 0 f 2 I 2 a V u B d A L 5 B r 4 h 3 R r W M a 5 7 3 C a 5 I Z W o 8 v k J N K T t I k g f 9 S i 0 d S D Y D A C Y c u 8 e k 4 X L x w d h G q l T C 6 o P 9 E 9 J 0 f q G m 3 8 l W q D 5 C 5 X B z 1 g T r 4 p r J P f A P w / G a z 5 3 Q 7 W 9 x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 N a m e = " �0�0�0�0  1 "   G u i d = " 0 d d 8 4 1 7 e - 8 f d 8 - 4 7 e 3 - b 9 4 4 - 2 d c 8 c 1 f 9 e 3 2 7 "   R e v = " 8 "   R e v G u i d = " 5 0 c 8 9 8 a 3 - 4 0 e 8 - 4 f 4 2 - 9 d 2 8 - 7 f 3 4 6 b d 3 3 c 2 b " 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 T i m e C h u n k = " M i n u t e " 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 / & g t ; & l t ; / G e o C o l u m n & g t ; & l t ; G e o C o l u m n 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 M o d e l Q u e r y N a m e = " ' �0�0�0�04 ' [ l a t i t u d e ] " & g t ; & l t ; T a b l e   M o d e l N a m e = " �0�0�0�04 "   N a m e I n S o u r c e = " �0�0�0�04 "   V i s i b l e = " t r u e "   L a s t R e f r e s h = " 0 0 0 1 - 0 1 - 0 1 T 0 0 : 0 0 : 0 0 "   / & g t ; & l t ; / L a t i t u d e & g t ; & l t ; L o n g i t u d e   N a m e = " l o n g u t i t u d e "   V i s i b l e = " t r u e "   D a t a T y p e = " D o u b l e "   M o d e l Q u e r y N a m e = " ' �0�0�0�04 ' [ l o n g u t i t u d e ] " & g t ; & l t ; T a b l e   M o d e l N a m e = " �0�0�0�04 "   N a m e I n S o u r c e = " �0�0�0�04 " 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 / & g t ; & l t ; T i m e   N a m e = " Bf��L}N�"   V i s i b l e = " t r u e "   D a t a T y p e = " D a t e T i m e "   M o d e l Q u e r y N a m e = " ' �0�0�0�04 ' [ Bf��L}N�] " & g t ; & l t ; T a b l e   M o d e l N a m e = " �0�0�0�04 "   N a m e I n S o u r c e = " �0�0�0�04 " 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d 8 4 1 7 e - 8 f d 8 - 4 7 e 3 - b 9 4 4 - 2 d c 8 c 1 f 9 e 3 2 7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: 0 5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1 8 9 9 - 1 2 - 3 0 T 0 1 : 0 5 : 0 0 & l t ; / T i m e & g t ; & l t ; F o r m a t & g t ; T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�0�0�0  1 "   I d = " { 0 C 7 C 8 B 0 1 - 5 7 C 8 - 4 1 4 5 - A B 5 9 - 7 A 7 5 4 6 5 1 5 7 8 9 } "   T o u r I d = " d f 7 0 b c 4 2 - f a 5 c - 4 5 c e - a 8 5 8 - 0 5 7 6 0 8 d e 5 3 b 2 "   X m l V e r = " 6 "   M i n X m l V e r = " 3 " > < D e s c r i p t i o n > �0�0�0n0��fL0S0S0k0h�:yU0�0~0Y0< / D e s c r i p t i o n > < I m a g e > i V B O R w 0 K G g o A A A A N S U h E U g A A A N Q A A A B 1 C A Y A A A A 2 n s 9 T A A A A A X N S R 0 I A r s 4 c 6 Q A A A A R n Q U 1 B A A C x j w v 8 Y Q U A A A A J c E h Z c w A A A m I A A A J i A W y J d J c A A B x H S U R B V H h e 7 Z 1 Z j C x X e c e / q q 7 e Z 6 a X 2 f c 7 c 7 0 B N s a + G I M d D L Z x Y k I e g h J Q I j l R l K A 8 R E J B K I + R 4 s c 8 J z w l Q C Q U p A C X B 0 S i h J D I N s T m Y r y D r + F e z 0 z P v n f P T O / d V V 0 5 3 6 l z u p a p 6 m 2 q 5 2 7 n d 2 9 P 1 z l d X V X d f f 7 1 f e c 7 m 3 T 5 y o k O A o H A F 2 T 2 L B A I f E A I S i D w E S E o g c B H h K A E A h 8 R g h I I f E Q I S i D w E S E o g c B H h K A E A h 8 R g h I I f E Q I S i D w E S E o g c B H h K A E A h 8 R g h I I f E Q I S i D w E S E o g c B H h K A E A h 8 R g h I I f E Q I S i D w E S E o g c B H h K A E A h 8 R g h I I f E Q I S i D w E S E o g c B H h K A E A h + R J a n B N g U C w V m R F 8 Z + D L H w P k s K B I K z Q F 2 + i e Q b M J 5 4 m 2 Y I B I L e a d a h 4 p E d G E + + y V I C g a A X b E G J e H g P R h O / Y i m B Q N A t p 6 J 8 g 5 F N S A 2 8 z 1 I C g a A b X M P m q f g S J G J r L C U Q C D r F V V D I 8 O B 7 M E I e A o G g c z w F h Q w R K z U z / D J L C Q S C d s i K F G a b 7 o S U A s y P v s h S A o G g F f J 4 6 A F I K Q s s 6 U 5 A r s L i + I 9 Y S i A Q e E F d v l h g G C Z D H 6 E Z r R C i E g h a 0 6 x D y Z I C U 6 G H W c o b I S q B w B t b U E K S Z B g L 3 s 9 S 3 g h R C Q T u n I r y B e V I 2 z o V g q K K h Q 9 Y S n A n E T r J Q e g 4 y 1 I C K 9 L u 1 o r O t l u y X X 0 b G l C H g c A E D C k z s F V 9 j e Z r j Q i s 7 n + K b g t u f 5 Z / / R Y 8 9 W d P 0 O 2 1 / z u E h h K k 2 w I D e W z y A t t s z W T 4 Q U g G F i B B x C S x P C Q g V 4 Q L K B A w p E a j o U u S B L t b G V K H M j K V Y B j U e h V 0 X S d 5 V v m Y b D I L Z W V 5 9 3 f Y l k B w Z y L v 7 6 x C v V 6 D 8 a k L x H 0 j A p I V i E T j M D C U h s H E M B U V 0 R 3 N t z I d / i i E p Q R L G a C l C i l 5 l h L c j m y v v Q 8 X P j 5 E H 7 J a Z 7 k C D g 1 K H O 5 v 0 s T k 9 A I R l 0 a 3 O W i h B o Z S o D d U K j I r V f 2 Y b Z n M D L 8 C 4 4 m 3 W E p w u 1 E u F d i W w A 0 a l M B 6 V K l Y g M O D H Z i d v w s 2 1 1 c h l U 5 B 4 S R r E 1 E x n 4 P 4 o J G P Z N V l K G v u 0 Z 6 G r k B m 7 2 m W E t w u 7 G + v Q 6 V c g A t T 8 6 B F Y i x X w J G I S 6 f v b K 6 A L J t 1 J R T Y 0 d E R c f Q 0 C A b t U Z x i 4 Z h Y K 9 O K V R s n c F C / x l K n E f W q W 5 e H / + R x G F q + C v l L T 8 D r / / A D l g v w 0 S 9 e g o H N Z X j p J w e g B w I s V 4 D I 2 Y N t Y n X M u h B a o P 3 d d R g a G o K B w S S 5 G 5 X Y K w b x A X u 9 K S w P w W T Y u 9 u S i A D e u m S v / x I y m g a B 1 1 5 i O U b Y / G D t O s 2 X d D F j l h M Z A x C B g N J 0 7 d C t Q w t 0 l N 2 F W q 0 C 6 Z E J K B G r x K m 4 + N A y K D R I 4 Y U Q 1 a 1 N a X y G b Q n a I R E X r t m w W y y c 0 O C D R A Q W j w / R v M P s E c z O z s H W x j I k k s N U c K 1 w C 6 d z V v a e A V 0 / 1 T l D I L h t k D H A 0 G g 0 4 O Q Y L Z N K M 7 m Y 8 L X h d B J W M 9 d h a m Y R D v b 3 a H 4 r D E v l 3 n a F c w A G 5 B p L C W 5 F 0 O X j Y f O N t 1 5 p b u d e / G F z + 0 6 G m o t S 4 Q h k y T B U 4 e g A f S 6 X i r Q + h Y y O j s P 2 5 g r M L 9 w N G o R o X i u m w 5 f A a + D i / O g L E A 6 e D r c L b m 0 C m n E z v t N x 7 c u H j b j h S B Q U R z + t Y v 4 I R i f m o F q t w H F 2 h + V 6 s 1 l 9 n f x 1 7 y p Y r q V h O / c I S w l u J e S 6 4 W U 0 g i H P 7 T s V V 0 E p S g g i M c N S O S m X C z A 4 N A J B R Y H 9 X e + Z k f Z q V 6 G u 2 y O E T n Q 9 Q O p V n 2 E p w a 3 M U O Y 3 s P j H j 4 I W j U E w P g i N g 1 2 o j U 3 B 1 R 9 c Z X v c G b h G C L z E h E S J S 1 g l o t r Z 3 a b t V b R n k g t j o Q + S v 2 Z d a l C Z g n T w I k s Z S J I m I o C 3 C Z v X f w l H e g P y p Q J o B z t 0 u 7 a 7 w V 6 9 c 3 A V F O 8 J 4 U W A W K f E 4 C B k V p Z p H 8 B K z e 4 / R + N D N A w / E 3 2 E t l E N B M Z g K n U / j C Y v w m j w A 2 w v E 0 N U H s o U 3 B K U k q O 0 M M m S D P n h C b q t h 6 P 0 t T u J l u O h M C j h 1 d u c c 5 w 7 h M m Z B V h a u g 6 D M a P O F Y 0 n I M B a 0 K v V M t T J A + F t X b m j T d i r v 0 u 3 r W x l P w a V u h E I E f Q f i f V 4 0 W V / e z t I D W z w N Y q V 3 8 e + 2 X G 1 U B x s c 9 I 0 e 2 d Z J 4 n U M G y t L 8 P F i 3 e D 2 l B A J v U v L i a E i k k y 0 t z y p Z L T M O H S u 2 I q / S p M p 6 + w l K C f Y I B p / r E U f X j 6 7 T 1 w n N 2 H + 5 6 a o s e 9 i M e + w 2 g p K K R c P I Z K p X V w I Z k e g e 2 N F Z i a n o F q z e y O g j + a R O 5 Q A 4 M J C D L z z 0 W V G B q D 6 c j p K B + G 1 N E F F A v B 9 R e c P 6 Q f y O T 3 V k N G l E 8 P 2 I f 8 3 A l 0 P A Q e h e H s x 2 c F h a J p O n X / N j c 3 I B I O g F a v 2 n q r 1 2 s 1 q F a M r k v c n S y V 8 r B e / B n N c 1 K q j s H O 0 U M s J R D c / H R 8 m 8 L + f V 7 B C s x H 4 V D 3 b 2 M Z p o m l K p Z q N j E h X E w I 7 T N I X I 1 Y b B D m 4 p 9 g u X Z i 4 T 0 R B R T c U n R t 9 5 2 i 4 m L i K A G Z 1 q n m 5 u b h 4 N D s 9 8 f f h / v y / W k d j Q g 1 S k T V r n M t z r M u E N z s d O z y O U F R F E 5 y 5 N m s e K L F 4 Z 1 n V a 1 B + / 9 t r K 9 B S G H 1 I a x P W d x G q z i V c I y 4 i R F Y O n g J V L 3 K c p 1 I s L z 7 2 2 x b I L j 5 6 F l Q S G w g S S q h p p H j A s F 8 7 B / I R b V F 6 l S K r N n E h 2 B / Q U 0 1 x M P r a C j K z d x b U N S 8 F 9 L e O H w c a q p 3 4 7 P A H y 5 e / m e I b 2 X g e P E D s P p 7 z 7 F c Q S v O J C i K J N O B i F a X j o N 5 q q Y T U S 1 Q U S W T Z k / k S r l I Z 1 Z C I f E R w N b t g r Y H x 6 q 3 m 6 d q U V g 7 M O a H E / Q H 3 n N 8 j N w 0 X 3 3 l i G 4 L W n P 2 2 K n e c B U T g m k l I D V D 6 r x O V S z k q Z i C o R i 1 S v x 9 1 q H 1 2 L t i o s V c 6 0 q g L A I W 5 0 R 5 b J p t C d p x d g v l w C k q p F z K Q 7 V S h a n Z R V g n d a o w q V O 5 7 X d y f A i y S 8 + M V o M W E R y 0 i I M X B Y I b j e + t e 9 Z A A 6 e h a a A o M m w R S 4 W j f y t 1 i Q 5 q t J I / z l I x q a o 9 f 7 / m P Q E M B x u B 0 V o t j v 8 3 S K J P o O A G 4 r u F 4 v D + f G V S V 8 I G X g 4 K B i 3 V 1 t Y G D A 0 O 0 K A G i g k N U 6 W q Q i o 9 T N + H w j y s L U F F b z 3 k 3 o t c c R F y h b t Z S i A 4 H / o m K E S S g 6 R e d H p 2 U Z y h F i f V 3 N x Y p 9 E / F F O h W I O J y Q m 2 B 1 o 6 F J L e 1 t 3 r h I Y e g J P y L G T z 9 7 I c g a A / 0 H n 5 9 r Y z L H l + 8 G 5 K q l q n w 0 C m p i b Z K w a l U g F i s Q F q q f w Q l R O s d 5 V q I 7 B / / A C d l P N 2 I / W P f w u X f n w Z j i 4 9 A a / 9 3 T + x X I D 7 / u a L M H P t H X j v K 3 8 P m 0 / 9 P s s V + A U V F G 7 c C F E 1 i K W a I J Z q Z X k Z 4 l G Z 9 u 9 r 6 A 0 o F 4 4 h G I l B O B S h g l J C M V j N / 4 S 9 y w B 7 V h x W V 6 E C 3 u 1 V v a A 2 I r B x 8 P g t L 7 I n P 3 8 / r G w b z Q 6 Z K y f 0 G e G h 8 N F n / w h + 8 b w p N I E / y C i k l e X 3 6 e j b W v 1 8 e 3 j j b L V r q 0 u w s L h I 0 z h U p F I q 0 m 0 c q I Z i w m h g J B K B + Y H f o v k I 7 6 Y 0 G r s L Z l x 6 r J 8 F R a 7 A h b H / Z U E O 4 z E 3 + i L E I 7 t s j 1 u D k 0 u f Z F v u n C z e x 7 Y E f t K s Q 6 G d w t G 3 m Z U l i E X O d 1 B Y K D J I h 3 j U q i U o 5 I / J x W j k y i S S Z + 9 Z U S m X Q a 0 b g x U 5 c k A B T V W h o h 9 B t v 4 + y + 0 f u i 7 B 6 v 7 T t F 5 2 M 8 I c D v L 1 m c 0 P 1 j y v b Y E / 2 I I S X F T b 2 5 s Q g P N d q m R 0 Y h 7 W M k s w M j o K x c L R K T G h a M o l 0 3 X x Y q v 6 B u h w P p Y 2 W 7 g b j o q G d b 0 Z K J K b 0 Y e e m a X b 8 s r 3 6 D M y v f A F W C f P O P n A e z S H 7 P u F v 4 T 4 9 w y X L / M z c h M T o v I F W z s U f q f o A k 5 O T k M 4 d r 6 j L X G d q v m F u 4 z O t e z O i S 4 f P t Q O x Y T u 4 c X 0 k z A e / D D L 6 S / p g e v U J V w Y + x + W c 4 P p Q h N y m 5 H Y g t 7 w D J u P j M / R O k 3 u w F g 7 6 j z A N q q J 6 X k 4 2 M X 7 a X c 4 e 1 4 U T o 5 g t / Z L U H W 7 i 9 h v d n I P Q 6 k 2 y l L n S 0 g p w M z w y y z l j V g R p X + 0 b I d K p C c h H A 6 f b w R Q D k O 9 r k I 4 J E M s P k g t V D u U U B Q i E f c Z d v D 9 / Q i 7 d 4 r R M z 5 O t v r n U k 2 l X o V I y L s B / A H i 8 u E U l B H y q N A c I q q / e h 5 + 8 6 d f Z S m B X 7 R t 2 A 2 E B i G d T l O X 7 L x I j U z D w d 4 G n b m W z 7 f e i o A k g 9 r Q 6 B K m b m i a C j t H V 6 H Q a D / b 7 X m g N U J G U E M 3 R S b J R r 1 P J v U / S V L J A 3 8 W 8 6 f R i S B V N Q r l + g h U a k m o 1 h N k H w 0 m U 6 9 D Q P Y a P 2 b g V o c S Y f P + 0 L Y v n 1 b L 0 6 E X G F Y / L 9 D N n J i 6 Y I j J M p m I W 4 f a Y C B A w + 8 h R a F d m M q O 9 a w Q X K 5 n e v j D M B P 9 O P n A N 7 5 9 C R d M C A b K E F R K z Q e G 6 / E h k 9 e M C W r s 9 z m J p H G / o e g a j C X e g d m R n 9 L l V 9 u J C R k k D w x V 4 N Q p + I w P E T b v D 2 0 t F K d S 0 2 F u f s G 2 W n y / Q R H z 8 1 n n C O R u I L Z V B S w r L 9 Y t F W 3 n 4 E c r + P 6 c m o G S d s B y 7 h x E / a m / d N z b P B K S Y C 3 z P g 2 r 8 / a L f o N 1 N z w f 4 m w r w f 6 A V j E h a K 0 U I i J 8 x h H D b v U v n p d S L t A G 4 l R w g a Y V U n d L g f f 4 q 9 s B I a b + 0 7 G F 4 j S I m C a m F m B 9 b R n C w Y 7 1 2 D M 4 y m N i 2 r B U g w m c x 8 I U C Q q n F d x i 8 a C F c 3 1 g K x h h T I 9 O N o M b 1 z N v Q g G W 6 P a t j l h A / P z o W l A c d M c 2 1 j O k 7 s I y + g h e 4 D g 5 n 3 N x b c T p 9 l m p a w 2 Q i e g a l r W L 0 H X E A Y / W v F A 4 R h 4 R O k Y L L V u x X I f 5 C x e b L u P W 1 i b s 1 1 6 H B o 2 V 3 V p g B + C d 3 C W W E v S b n g W F o K h 2 d r Z A 1 v t f 0 L i o N t e X S e X c b h m 9 L J U m B W i P d X R R j d m Y J O A T x Z h 5 b m 1 Y p h W s 1 c l 5 J y Y h G D I W k M P e 8 e 9 m X o K G c v P P s b B N h F Q m g h K c H 2 c S F I J d h n K 5 Q 1 C r p x e z 9 p t y V a O W Y 3 1 1 C c I h L i K J C O q 0 6 4 n u n l U o K B I 3 4 e C Y r f g A x s F M r I K y g v W 2 U C g G w 6 P j L A f I Z 8 9 B J v c y M Z W 8 h e f m Q K x n f G O w C S o U j h K X K M l S n Y M L t O E d X 9 P 6 3 P + P X C m 3 F L V q F T B O 4 Q x W 6 N S W G a F y D g 7 B x 5 2 t U T / M w 3 1 x P 5 y B i Z M / y d E Q d T s w L l P X J J i Z n W c 5 h t U 7 z O 7 D 2 s k r 5 H T t 2 8 / 6 h Q g + 3 D h s g g p H 4 r T i 3 w s 4 + T w W 7 o Z H p f + s 8 M n t d Z 3 U i 2 T D O m G D r V N Q x n 5 E K q R w 4 z b u b 8 V 6 H A T T W K d C v C x T p + h S E M b G p 8 g x z W v K Z D K Q 0 9 8 k J / L 3 e 1 l M P Q P Z 6 n U 4 K t l 7 s X Q m J p 3 O v 2 G F 3 F p g Z R c D F + 7 1 U U F n u A q q U C j A w I A x k e S 7 7 7 4 L w 8 P D M D Y 2 5 t m u Y 2 J Y g X 6 I S s I f m h V U v W E E G x D s b 8 j L L x c L Y h U M i g u L j D s S s V A F 2 i i M 9 S t + U y g V e l 9 Y G w M f J y f H E J A V G J u Y Y r k Y s W y Q + t f L o M q 9 j 6 2 6 m H 4 G h o b M 2 X f f z F y m z 5 1 G 8 k Y G 3 + t x W m s x a 2 8 n y H X H L E P I t 7 7 1 L V I g T u D b / / p t 2 t P 7 8 u X L 8 P z z z 8 M L L 7 w I 1 6 5 d g 3 q 9 D t / 9 z n f p a 3 b Q 7 d M M C + J V f n s E 3 b O m t S E C 4 u t W 4 Y Q u K B o q O A b u h 8 L g l s J 8 R i t q i M 7 c 1 o 2 6 F N m F 7 4 c W C 9 e 5 6 h U 8 T i K R h I H B A S g V T + C E i H V z P Q O H B / v w w O I n 4 a E L f 0 i u 0 T 2 Q 4 o 4 E F x J P 0 / d x M R W K B X g j 8 3 2 6 v X 7 w y Y 7 E N J X + + R n m i P f 5 B 7 1 N k a d n F 6 F i W d M J O T g 4 g N d f f w O e e v o p S C a T 8 N x z z 8 G j j 3 4 c n n z y 0 3 D P P f d A M B i E i 3 d d Z H d + O 1 g m q a h I Q X d 5 u W e 4 A E z L Q 5 + a S M Q y 4 v X w 1 4 1 z m z t x I S H W b S v F g j F E J B i K s O g g T X Y F v o W 7 k E d H 3 I X U I T 4 Q p x P W Y H s a 8 v D C 5 + l z O 2 a H n i B C + g N I p Y z o Z D 6 f J 1 b p + 3 B 9 / 7 / I p 9 M h s / 8 U q c v F 6 G u t w G E m k a C Y / b X f N O e U K J f L U K s U q M t X q 9 U g F A p R F w V B N 4 7 n d Q o e F a 2 H 1 S X r F a s A m l a K g O c w j 2 2 6 m 1 6 C s W I 9 j n O 4 C I 8 G 9 l K n 4 u 8 t l 0 q g q Z b I H 1 6 T 5 Z z Y 5 F C t V u H q 9 g 9 Z j p 2 x 0 M d g e m q O p Y j Y i 0 W 4 R k R E D m J k E D o N P q C Y / E A E O 9 o j r W a W 9 L l 5 c 9 S p r / U f 8 t u j p T q L q L h V M p 6 x M B k F C t 1 K U z x G E M I p Y i 9 h 4 f H q G n Z R M g q 4 m 6 A q l T K o t d Z j q X C / Q p 7 c 9 Z l Q 8 P z O o A 5 e F 2 / v s l K r a z A z d 5 F a G 7 x + z n 3 j v w v R q G l x K p U K v L f z 7 y x l c t 5 i W j 9 8 H O p i g Y a 2 0 K B E g / y e 2 L u b 4 4 d V Q b g Y e O H v H r M e 5 B Q T w o w r p f k 6 + U 9 7 R 1 D r a k T 6 r O D 1 1 I i Y Q k x M S C 8 D G g N K G K I x H O e E h b 5 E x F e x d e D l u A 3 d D w S j E C b W H o M g G 5 u r c F B 7 F x 6 8 8 K z t W g 2 L 9 J 8 s Z Y D 1 r p W 9 z 7 B U e 3 B y G a W D 3 u i d Y A Q k f C g U t z m 2 K B 8 2 0 l o L M H e L n F G / R C I B M z M z N O 2 F c R x + L C 4 q o 5 B 3 B N k N 6 0 U c f i 1 G p F F i b U t 4 H m M f f N 2 + j W K 0 u 4 D 4 m W q a Z B M T 4 s c I Y Y S 7 i N i W x 8 / p 5 T b q I M P 4 p O n S c Q q F P F w / w J C 2 + T 2 p W g T W D j 7 F U p 2 B w z u C g d Z r I 3 e L c P n a E / j r r 3 z 1 + Y B s / H h 4 N 9 3 b P 4 T c s 8 / C 8 T e + A W / n c j D 3 i U / A 1 7 / + d Z i f n 4 e v f e 1 r M D I y C t / 8 5 r / A 8 v I S D A 0 N 0 X r V d / 7 t O / D g R x 6 k x 0 C s Y j I w X D L D s m B + e 1 F R M a H V I b s 3 L R E m S f 7 p 9 i e 7 J e K v o Y D R B e R C d l o m D k b i u q V W J X V O 9 l D r d W K x g l A n V g r B Z 8 z H e Q c b b g M k A z E Y t 4 T T k d X 1 a 7 C S e w G y J b N D b q E 8 B R v Z x + C 4 1 P l Y t H h k B 2 a H X 4 a A 7 H 8 j e 6 5 4 F 9 s S e C H / f D M F V / f N r j f Y V + 3 C l S v 0 A d k s 7 U m w s b E J K y s r 8 N n P f h Y e e e S j 8 P h j j 8 G X v v Q l u P f e e 6 m o 7 r r b P o e 4 1 b r x Z 4 S 7 f d x l 8 6 J p U f A f E x M V J B E H P n P B G F b I s E S n w X z j n D y 0 7 i a m j i A H c r N I H B Q N d q p 1 g l 2 V O L h O V n p 0 h g Y j s E 2 P s 7 O 1 R o e p Z L V 3 W A 7 A V v Z R a g 3 2 T h 5 g O Z 2 B 9 a X x x N s s 5 S 9 q w + i h I m i N d P n K S f N X / 8 w 9 F S i W a / C b P / 8 L m p Y + 9 z n 4 9 J e / 3 I z w Y V Q q G F R a R v x o 4 U Z B k X / e e D c A 4 / u t I u R w E d p d O L u b 1 w R P T c R k v R b c R v G 5 1 Q 9 7 c f k 6 J R g e p A s g W M H Q d 7 l w y F I G O O / F C q m n k C t l O Z 0 T D W Z h M v 0 L l u o P w t 3 r D J u g Z o Y V e G T R L h Q 0 E H i H t + I m B I Q X b s R N F F b 4 c a 3 H 8 n q / 1 a J Z B Y X w / X j e 6 b R O 7 q 7 Y I 9 1 Y Q s f q A n L 8 F p T a C M L U 9 D R L m W y s r 0 J I M c + L N H Q J X l 7 3 t n 7 t M L o Q 2 Y / Z D 4 S g O s M s m Q y s Z 2 C n T w 5 3 m 4 x C a G D W h d x p J y Y E j 4 v W g h 7 L p T x w t w 7 B 8 3 P X D / e 3 X g t i 3 Z f D r w G D E H y 0 B 7 W K 9 J x m j w m / w G m s c e o 1 d O m c Y l p f W 6 F u n V V M u V I A f r o 2 3 L O Y M H p n h M T 7 L y a x m F 3 n 0 C g f / r A I W q g H 5 3 G y K Y M Q z s R j L a v k t + N 9 6 D h n D b E 3 L R U 9 D j k Q O 5 h V l F j 4 a d p x f q e l N I T F L 4 Z Y J v I y B l z c L B o K E 0 W K 6 V 4 t F N a R E q k x i L H w u R X 8 P H s 7 a + Q 8 9 i / n F 1 s p q K h n E / P c y E / o k q j n g + j D 1 w 3 N s P l O M Q x l S N o E h W B x 4 A 2 g H C 4 C K 2 c R F j + e M 3 r n F A I X l v X 8 z v N y U a F Y c L g + r o r I j 8 n F x O G u Z D f z D m L k L h i J w / C w G V i w 4 j a K u V I n Q t p 2 n + K s G + L h P R h P v s l S 5 4 N w 9 b p D 2 t / f 1 x t 1 Y 3 A g 9 j Y P D 7 i P 8 A w S a 2 U t u A Z G c M G K 0 2 p 0 A x Z w q 0 C 4 o L i Y + D a H C 4 L k 2 t x A 3 L e q k s / D C j Z 9 D 9 4 2 T l 1 / 5 6 I K R Q Y g m X L / b r D v I / 8 O r V z Z T N E e G W c l F t 6 H i e Q b L H V + i L W L u 0 d a X 1 3 S p 2 c X 6 E S W f P i G 1 p B A s 0 z C a M U t 9 O y n x X K K C j E t F b p o h j L Q 6 n h Z K 9 7 e Z L 6 P i Y r h z K 9 W a x C N R m G X i M p 6 y b g W 8 N y c O Y D Q C g 5 w P D z c h Q C d Q 8 + k X J f h t e 2 z z w s v S y p M p V 8 l 1 s 7 o a O s K + Y 0 k j X g U N K R N v g i l D L p c I + 8 N w l T q f t j I v m X k 9 4 i w T t 3 T d P m w j S S b P Y S R E f M u 7 C U s U p S J G 3 j 6 h 8 L C b h 0 p y + G 9 G j q C H N b o O u S w d H g 6 c g x 7 P Q n P a R R o F A m + 5 o z g Y b 5 V T I h T U F i H w s U R s A f I 1 t Y W T E 3 Z G 1 0 5 + P l w w p a g b G + s R Q F j e 1 6 v R I M a 3 J s u w G D Y O K 4 5 d T T 5 n I 0 A E U 2 M n J x 8 6 y H r G C 3 2 P W h B J i p S J 4 y w X h k N 8 h u Q a 5 x J P w S 7 u f e h r r c Q p Q d i P o r e s H U 9 k p U o j I y O n y r M G P X z a h 9 x d Q V Z 4 T d d M h M s 8 F i I e b 3 G D X x f S x G y 4 z t x s 1 Z e W I W G g u L T o z k p l U q Q P d w 7 V S 8 q 1 B R 4 a z d B z 9 k t s q T D h 8 d P Y D B k C h O X S J U C I R g e G Y N f r 7 0 E a o A 1 F G t h k B p B Y n l I R S z Q v l + e X o + D F C y S L z p E T l S D u D I M R d X e 5 t U O M e 1 Y 7 9 g E x V 0 + N 7 c L w T u x F 1 5 W y y j 8 p + t a H M O F M 5 7 x g U L D f Y 2 0 3 b K 0 x 3 4 e r 2 P g K f G z u Q k e w Q b s 7 M E 2 O O d + q a o y v L r V m y U a j V f h v m F 7 P a t M K n q z x N 1 G i 4 z f 9 / b 2 F i n N d Q g F Z T i q G 3 P J K 3 K E u J V G 2 2 C u n i F f p 3 m z S 0 c W i N D j s F P 4 F c s x k Y i g 0 P 2 T q k n Q w 9 2 N g x K u X u + 4 C g r B Q o d 3 e z f X q 9 b w F h b i H s D g B d l b X P 2 C C 7 U V u 7 u 7 o N V L o A T s + + W J J X p n d 4 g 2 w H b L Q 5 N H M E D c O S u l C h H R 3 A L 9 b l F A s o 6 T z X R / 7 A a o c K J u Q V H b Y z k u 4 K h g n M s C Z z 9 y 1 P W 8 E L 3 K z 4 a n o D i G t T o 9 G U q r w A U H X R u F d b z 1 w i j s 8 r m J D M + H 1 s D a P m R t h 1 L J 5 / r Z R m + N r Y l w n b p y T g r l B i y y d Y R x 2 r F 6 p f f 5 K l q h 6 h X Y q 1 0 l 9 z y n e C S Q 1 C j o S u v e 5 4 f 5 D 8 J x y V g B U d A b b Q V l Y F g V t 5 B 4 K z f Q C h Z f x c N y t Y R c n S l J v k U K C N t q 0 u 1 x G W g 1 / + O N A t T b W F 0 v P j S W J 6 7 X 6 Y k + q 6 T K M z t n 9 B I / P N w n I i r Y R N x v u l 8 T S z T g + k G H g i K Q v Y z o G 9 7 9 L E W c b K J I 8 M 7 e j V u E 1 i t A H j 1 4 O z 2 B 1 4 k W 1 e 0 a U V C d g j 0 v P j J + D D G H K 4 f f S F 0 N w M z s L L W A G 2 s r E I 2 c j n h y u F V G 6 9 8 P s v U l K D f M k c J S L U H + a K A H 3 T + r q D f 5 Q + e C Y m D B R P 8 f C w 2 C g u C i w m e k 1 7 s 9 g i J D s S G d i A 3 P y U W C o y W I R O l 2 N 7 Q T 1 E B I h Q + N 5 k + 1 w d H P r U R h b G y c j r A 9 z u 6 C 4 p g m 2 g 0 + F A Q / Z f E k C 3 G S x m e / 6 d R K S a S O t S Q a c H 2 h a 0 F x r M K i B b 9 5 F A b J 6 6 S e d T P g J q i B s A o P E U v k h N b 5 l D g d 0 1 Q q F e H o 0 B Q R F w r O n u S 9 8 q I x v 3 o x f 0 S O h f M L h i A W N 0 Z D n 3 W i T S d Y l 8 J V 8 d s h r J N / 9 C w o D h c W Q o M X 5 B 8 e 8 J R 1 I Z n t o o M 3 C h T U e L w C d 6 e L r l Y R R R S N p 2 A o k a T z F Z b y h 6 7 1 o U A o D p F w m I j l t D C C o R j 5 f i O u o g k o I d D U / i y 4 0 M 5 K 4 f K k q / t P s p T g r J x Z U H b M N i S s a 7 V z 2 b D e h Y L s x U 3 r B Z Q 6 X p O C L q X l l M 7 e 5 n j 9 u h y B Z D I F E S I C t M I 4 B C P W o k 7 U D j p D E h M T b t d q d T p t G 7 3 T 9 J l W o h L W y V 9 8 F p S B 1 W o h N J C B m Z 3 q h u y K F 4 U u Y / P i H N B D k T / 4 3 K x z N f 9 0 A X n r 5 t Y G D A + P Q i x m n z B y f X 0 V w o 4 B g W f F O Z S e u 3 7 9 h A r K p S 2 q U k v B V u 5 j L C X w g 7 4 I y g Y e n Z g F a z u T 0 f 2 I 2 a V u B d A L 5 B r 4 h 3 R r W M a 5 7 3 C a 5 I Z W o 8 v k J N K T t I k g f 9 S i 0 d S D Y D A C Y c u 8 e k 4 X L x w d h G q l T C 6 o P 9 E 9 J 0 f q G m 3 8 l W q D 5 C 5 X B z 1 g T r 4 p r J P f A P w / G a z 5 3 Q 7 W 9 x E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0C7C8B01-57C8-4145-AB59-7A754651578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209731A-2CA3-4538-9D12-0225766E205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統合済み</vt:lpstr>
      <vt:lpstr>元データ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堀江源輝</dc:creator>
  <cp:lastModifiedBy>堀江 源輝</cp:lastModifiedBy>
  <dcterms:created xsi:type="dcterms:W3CDTF">2021-01-23T11:14:51Z</dcterms:created>
  <dcterms:modified xsi:type="dcterms:W3CDTF">2021-01-25T11:34:23Z</dcterms:modified>
</cp:coreProperties>
</file>