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https://ajovercom-my.sharepoint.com/personal/mpardo_ajover_com/Documents/Documents/Marcela Pardo/2025/RFQ/FERRETERÍA/"/>
    </mc:Choice>
  </mc:AlternateContent>
  <xr:revisionPtr revIDLastSave="0" documentId="8_{42F48429-5D4A-436E-93BC-B188579E816A}" xr6:coauthVersionLast="47" xr6:coauthVersionMax="47" xr10:uidLastSave="{00000000-0000-0000-0000-000000000000}"/>
  <bookViews>
    <workbookView xWindow="28680" yWindow="-120" windowWidth="29040" windowHeight="15720" xr2:uid="{311CEDBA-DE56-4805-94E8-375549F03E69}"/>
  </bookViews>
  <sheets>
    <sheet name="RFQ" sheetId="1" r:id="rId1"/>
  </sheets>
  <definedNames>
    <definedName name="_xlnm._FilterDatabase" localSheetId="0" hidden="1">RFQ!$B$3:$S$738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738" i="1" l="1"/>
  <c r="P737" i="1"/>
  <c r="P736" i="1"/>
  <c r="P735" i="1"/>
  <c r="P734" i="1"/>
  <c r="P733" i="1"/>
  <c r="P732" i="1"/>
  <c r="P731" i="1"/>
  <c r="P730" i="1"/>
  <c r="P729" i="1"/>
  <c r="P728" i="1"/>
  <c r="P727" i="1"/>
  <c r="P726" i="1"/>
  <c r="P725" i="1"/>
  <c r="P724" i="1"/>
  <c r="P723" i="1"/>
  <c r="P722" i="1"/>
  <c r="P721" i="1"/>
  <c r="P720" i="1"/>
  <c r="P719" i="1"/>
  <c r="P718" i="1"/>
  <c r="P717" i="1"/>
  <c r="P716" i="1"/>
  <c r="P715" i="1"/>
  <c r="P714" i="1"/>
  <c r="P713" i="1"/>
  <c r="P712" i="1"/>
  <c r="P711" i="1"/>
  <c r="P710" i="1"/>
  <c r="P709" i="1"/>
  <c r="P708" i="1"/>
  <c r="P707" i="1"/>
  <c r="P706" i="1"/>
  <c r="P705" i="1"/>
  <c r="P704" i="1"/>
  <c r="P703" i="1"/>
  <c r="P702" i="1"/>
  <c r="P701" i="1"/>
  <c r="P700" i="1"/>
  <c r="P699" i="1"/>
  <c r="P698" i="1"/>
  <c r="P697" i="1"/>
  <c r="P696" i="1"/>
  <c r="P695" i="1"/>
  <c r="P694" i="1"/>
  <c r="P693" i="1"/>
  <c r="P692" i="1"/>
  <c r="P691" i="1"/>
  <c r="P690" i="1"/>
  <c r="P689" i="1"/>
  <c r="P688" i="1"/>
  <c r="P687" i="1"/>
  <c r="P686" i="1"/>
  <c r="P685" i="1"/>
  <c r="P684" i="1"/>
  <c r="P683" i="1"/>
  <c r="P682" i="1"/>
  <c r="P681" i="1"/>
  <c r="P680" i="1"/>
  <c r="P679" i="1"/>
  <c r="P678" i="1"/>
  <c r="P677" i="1"/>
  <c r="P676" i="1"/>
  <c r="P675" i="1"/>
  <c r="P674" i="1"/>
  <c r="P673" i="1"/>
  <c r="P672" i="1"/>
  <c r="P671" i="1"/>
  <c r="P670" i="1"/>
  <c r="P669" i="1"/>
  <c r="P668" i="1"/>
  <c r="P667" i="1"/>
  <c r="P666" i="1"/>
  <c r="P665" i="1"/>
  <c r="P664" i="1"/>
  <c r="P663" i="1"/>
  <c r="P662" i="1"/>
  <c r="P661" i="1"/>
  <c r="P660" i="1"/>
  <c r="P659" i="1"/>
  <c r="P658" i="1"/>
  <c r="P657" i="1"/>
  <c r="P656" i="1"/>
  <c r="P655" i="1"/>
  <c r="P654" i="1"/>
  <c r="P653" i="1"/>
  <c r="P652" i="1"/>
  <c r="P651" i="1"/>
  <c r="P650" i="1"/>
  <c r="P649" i="1"/>
  <c r="P648" i="1"/>
  <c r="P647" i="1"/>
  <c r="P646" i="1"/>
  <c r="P645" i="1"/>
  <c r="P644" i="1"/>
  <c r="P643" i="1"/>
  <c r="P642" i="1"/>
  <c r="P641" i="1"/>
  <c r="P640" i="1"/>
  <c r="P639" i="1"/>
  <c r="P638" i="1"/>
  <c r="P637" i="1"/>
  <c r="P636" i="1"/>
  <c r="P635" i="1"/>
  <c r="P634" i="1"/>
  <c r="P633" i="1"/>
  <c r="P632" i="1"/>
  <c r="P631" i="1"/>
  <c r="P630" i="1"/>
  <c r="P629" i="1"/>
  <c r="P628" i="1"/>
  <c r="P627" i="1"/>
  <c r="P626" i="1"/>
  <c r="P625" i="1"/>
  <c r="P624" i="1"/>
  <c r="P623" i="1"/>
  <c r="P622" i="1"/>
  <c r="P621" i="1"/>
  <c r="P620" i="1"/>
  <c r="P619" i="1"/>
  <c r="P618" i="1"/>
  <c r="P617" i="1"/>
  <c r="P616" i="1"/>
  <c r="P615" i="1"/>
  <c r="P614" i="1"/>
  <c r="P613" i="1"/>
  <c r="P612" i="1"/>
  <c r="P611" i="1"/>
  <c r="P610" i="1"/>
  <c r="P609" i="1"/>
  <c r="P608" i="1"/>
  <c r="P607" i="1"/>
  <c r="P606" i="1"/>
  <c r="P605" i="1"/>
  <c r="P604" i="1"/>
  <c r="P603" i="1"/>
  <c r="P602" i="1"/>
  <c r="P601" i="1"/>
  <c r="P600" i="1"/>
  <c r="P599" i="1"/>
  <c r="P598" i="1"/>
  <c r="P597" i="1"/>
  <c r="P596" i="1"/>
  <c r="P595" i="1"/>
  <c r="P594" i="1"/>
  <c r="P593" i="1"/>
  <c r="P592" i="1"/>
  <c r="P591" i="1"/>
  <c r="P590" i="1"/>
  <c r="P589" i="1"/>
  <c r="P588" i="1"/>
  <c r="P587" i="1"/>
  <c r="P586" i="1"/>
  <c r="P585" i="1"/>
  <c r="P584" i="1"/>
  <c r="P583" i="1"/>
  <c r="P582" i="1"/>
  <c r="P581" i="1"/>
  <c r="P580" i="1"/>
  <c r="P579" i="1"/>
  <c r="P578" i="1"/>
  <c r="P577" i="1"/>
  <c r="P576" i="1"/>
  <c r="P575" i="1"/>
  <c r="P574" i="1"/>
  <c r="P573" i="1"/>
  <c r="P572" i="1"/>
  <c r="P571" i="1"/>
  <c r="P570" i="1"/>
  <c r="P569" i="1"/>
  <c r="P568" i="1"/>
  <c r="P567" i="1"/>
  <c r="P566" i="1"/>
  <c r="P565" i="1"/>
  <c r="P564" i="1"/>
  <c r="P563" i="1"/>
  <c r="P562" i="1"/>
  <c r="P561" i="1"/>
  <c r="P560" i="1"/>
  <c r="P559" i="1"/>
  <c r="P558" i="1"/>
  <c r="P557" i="1"/>
  <c r="P556" i="1"/>
  <c r="P555" i="1"/>
  <c r="P554" i="1"/>
  <c r="P553" i="1"/>
  <c r="P552" i="1"/>
  <c r="P551" i="1"/>
  <c r="P550" i="1"/>
  <c r="P549" i="1"/>
  <c r="P548" i="1"/>
  <c r="P547" i="1"/>
  <c r="P546" i="1"/>
  <c r="P545" i="1"/>
  <c r="P544" i="1"/>
  <c r="P543" i="1"/>
  <c r="P542" i="1"/>
  <c r="P541" i="1"/>
  <c r="P540" i="1"/>
  <c r="P539" i="1"/>
  <c r="P538" i="1"/>
  <c r="P537" i="1"/>
  <c r="P536" i="1"/>
  <c r="P535" i="1"/>
  <c r="P534" i="1"/>
  <c r="P533" i="1"/>
  <c r="P532" i="1"/>
  <c r="P531" i="1"/>
  <c r="P530" i="1"/>
  <c r="P529" i="1"/>
  <c r="P528" i="1"/>
  <c r="P527" i="1"/>
  <c r="P526" i="1"/>
  <c r="P525" i="1"/>
  <c r="P524" i="1"/>
  <c r="P523" i="1"/>
  <c r="P522" i="1"/>
  <c r="P521" i="1"/>
  <c r="P520" i="1"/>
  <c r="P519" i="1"/>
  <c r="P518" i="1"/>
  <c r="P517" i="1"/>
  <c r="P516" i="1"/>
  <c r="P515" i="1"/>
  <c r="P514" i="1"/>
  <c r="P513" i="1"/>
  <c r="P512" i="1"/>
  <c r="P511" i="1"/>
  <c r="P510" i="1"/>
  <c r="P509" i="1"/>
  <c r="P508" i="1"/>
  <c r="P507" i="1"/>
  <c r="P506" i="1"/>
  <c r="P505" i="1"/>
  <c r="P504" i="1"/>
  <c r="P503" i="1"/>
  <c r="P502" i="1"/>
  <c r="P501" i="1"/>
  <c r="P500" i="1"/>
  <c r="P499" i="1"/>
  <c r="P498" i="1"/>
  <c r="P497" i="1"/>
  <c r="P496" i="1"/>
  <c r="P495" i="1"/>
  <c r="P494" i="1"/>
  <c r="P493" i="1"/>
  <c r="P492" i="1"/>
  <c r="P491" i="1"/>
  <c r="P490" i="1"/>
  <c r="P489" i="1"/>
  <c r="P488" i="1"/>
  <c r="P487" i="1"/>
  <c r="P486" i="1"/>
  <c r="P485" i="1"/>
  <c r="P484" i="1"/>
  <c r="P483" i="1"/>
  <c r="P482" i="1"/>
  <c r="P481" i="1"/>
  <c r="P480" i="1"/>
  <c r="P479" i="1"/>
  <c r="P478" i="1"/>
  <c r="P477" i="1"/>
  <c r="P476" i="1"/>
  <c r="P475" i="1"/>
  <c r="P474" i="1"/>
  <c r="P473" i="1"/>
  <c r="P472" i="1"/>
  <c r="P471" i="1"/>
  <c r="P470" i="1"/>
  <c r="P469" i="1"/>
  <c r="P468" i="1"/>
  <c r="P467" i="1"/>
  <c r="P466" i="1"/>
  <c r="P465" i="1"/>
  <c r="P464" i="1"/>
  <c r="P463" i="1"/>
  <c r="P462" i="1"/>
  <c r="P461" i="1"/>
  <c r="P460" i="1"/>
  <c r="P459" i="1"/>
  <c r="P458" i="1"/>
  <c r="P457" i="1"/>
  <c r="P456" i="1"/>
  <c r="P455" i="1"/>
  <c r="P454" i="1"/>
  <c r="P453" i="1"/>
  <c r="P452" i="1"/>
  <c r="P451" i="1"/>
  <c r="P450" i="1"/>
  <c r="P449" i="1"/>
  <c r="P448" i="1"/>
  <c r="P447" i="1"/>
  <c r="P446" i="1"/>
  <c r="P445" i="1"/>
  <c r="P444" i="1"/>
  <c r="P443" i="1"/>
  <c r="P442" i="1"/>
  <c r="P441" i="1"/>
  <c r="P440" i="1"/>
  <c r="P439" i="1"/>
  <c r="P438" i="1"/>
  <c r="P437" i="1"/>
  <c r="P436" i="1"/>
  <c r="P435" i="1"/>
  <c r="P434" i="1"/>
  <c r="P433" i="1"/>
  <c r="P432" i="1"/>
  <c r="P431" i="1"/>
  <c r="P430" i="1"/>
  <c r="P429" i="1"/>
  <c r="P428" i="1"/>
  <c r="P427" i="1"/>
  <c r="P426" i="1"/>
  <c r="P425" i="1"/>
  <c r="P424" i="1"/>
  <c r="P423" i="1"/>
  <c r="P422" i="1"/>
  <c r="P421" i="1"/>
  <c r="P420" i="1"/>
  <c r="P419" i="1"/>
  <c r="P418" i="1"/>
  <c r="P417" i="1"/>
  <c r="P416" i="1"/>
  <c r="P415" i="1"/>
  <c r="P414" i="1"/>
  <c r="P413" i="1"/>
  <c r="P412" i="1"/>
  <c r="P411" i="1"/>
  <c r="P410" i="1"/>
  <c r="P409" i="1"/>
  <c r="P408" i="1"/>
  <c r="P407" i="1"/>
  <c r="P406" i="1"/>
  <c r="P405" i="1"/>
  <c r="P404" i="1"/>
  <c r="P403" i="1"/>
  <c r="P402" i="1"/>
  <c r="P401" i="1"/>
  <c r="P400" i="1"/>
  <c r="P399" i="1"/>
  <c r="P398" i="1"/>
  <c r="P397" i="1"/>
  <c r="P396" i="1"/>
  <c r="P395" i="1"/>
  <c r="P394" i="1"/>
  <c r="P393" i="1"/>
  <c r="P392" i="1"/>
  <c r="P391" i="1"/>
  <c r="P390" i="1"/>
  <c r="P389" i="1"/>
  <c r="P388" i="1"/>
  <c r="P387" i="1"/>
  <c r="P386" i="1"/>
  <c r="P385" i="1"/>
  <c r="P384" i="1"/>
  <c r="P383" i="1"/>
  <c r="P382" i="1"/>
  <c r="P381" i="1"/>
  <c r="P380" i="1"/>
  <c r="P379" i="1"/>
  <c r="P378" i="1"/>
  <c r="P377" i="1"/>
  <c r="P376" i="1"/>
  <c r="P375" i="1"/>
  <c r="P374" i="1"/>
  <c r="P373" i="1"/>
  <c r="P372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358" i="1"/>
  <c r="P357" i="1"/>
  <c r="P356" i="1"/>
  <c r="P355" i="1"/>
  <c r="P354" i="1"/>
  <c r="P353" i="1"/>
  <c r="P352" i="1"/>
  <c r="P351" i="1"/>
  <c r="P350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P334" i="1"/>
  <c r="P333" i="1"/>
  <c r="P332" i="1"/>
  <c r="P331" i="1"/>
  <c r="P330" i="1"/>
  <c r="P329" i="1"/>
  <c r="P328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P312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P291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P275" i="1"/>
  <c r="P274" i="1"/>
  <c r="P273" i="1"/>
  <c r="P272" i="1"/>
  <c r="P271" i="1"/>
  <c r="P270" i="1"/>
  <c r="P269" i="1"/>
  <c r="P268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</calcChain>
</file>

<file path=xl/sharedStrings.xml><?xml version="1.0" encoding="utf-8"?>
<sst xmlns="http://schemas.openxmlformats.org/spreadsheetml/2006/main" count="2225" uniqueCount="1495">
  <si>
    <t>CONSUMO PROMEDIO ANUAL</t>
  </si>
  <si>
    <t>PROVEEDOR</t>
  </si>
  <si>
    <t>ARTÍCULO</t>
  </si>
  <si>
    <t>Descripción</t>
  </si>
  <si>
    <t>Unidad de Medida</t>
  </si>
  <si>
    <t>Dumar</t>
  </si>
  <si>
    <t>Madrid</t>
  </si>
  <si>
    <t>Cartagena</t>
  </si>
  <si>
    <t>Álamos</t>
  </si>
  <si>
    <t>Cascabel</t>
  </si>
  <si>
    <t>Cartelino</t>
  </si>
  <si>
    <t>Dexton</t>
  </si>
  <si>
    <t>Extrusa</t>
  </si>
  <si>
    <t>Nouvelle</t>
  </si>
  <si>
    <t>Piticol</t>
  </si>
  <si>
    <t xml:space="preserve">Parque Industrial Zona Franca </t>
  </si>
  <si>
    <t>Total general</t>
  </si>
  <si>
    <t>PRECIO UNIDATIO</t>
  </si>
  <si>
    <t>LEAD TIME</t>
  </si>
  <si>
    <t>MOQ</t>
  </si>
  <si>
    <t>Z0100100102</t>
  </si>
  <si>
    <t>FRANELA GRANDE CRUDA 100% ALGODÓN 42 x 28 CM COLORES (PAQUETE DE 25 KG)</t>
  </si>
  <si>
    <t>KG</t>
  </si>
  <si>
    <t>Z0100100112</t>
  </si>
  <si>
    <t>FRANELA GRANDE CRUDA 100% ALGODÓN 42 x 28 CM BLANCA (PAQUETE DE 25 KG)</t>
  </si>
  <si>
    <t>Z0504131612</t>
  </si>
  <si>
    <t>REMACHE POP 3/16*1/2 /  Ref: 3/16Inch x 1/2Inch</t>
  </si>
  <si>
    <t>UN</t>
  </si>
  <si>
    <t>Z0503300006</t>
  </si>
  <si>
    <t>ARANDELA PLANA 3/8Inch /  Ref: 3/8Inch</t>
  </si>
  <si>
    <t>Z0500406025</t>
  </si>
  <si>
    <t>TORNILLO BRISTOL CON CABEZA . GR 8  M6 X 25 MM /  Ref: 6 * 25 MM</t>
  </si>
  <si>
    <t>Z0503300004</t>
  </si>
  <si>
    <t>ARANDELA PLANA 1/4Inch /  Ref: 1/4Inch</t>
  </si>
  <si>
    <t>Z0500406020</t>
  </si>
  <si>
    <t>TORNILLO BRISTOL CON CABEZA . GR 8  M6 X 20 MM. PASO 1MMM6 * 20 MM</t>
  </si>
  <si>
    <t>Z0100300300</t>
  </si>
  <si>
    <t>CINTA DE TEFLON INDUSTRIAL PARA ROSCAS 1'' X 15 M</t>
  </si>
  <si>
    <t>Z0502700004</t>
  </si>
  <si>
    <t>TUERCA HEXAGONAL.NC 1/4Inch /  Ref: 1/4Inch</t>
  </si>
  <si>
    <t>Z0503300005</t>
  </si>
  <si>
    <t>ARANDELA PLANA 5/16Inch /  Ref: 5/16Inch</t>
  </si>
  <si>
    <t>Z0503400004</t>
  </si>
  <si>
    <t>ARANDELA DE PRESION 1/4Inch /  Ref: 1/4Inch</t>
  </si>
  <si>
    <t>Z0504131634</t>
  </si>
  <si>
    <t>REMACHE POP 3/16`` * 3/4``</t>
  </si>
  <si>
    <t>Z0503300008</t>
  </si>
  <si>
    <t>ARANDELA PLANA 1/2´´</t>
  </si>
  <si>
    <t>Z0500000404</t>
  </si>
  <si>
    <t>TORNILLO BRISTOL CON CABEZA . NC. GR 8 DE 1/4in * 1in1/4in * 1in. NC</t>
  </si>
  <si>
    <t>Z0500010404</t>
  </si>
  <si>
    <t>TORNILLO BRISTOL CON CABEZA  ACERO INOX. NC DE 1/4'' X 1''</t>
  </si>
  <si>
    <t>Z0502700006</t>
  </si>
  <si>
    <t>TUERCA HEXAGONAL.NC 3/8Inch /  Ref: 3/8Inch. NC</t>
  </si>
  <si>
    <t>Z0501710408</t>
  </si>
  <si>
    <t>TORNILLO BRISTOL CABEZA AVELLANADA - M4 X 8 MM PASO 0.7 MM EN ACERO INOXIDABLE</t>
  </si>
  <si>
    <t>Z0503340004</t>
  </si>
  <si>
    <t>ARANDELA PLANA 1/4Inch. GALVANIZADA /  Ref: 1/4Inch</t>
  </si>
  <si>
    <t>Z0500000506</t>
  </si>
  <si>
    <t>TORNILLO BRISTOL CON CABEZA . NC. GR 8 DE 5/16in * 1-1/2in5/16in * 1-1/2inNC</t>
  </si>
  <si>
    <t>Z0501806015</t>
  </si>
  <si>
    <t>TORNILLO BRISTOL CABEZA AVELLANADA - GR 10.9  M6 X 15 MM</t>
  </si>
  <si>
    <t>Z0503400008</t>
  </si>
  <si>
    <t>ARANDELA DE PRESION 1/2´´  (PQ X50 UDS)</t>
  </si>
  <si>
    <t>Z0503400006</t>
  </si>
  <si>
    <t>ARANDELA DE PRESION 3/8Inch.</t>
  </si>
  <si>
    <t>Z0500000504</t>
  </si>
  <si>
    <t>TORNILLO BRISTOL CON CABEZA . NC. GR 8 DE 5/16in * 1in5/16in * 1in. NC</t>
  </si>
  <si>
    <t>Z0701100003</t>
  </si>
  <si>
    <t>DISCO DE CORTE PARA PULIDORA DE 4 1/2'' X 7/8'' X 1/16''</t>
  </si>
  <si>
    <t>Z0500410620</t>
  </si>
  <si>
    <t>TORNILLO BRISTOL CON CABEZA - M6 X 20 MM ACERO INOXIDABLE</t>
  </si>
  <si>
    <t>Z0503300003</t>
  </si>
  <si>
    <t>ARANDELA PLANA 3/16Inch</t>
  </si>
  <si>
    <t>Z0500000604</t>
  </si>
  <si>
    <t>TORNILLO BRISTOL CON CABEZA EN ACERO AL CARBON  - NC. GR 8 DE 3/8”X 1”</t>
  </si>
  <si>
    <t>Z0500406030</t>
  </si>
  <si>
    <t>TORNILLO BRISTOL CON CABEZA - GR 8  M6 X 30 MM</t>
  </si>
  <si>
    <t>Z0500000402</t>
  </si>
  <si>
    <t>TORNILLO BRISTOL CON CABEZA . NC. GR 8 DE 1/4in * 1/2in1/4in * 1/2in. NC</t>
  </si>
  <si>
    <t>Z0502500005</t>
  </si>
  <si>
    <t>TORNILLO AUTOPERFORANTE DE 1/4´´ X 1½´´</t>
  </si>
  <si>
    <t>Z0500000403</t>
  </si>
  <si>
    <t>TORNILLO BRISTOL CON CABEZA . NC. GR 8 DE 1/4in * 3/4in1/4in * 3/4in. NC</t>
  </si>
  <si>
    <t>Z0500800403</t>
  </si>
  <si>
    <t>TORNILLO CABEZA HEXAGONAL . NC. GR 8 DE 1/4in * 3/4in1/4 X 3/4  R.O.</t>
  </si>
  <si>
    <t>Z0502500004</t>
  </si>
  <si>
    <t>TORNILLO AUTOPERFORANTE DE 1/4" X 1"</t>
  </si>
  <si>
    <t>Z0500000302</t>
  </si>
  <si>
    <t>TORNILLO BRISTOL CON CABEZA . NC. GR 8 DE  3/16in * 1/2in3/16in * 1/2in. NC</t>
  </si>
  <si>
    <t>Z0500408025</t>
  </si>
  <si>
    <t>TORNILLO BRISTOL CON CABEZA . GR 8  M8 X 25 MM /  Ref: 8 * 25 MM</t>
  </si>
  <si>
    <t>Z0503440005</t>
  </si>
  <si>
    <t>ARANDELA DE PRESION 5/16Inch. GALVANIZADA /  Ref: 5/16Inch</t>
  </si>
  <si>
    <t>Z0500000606</t>
  </si>
  <si>
    <t>TORNILLO BRISTOL CON CABEZA - NC- GR 8 DE 3/8`` * 1-1/2``</t>
  </si>
  <si>
    <t>Z0502780008</t>
  </si>
  <si>
    <t>TUERCA HEXAGONAL.NC 1/2´´- GRADO 8 (PQ X50 UDS)</t>
  </si>
  <si>
    <t>Z0502900600</t>
  </si>
  <si>
    <t>TUERCA HEXAGONAL M6 /  Ref: M6</t>
  </si>
  <si>
    <t>Z0500000503</t>
  </si>
  <si>
    <t>TORNILLO BRISTOL CON CABEZA . NC. GR 8 DE 5/16in X 3/4in5/16in X 3/4in. NC</t>
  </si>
  <si>
    <t>Z0100200320</t>
  </si>
  <si>
    <t>LIJA DE AGUA # 320 PLIEGO</t>
  </si>
  <si>
    <t>Z0503340003</t>
  </si>
  <si>
    <t>ARANDELA PLANA 3/16Inch. GALVANIZADA /  Ref: 3/16Inch</t>
  </si>
  <si>
    <t>Z0500000408</t>
  </si>
  <si>
    <t>TORNILLO BRISTOL CON CABEZA . NC. GR 8 DE 1/4in * 2in1/4in * 2in. NC.</t>
  </si>
  <si>
    <t>Z0502700005</t>
  </si>
  <si>
    <t>TUERCA HEXAGONAL.NC 5/16Inch.</t>
  </si>
  <si>
    <t>Z0701000001</t>
  </si>
  <si>
    <t>CUCHILLA CORTE LAMINA-1992 REF. 11-921</t>
  </si>
  <si>
    <t>Z0500800604</t>
  </si>
  <si>
    <t>TORNILLO CABEZA HEXAGONAL . NC. GR 8 DE  3/8Inch * 1Inch /  Ref: 3/8Inch * 1Inch</t>
  </si>
  <si>
    <t>Z0521805015</t>
  </si>
  <si>
    <t>TORNILLO BRISTOL CABEZA AVELLANADA-M5X15 MM GRADO 12.9</t>
  </si>
  <si>
    <t>Z0500408050</t>
  </si>
  <si>
    <t>TORNILLO BRISTOL CON CABEZA GR 8 M8 X 50  PASO 1.25 MM</t>
  </si>
  <si>
    <t>Z0500000508</t>
  </si>
  <si>
    <t>TORNILLO BRISTOL CON CABEZA . NC. GR 8 DE 5/16in * 2in5/16in * 2in. NC</t>
  </si>
  <si>
    <t>Z0501600504</t>
  </si>
  <si>
    <t>TORNILLO BRISTOL CABEZA AVELLANADA NC GR 8 DE 5/16 in X 1in</t>
  </si>
  <si>
    <t>Z0700110018</t>
  </si>
  <si>
    <t>BROCA HSS DE 0.5 INGLESA</t>
  </si>
  <si>
    <t>Z0501805016</t>
  </si>
  <si>
    <t>TORNILLO BRISTOL CABEZA AVELLANADA - GR 10.9  M5 X 15 MM</t>
  </si>
  <si>
    <t>Z0500000405</t>
  </si>
  <si>
    <t>TORNILLO BRISTOL CON CABEZA . NC. GR 8 DE 1/4in * 1-1/4in1/4in *1-1/4in. NC</t>
  </si>
  <si>
    <t>Z0500000608</t>
  </si>
  <si>
    <t>TORNILLO BRISTOL CON CABEZA . NC. GR 8 DE 3/8in * 2in3/8in * 2in.NC</t>
  </si>
  <si>
    <t>Z0502900060</t>
  </si>
  <si>
    <t>TUERCA DE ACERO INOX. DE 6 MM  PASO 1.0 MM</t>
  </si>
  <si>
    <t>Z0503400003</t>
  </si>
  <si>
    <t>ARANDELA DE PRESIÒN  INOX DE 3/16</t>
  </si>
  <si>
    <t>Z0501806030</t>
  </si>
  <si>
    <t>TORNILLO BRISTOL CABEZA AVELLANADA . GR 8  M6 X 30 MM6 * 30 MM</t>
  </si>
  <si>
    <t>Z0500800606</t>
  </si>
  <si>
    <t>TORNILLO CABEZA HEXAGONAL . NC. GR 8 DE  3/8in * 1-1/2in3/8in *1-1/2in. NC</t>
  </si>
  <si>
    <t>Z0502900800</t>
  </si>
  <si>
    <t>TUERCA HEXAGONAL M8 /  Ref: 8 MM. P=1.25</t>
  </si>
  <si>
    <t>Z0100300200</t>
  </si>
  <si>
    <t>CINTA P/ENMASCARAR DE 1``3M 24 X 40 METROS</t>
  </si>
  <si>
    <t>Z0508500002</t>
  </si>
  <si>
    <t>TORNILLO SIN CABEZA BRISTOL 1/8" NPT - BRISTOL BRASS</t>
  </si>
  <si>
    <t>Z0500405030</t>
  </si>
  <si>
    <t>TORNILLO BRISTOL CON CABEZA . GR 8  M5 X 30 MM /  Ref: 5 * 30 MM. NF</t>
  </si>
  <si>
    <t>Z0500000406</t>
  </si>
  <si>
    <t>TORNILLO BRISTOL CON CABEZA . NC. GR 8 DE 1/4in * 1-1/2in1/4in *1-1/2in. NC</t>
  </si>
  <si>
    <t>Z0501200302</t>
  </si>
  <si>
    <t>TORNILLO BRISTOL CABEZA REDONDA - NC- GR 8 DE 3/16`` X 1/2"  T/BOTON</t>
  </si>
  <si>
    <t>Z0500800404</t>
  </si>
  <si>
    <t>TORNILLO CABEZA HEXAGONAL . NC. GR 8 DE 1/4 in X 1 in</t>
  </si>
  <si>
    <t>Z0500000605</t>
  </si>
  <si>
    <t>TORNILLO BRISTOL CON CABEZA . NC. GR 8 DE 3/8in * 1-1/4in3/8in *1-1/4in. NC</t>
  </si>
  <si>
    <t>Z0500000806</t>
  </si>
  <si>
    <t>TORNILLO BRISTOL CON CABEZA - NC- GR 8 DE  1/2`` * 1-1/2``</t>
  </si>
  <si>
    <t>Z0501805020</t>
  </si>
  <si>
    <t>TORNILLO BRISTOL CABEZA AVELLANADA   M5 X 20 MM</t>
  </si>
  <si>
    <t>Z0501805010</t>
  </si>
  <si>
    <t>TORNILLO BRISTOL CABEZA AVELLANADA - GR 10.9  M5 X 10 MM</t>
  </si>
  <si>
    <t>Z0502900500</t>
  </si>
  <si>
    <t>TUERCA HEXAGONAL M5 /  Ref: M5</t>
  </si>
  <si>
    <t>Z0500405020</t>
  </si>
  <si>
    <t>TORNILLO BRISTOL CON CABEZA . GR 8  M5 X 20 MM /  Ref: M5 X 20</t>
  </si>
  <si>
    <t>Z0500405040</t>
  </si>
  <si>
    <t>TORNILLO BRISTOL CON CABEZA - GR 8.8  M5 X 40 MM</t>
  </si>
  <si>
    <t>Z0500406010</t>
  </si>
  <si>
    <t>TORNILLO BRISTOL CON CABEZA - GR 8  M6 X 10 MM PASO 1MM</t>
  </si>
  <si>
    <t>Z0502700003</t>
  </si>
  <si>
    <t>TUERCA HEXAGONAL.NC 3/16Inch.</t>
  </si>
  <si>
    <t>Z0500000407</t>
  </si>
  <si>
    <t>TORNILLO BRISTOL CON CABEZA . NC. GR 8 DE 1/4in X 1-3/4in1/4in X 1-3/4in. NC</t>
  </si>
  <si>
    <t>Z0502900050</t>
  </si>
  <si>
    <t>TUERCA DE ACERO INOX. DE 5 MM  PASO 1.0 MM</t>
  </si>
  <si>
    <t>Z0500404015</t>
  </si>
  <si>
    <t>TORNILLO BRISTOL CON CABEZA - GR 8 M4 X 15 MM</t>
  </si>
  <si>
    <t>Z0500404025</t>
  </si>
  <si>
    <t>TORNILLO BRISTOL CON CABEZA . GR 8  M4 X 25 MM /  Ref: M 4 * 25 MM</t>
  </si>
  <si>
    <t>Z0501820625</t>
  </si>
  <si>
    <t>TORNILLO CABEZA HEXAGONAL DE 6 MM X 25 MM DE LARGO PASO 1 MM ACERO INOXIDABLE</t>
  </si>
  <si>
    <t>Z0500000510</t>
  </si>
  <si>
    <t>TORNILLO BRISTOL CON CABEZA . NC. GR 8 DE 5/16in * 2-1/2in5/16in * 2-1/2inNC</t>
  </si>
  <si>
    <t>Z0501206015</t>
  </si>
  <si>
    <t>TORNILLO BRISTOL CABEZA REDONDA 6M X 15mm GRADO 8</t>
  </si>
  <si>
    <t>Z0504153212</t>
  </si>
  <si>
    <t>REMACHE POP 5/32Inch * 1/2Inch /  Ref: 5/32Inch * 1/2Inch</t>
  </si>
  <si>
    <t>Z0501600403</t>
  </si>
  <si>
    <t>TORNILLO BRISTOL CABEZA AVELLANADA . NC. GR 8 DE 1/4in * 3/4in1/4in * 3/4in. NC</t>
  </si>
  <si>
    <t>Z0503340006</t>
  </si>
  <si>
    <t>ARANDELA PLANA 3/8Inch. GALVANIZADA /  Ref: 3/8Inch</t>
  </si>
  <si>
    <t>Z0500000808</t>
  </si>
  <si>
    <t>TORNILLO BRISTOL CON CABEZA . NC. GR 8 DE  1/2 in  X  2 in</t>
  </si>
  <si>
    <t>Z0501600303</t>
  </si>
  <si>
    <t>TORNILLO BRISTOL CABEZA AVELLANADA -NC-GR 8 DE 3/16'' X 3/4''</t>
  </si>
  <si>
    <t>Z0502901000</t>
  </si>
  <si>
    <t>TUERCA HEXAGONAL M10 /  Ref: M10    P=1.5</t>
  </si>
  <si>
    <t>Z0500200302</t>
  </si>
  <si>
    <t>TORNILLO BRISTOL CON CABEZA . NF. GR 8 DE  3/16in * 1/2in3/16in * 1/2in.</t>
  </si>
  <si>
    <t>Z0503100004</t>
  </si>
  <si>
    <t>TUERCA DE SEGURIDAD.NC 1/4Inch /  Ref: 1/4Inch</t>
  </si>
  <si>
    <t>Z0501804010</t>
  </si>
  <si>
    <t>TORNILLO BRISTOL CABEZA AVELLANADA-GR 8.8  M4 X 10 MM</t>
  </si>
  <si>
    <t>Z0500418040</t>
  </si>
  <si>
    <t>TORNILLO BRISTOL CON CABEZA DE 8 MM X 40 MM INOX.</t>
  </si>
  <si>
    <t>Z0100200400</t>
  </si>
  <si>
    <t>LIJA DE AGUA # 400 PLIEGO</t>
  </si>
  <si>
    <t>Z0504101814</t>
  </si>
  <si>
    <t>REMACHE POP 1/8*1/4 /  Ref: 1/8Inch x 1/4Inch</t>
  </si>
  <si>
    <t>Z0500406026</t>
  </si>
  <si>
    <t>TORNILLO BRISTOL CON CABEZA ZINCADO GRADO 8.8 M6 X 25</t>
  </si>
  <si>
    <t>Z0520410050</t>
  </si>
  <si>
    <t>TORNILLO BRISTOL CON CABEZA M10X50 GRADO 12.9</t>
  </si>
  <si>
    <t>Z0502700010</t>
  </si>
  <si>
    <t>TUERCA HEXAGONAL ACERO CARBONO A194 GR 2H 5/8´´NC (PQX50 UDS)</t>
  </si>
  <si>
    <t>Z0500404030</t>
  </si>
  <si>
    <t>TORNILLO BRISTOL CON CABEZA - GR 8  M4 X 30 MM</t>
  </si>
  <si>
    <t>Z0100200600</t>
  </si>
  <si>
    <t>LIJA DE AGUA # 600 PLIEGO</t>
  </si>
  <si>
    <t>Z0500410035</t>
  </si>
  <si>
    <t>TORNILLO BRISTOL CON CABEZA - GR 8  M10 X 35 MM PASO 1.5 MM</t>
  </si>
  <si>
    <t>Z0502900040</t>
  </si>
  <si>
    <t>TUERCA DE ACERO INOX. DE 4 MM  PASO 1.0 MM</t>
  </si>
  <si>
    <t>Z0501600302</t>
  </si>
  <si>
    <t>TORNILLO BRISTOL CABEZA AVELLANADA -NC- GR 8 DE 3/16'' X 1/2''</t>
  </si>
  <si>
    <t>Z0500010403</t>
  </si>
  <si>
    <t>TORNILLO BRISTOL CON CABEZA  ACERO INOX. NC DE 1/4" X 3/4"</t>
  </si>
  <si>
    <t>Z0501805035</t>
  </si>
  <si>
    <t>TORNILLO BRISTOL CABEZA  AVELLANADA   M5 X 35 MM</t>
  </si>
  <si>
    <t>Z0500408061</t>
  </si>
  <si>
    <t>TORNILLO BRISTOL CON CABEZA - GR 8  M5 X 20 MM</t>
  </si>
  <si>
    <t>Z0503340008</t>
  </si>
  <si>
    <t>ARANDELA PLANA 1/2´´ GALVANIZADA  (PQ X50 UDS)</t>
  </si>
  <si>
    <t>Z0500410060</t>
  </si>
  <si>
    <t>TORNILLO BRISTOL CON CABEZA . GR 8  M10 X 60 MM /  Ref: M10 X 60</t>
  </si>
  <si>
    <t>Z0500406040</t>
  </si>
  <si>
    <t>TORNILLO BRISTOL CON CABEZA . GR 8  M6 X 40 MM. PASO 1MMM6 * 40 MM</t>
  </si>
  <si>
    <t>Z0501806020</t>
  </si>
  <si>
    <t>TORNILLO BRISTOL CON CABEZA AVELLAN M6 LONGITUD 20MM; GRADO 10.9</t>
  </si>
  <si>
    <t>Z0901610006</t>
  </si>
  <si>
    <t>SHIM DE BRONCE DE 0.006'' (ROLLO DE 6'' DE ANCHO X 100'' DE LARGO)</t>
  </si>
  <si>
    <t>RL</t>
  </si>
  <si>
    <t>Z0502901200</t>
  </si>
  <si>
    <t>TUERCA HEXAGONAL M12 MM PASO DE 1.75 MM</t>
  </si>
  <si>
    <t>Z0500106025</t>
  </si>
  <si>
    <t>TORNILLO BRISTOL CON CABEZA GR. 5 M6 X 25 MM  INOXIDABLE</t>
  </si>
  <si>
    <t>Z0501810510</t>
  </si>
  <si>
    <t>TORNILLO BRISTOL CABEZA AVELLANADA M5 X 10 MM, ACERO INOXIDA</t>
  </si>
  <si>
    <t>Z0501600404</t>
  </si>
  <si>
    <t>TORNILLO BRISTOL CABEZA AVELLANADA . NC. GR 8 DE 1/4in * 1in1/4in * 1in</t>
  </si>
  <si>
    <t>Z0700110019</t>
  </si>
  <si>
    <t>BROCA HSS DE 0.6 INGLESA</t>
  </si>
  <si>
    <t>Z0501600605</t>
  </si>
  <si>
    <t>TORNILLO BRISTOL CABEZA AVELLANADA -NC- GR 8 DE 3/8`` * 1-1/2</t>
  </si>
  <si>
    <t>Z0100200220</t>
  </si>
  <si>
    <t>LIJA DE AGUA # 220 PLIEGO</t>
  </si>
  <si>
    <t>Z0500000303</t>
  </si>
  <si>
    <t>TORNILLO BRISTOL CON CABEZA . NC. GR 8 DE  3/16in * 3/4in3/16in * 3/4in. NC</t>
  </si>
  <si>
    <t>Z0501200403</t>
  </si>
  <si>
    <t>TORNILLO BRISTOL CABEZA REDONDA - NC- GR 8 DE 1/4`` X 3/4" T/BOTON</t>
  </si>
  <si>
    <t>Z0500408060</t>
  </si>
  <si>
    <t>TORNILLO BRISTOL CON CABEZA . GR 8  M8 X 60 MM /  Ref: M8 * 60 MM</t>
  </si>
  <si>
    <t>MT</t>
  </si>
  <si>
    <t>Z0501200402</t>
  </si>
  <si>
    <t>TORNILLO BRISTOL CABEZA REDONDA - NC- GR 8 DE 1/4`` X 1/2" T/BOTON</t>
  </si>
  <si>
    <t>Z0500000505</t>
  </si>
  <si>
    <t>TORNILLO BRISTOL CON CABEZA NC. GR 8 DE 5/16 in X  1-1/4 in</t>
  </si>
  <si>
    <t>Z0500000804</t>
  </si>
  <si>
    <t>TORNILLO BRISTOL CON CABEZA . NC. GR 8 DE  1/2in * 1in1/2in * 1in. NC</t>
  </si>
  <si>
    <t>Z0500405012</t>
  </si>
  <si>
    <t>TORNILLO BRISTOL CON CABEZA . GR 8  M5 X 12 MM /  Ref: M5 X 12 MM</t>
  </si>
  <si>
    <t>Z0505700004</t>
  </si>
  <si>
    <t>CHAZO PLASTICO DE 1/4Inch /  Ref: 1/4Inch</t>
  </si>
  <si>
    <t>Z0502740004</t>
  </si>
  <si>
    <t>TUERCA HEXAGONAL.NC 1/4Inch. GALVANIZADA /  Ref: 1/4Inch. NC</t>
  </si>
  <si>
    <t>Z0501006020</t>
  </si>
  <si>
    <t>TORNILLO CABEZA HEXAGONAL . GR 8  M6 X 20 MM /  Ref: M6 * 20 MM</t>
  </si>
  <si>
    <t>Z0500000502</t>
  </si>
  <si>
    <t>TORNILLO BRISTOL CON CABEZA . NC. GR 8 DE 5/16in * 1/2in5/16in * 1/2in. NC</t>
  </si>
  <si>
    <t>Z0500000412</t>
  </si>
  <si>
    <t>TORNILLO BRISTOL CON CABEZA . NC. GR 8 DE  1/4in * 3in1/4in * 3in. NC</t>
  </si>
  <si>
    <t>Z0500486030</t>
  </si>
  <si>
    <t>TORNILLO BRISTOL CON CABEZA - M6 X 30 MM ACERO INOXIDABLE</t>
  </si>
  <si>
    <t>Z0500000810</t>
  </si>
  <si>
    <t>TORNILLO BRISTOL CON CABEZA . NC. GR 8 DE  1/2in * 2-1/2in1/2in *2-1/2in. NC</t>
  </si>
  <si>
    <t>Z0500800808</t>
  </si>
  <si>
    <t>TORNILLO CABEZA HEXAGONAL - NC- GR 8 DE  1/2`` * 2``(PQX 50 UDS)</t>
  </si>
  <si>
    <t>Z0500800603</t>
  </si>
  <si>
    <t>TORNILLO CABEZA HEXAGONAL . NC. GR 8 DE  3/8in X 3/4in3/8in X 3/4in. NC</t>
  </si>
  <si>
    <t>Z0503300010</t>
  </si>
  <si>
    <t>ARANDELA PLANA 5/8I´´  (PQ X50 UDS)</t>
  </si>
  <si>
    <t>Z0500408064</t>
  </si>
  <si>
    <t>TORNILLO BRISTOL CON CABEZA - GR 8  M6 X 15 MM</t>
  </si>
  <si>
    <t>Z0319041007</t>
  </si>
  <si>
    <t>INSERTO M10*1.5 INT M6*1 Long. 9</t>
  </si>
  <si>
    <t>Z0502500006</t>
  </si>
  <si>
    <t>TORNILLO AUTOPERFORANTE DE  14  X 3/4´´</t>
  </si>
  <si>
    <t>Z0700900010</t>
  </si>
  <si>
    <t>SEGUETA PARA MARCO METAL 12in X 18 DIENTES</t>
  </si>
  <si>
    <t>Z0500000610</t>
  </si>
  <si>
    <t>TORNILLO BRISTOL CON CABEZA . NC. GR 8 DE 3/8in * 2-1/2in3/8in *2-1/2in. NC</t>
  </si>
  <si>
    <t>Z0500404010</t>
  </si>
  <si>
    <t>TORNILLO BRISTOL CON CABEZA   M4 X 10 MM PASO 0.7</t>
  </si>
  <si>
    <t>Z0500800402</t>
  </si>
  <si>
    <t>TORNILLO CABEZA HEXAGONAL - NC- GR 8 DE 1/4IN  *  1/2IN</t>
  </si>
  <si>
    <t>Z0500000603</t>
  </si>
  <si>
    <t>TORNILLO BRISTOL CON CABEZA . NC. GR 8 DE 3/8in * 3/4in3/8in * 3/4in. NC</t>
  </si>
  <si>
    <t>Z0503110107</t>
  </si>
  <si>
    <t>TUERCA DE SEGURIDAD-NC 3/8``</t>
  </si>
  <si>
    <t>Z0500486025</t>
  </si>
  <si>
    <t>TORNILLO BRISTOL CON CABEZA - M6 X 25 MM ACERO INOXIDABLE</t>
  </si>
  <si>
    <t>Z0500053203</t>
  </si>
  <si>
    <t>TORNILLO BRISTOL CON CABEZA . NC. GR 8 DE  5/32in X 3/4in5/32in X 3/4in</t>
  </si>
  <si>
    <t>Z0500801008</t>
  </si>
  <si>
    <t>TORNILLO CABEZA HEXAGONAL . NC. GR 8 DE  5/8´´* 2´´ R.O. (PQX 50 UDS)</t>
  </si>
  <si>
    <t>Z0500000512</t>
  </si>
  <si>
    <t>TORNILLO BRISTOL CON CABEZA . NC. GR 8 DE 5/16in * 3in5/16in * 3in. NC</t>
  </si>
  <si>
    <t>Z0502740005</t>
  </si>
  <si>
    <t>TUERCA HEXAGONAL.NC 5/16Inch. GALVANIZADA /  Ref: 5/16Inch. NC</t>
  </si>
  <si>
    <t>Z0700700001</t>
  </si>
  <si>
    <t>FLEXOMETRO DE 3 MTS METÁLICO STANLEY REF: 33231</t>
  </si>
  <si>
    <t>Z0700000002</t>
  </si>
  <si>
    <t>CANDADO YALE REF: 110-40</t>
  </si>
  <si>
    <t>Z0505800606</t>
  </si>
  <si>
    <t>PERNO EXPANSIVO GALV.3/8´´ X 2½´´</t>
  </si>
  <si>
    <t>Z0503100008</t>
  </si>
  <si>
    <t>TUERCA DE SEGURIDAD.NC 1/2Inch /  Ref: 1/2Inch NC</t>
  </si>
  <si>
    <t>Z0503400010</t>
  </si>
  <si>
    <t>ARANDELA DE PRESION DE 5/8 GRADO 8  (PQ X50 UDS)</t>
  </si>
  <si>
    <t>Z0501600304</t>
  </si>
  <si>
    <t>TORNILLO BRISTOL CABEZA AVELLANADA -NC- GR 8 DE  3/16`` * 1"</t>
  </si>
  <si>
    <t>Z0701500102</t>
  </si>
  <si>
    <t>CEPILLO GRATA TIPO COPA EN BRONCE CERDA LISA 4``x5/8``x1/4``</t>
  </si>
  <si>
    <t>Z0500000609</t>
  </si>
  <si>
    <t>TORNILLO BRISTOL CON CABEZA . NC. GR 8 DE 3/8in * 2-1/4in3/8in *2-1/4in. NC</t>
  </si>
  <si>
    <t>Z0500408020</t>
  </si>
  <si>
    <t>TORNILLO BRISTOL CON CABEZA - GR 8  M8 X 20 MM</t>
  </si>
  <si>
    <t>Z0500408056</t>
  </si>
  <si>
    <t>TORNILLO BRISTOL CON CABEZA- GR 8 M8 X 55 MM</t>
  </si>
  <si>
    <t>Z0500053202</t>
  </si>
  <si>
    <t>TORNILLO BRISTOL CON CABEZA - NC- GR 8 DE  5/32`` * 1/2``</t>
  </si>
  <si>
    <t>Z0504131635</t>
  </si>
  <si>
    <t>REMACHE POP DE 3.5 MM EN ACERO INOXIDABLE</t>
  </si>
  <si>
    <t>Z0501800610</t>
  </si>
  <si>
    <t>TORNILLO BRISTOL CABEZA AVELLANADA M6 X 10MM PASO 1MM A/C</t>
  </si>
  <si>
    <t>Z0500408030</t>
  </si>
  <si>
    <t>TORNILLO BRISTOL CON CABEZA. GR 8 M8 X 30 MM /  Ref: M8 X 30 MM</t>
  </si>
  <si>
    <t>Z0309080508</t>
  </si>
  <si>
    <t>INSERTO GRADO 8 -EXTERIOR 1/2" NC. INTERIOR 5/16" NC. LONGITUD 1/2"</t>
  </si>
  <si>
    <t>Z0700200008</t>
  </si>
  <si>
    <t>BROCHA MANGO PLÁSTICO DE 2''</t>
  </si>
  <si>
    <t>Z0500406041</t>
  </si>
  <si>
    <t>TORNILLO BRISTOL CON CABEZA - GR 8  M6 X 40 MM- PASO 1 MM</t>
  </si>
  <si>
    <t>Z0503340532</t>
  </si>
  <si>
    <t>ARANDELA PLANA 5/32Inch. GALVANIZADA /  Ref: 5/32Inch</t>
  </si>
  <si>
    <t>Z0502900401</t>
  </si>
  <si>
    <t>TUERCA HEXAGONAL M4-GALVANIZADA</t>
  </si>
  <si>
    <t>Z0319041006</t>
  </si>
  <si>
    <t>INSERTO M10*1.5 INT M6*1 Long. 12</t>
  </si>
  <si>
    <t>Z0500408026</t>
  </si>
  <si>
    <t>TORNILLO BRISTOL CON CABEZA   M8 X 25 MM  PASO 1.25</t>
  </si>
  <si>
    <t>Z0500000809</t>
  </si>
  <si>
    <t>TORNILLO BRISTOL CON CABEZA . NC. GR 8 DE  1/2in * 2-1/4in1/2in *2-1/4in. NC</t>
  </si>
  <si>
    <t>Z0501806025</t>
  </si>
  <si>
    <t>TORNILLO BRISTOL CABEZA AVELLANADA  M6 X 25 MM  PASO 1.0</t>
  </si>
  <si>
    <t>Z0501205010</t>
  </si>
  <si>
    <t>TORNILLO BRISTOL CABEZA REDONDA 5M X 10mm GRADO 8</t>
  </si>
  <si>
    <t>Z0500800605</t>
  </si>
  <si>
    <t>TORNILLO CABEZA HEXAGONAL. NC. GR 8 DE 3/8'' X 1 1/4''</t>
  </si>
  <si>
    <t>Z0500408067</t>
  </si>
  <si>
    <t>TORNILLO BRISTOL CON CABEZA - GR 8  M8 X 25 MM</t>
  </si>
  <si>
    <t>Z0500053204</t>
  </si>
  <si>
    <t>TORNILLO BRISTOL CON CABEZA . NC. GR 8 DE  5/32 in X  1 in</t>
  </si>
  <si>
    <t>Z0501600410</t>
  </si>
  <si>
    <t>TORNILLO BRISTOL CABEZA AVELLANADA . NC. GR 8 DE 1/4in * 2-1/2in1/4in * 2-1/2in NC</t>
  </si>
  <si>
    <t>Z0500000612</t>
  </si>
  <si>
    <t>TORNILLO BRISTOL CON CABEZA . NC. GR 8 DE 3/8in * 3in3/8in * 3in. NC</t>
  </si>
  <si>
    <t>Z0500404020</t>
  </si>
  <si>
    <t>TORNILLO BRISTOL CON CABEZA   M4 X 20 MM PASO 0.7</t>
  </si>
  <si>
    <t>Z0503400532</t>
  </si>
  <si>
    <t>ARANDELA DE PRESION 5/32Inch /  Ref: 5/32Inch</t>
  </si>
  <si>
    <t>Z0502900080</t>
  </si>
  <si>
    <t>TUERCA DE ACERO INOX. DE 8 MM  PASO 1.0 MM</t>
  </si>
  <si>
    <t>Z0500800806</t>
  </si>
  <si>
    <t>TORNILLO CABEZA HEXAGONAL . NC. GR 8 DE  1/2'' x 1-1/2'' NC (PQX 50 UDS)</t>
  </si>
  <si>
    <t>Z0501800425</t>
  </si>
  <si>
    <t>TORNILLO BRISTOL CABEZA AVELLANADA M4 X 25  PASO 0.7</t>
  </si>
  <si>
    <t>Z0505300003</t>
  </si>
  <si>
    <t>PERRO DE AMARRE DE 3/16``-ZINCADO</t>
  </si>
  <si>
    <t>Z0500408035</t>
  </si>
  <si>
    <t>TORNILLO BRISTOL CON CABEZA- GR 8 M8 X 35 MM</t>
  </si>
  <si>
    <t>Z0500408065</t>
  </si>
  <si>
    <t>TORNILLO BRISTOL CON CABEZA - GR 8  M6 X 40 MM</t>
  </si>
  <si>
    <t>Z0100200080</t>
  </si>
  <si>
    <t>LIJA DE AGUA # 80 PLIEGO</t>
  </si>
  <si>
    <t>Z0500000614</t>
  </si>
  <si>
    <t>TORNILLO BRISTOL CON CABEZA . NC. GR 8 DE 3/8in * 3-1/2in3/8in *3-1/2in. NC</t>
  </si>
  <si>
    <t>Z0500408063</t>
  </si>
  <si>
    <t>TORNILLO BRISTOL CON CABEZA - GR 8  M5 X 30 MM</t>
  </si>
  <si>
    <t>Z0500406070</t>
  </si>
  <si>
    <t>TORNILLO BRISTOL CON CABEZA M6 X 70MM A/C</t>
  </si>
  <si>
    <t>Z0100201200</t>
  </si>
  <si>
    <t>LIJA DE AGUA #1200 PLIEGO</t>
  </si>
  <si>
    <t>Z0503440006</t>
  </si>
  <si>
    <t>ARANDELA DE PRESION 3/8Inch. GALVANIZADA /  Ref: 3/8Inch</t>
  </si>
  <si>
    <t>Z0700200016</t>
  </si>
  <si>
    <t>BROCHA MANGO PLÁSTICO DE 4''</t>
  </si>
  <si>
    <t>Z0500406061</t>
  </si>
  <si>
    <t>TORNILLO BRISTOL CON CABEZA  M6 X 1.0 X 60</t>
  </si>
  <si>
    <t>Z0500000618</t>
  </si>
  <si>
    <t>TORNILLO BRISTOL CON CABEZA . NC. GR 8 DE 3/8in * 4-1/2in3/8in *4-1/2in. NC</t>
  </si>
  <si>
    <t>Z0500800503</t>
  </si>
  <si>
    <t>TORNILLO CABEZA HEXAGONAL . NC. GR 8 DE 5/16in * 3/4in5/16in * 3/4in. NC</t>
  </si>
  <si>
    <t>Z0502740532</t>
  </si>
  <si>
    <t>TUERCA HEXAGONAL.NC 5/32Inch. GALVANIZADA /  Ref: 5/32Inch. NC</t>
  </si>
  <si>
    <t>Z0502800003</t>
  </si>
  <si>
    <t>TUERCA HEXAGONAL.NF 3/16Inch /  Ref: 3/16Inch. NF</t>
  </si>
  <si>
    <t>Z0500200303</t>
  </si>
  <si>
    <t>TORNILLO BRISTOL CON CABEZA . NF. GR 8 DE  3/16in * 3/4in3/16in * 3/4in. NF</t>
  </si>
  <si>
    <t>Z0501804016</t>
  </si>
  <si>
    <t>TORNILLO BRISTOL CABEZA AVELLANADA-GR 12.9 M4X15 MM</t>
  </si>
  <si>
    <t>Z0500486060</t>
  </si>
  <si>
    <t>TORNILLO BRISTOL CON CABEZA - M6 X 60 MM ACERO INOXIDABLE</t>
  </si>
  <si>
    <t>Z0504300020</t>
  </si>
  <si>
    <t>PIN CHAVETA   3/32"  X  2".</t>
  </si>
  <si>
    <t>Z0501600406</t>
  </si>
  <si>
    <t>TORNILLO BRISTOL CABEZA AVELLANADA - NC- GR 8 DE 1/4`` * 1- 1/2</t>
  </si>
  <si>
    <t>Z0500410025</t>
  </si>
  <si>
    <t>TORNILLO BRISTOL CON CABEZA - GR 8  M10 X 25 MM PASO 1.5 MM</t>
  </si>
  <si>
    <t>Z0500404021</t>
  </si>
  <si>
    <t>TORNILLO CABEZA BRISTOL ROSCA CORRIDA M4 X 20 GRADO 8.8</t>
  </si>
  <si>
    <t>Z0508500004</t>
  </si>
  <si>
    <t>TORNILLO SIN CABEZA BRISTOL 1/4" NPT - BRISTOL BRASS</t>
  </si>
  <si>
    <t>Z0100200150</t>
  </si>
  <si>
    <t>LIJA DE AGUA # 150 PLIEGO</t>
  </si>
  <si>
    <t>Z0500406050</t>
  </si>
  <si>
    <t>TORNILLO BRISTOL CON CABEZA A/C DE 6 MM X 50MM PASO 1</t>
  </si>
  <si>
    <t>Z0500406060</t>
  </si>
  <si>
    <t>TORNILLO BRISTOL CON CABEZA GRADO 8.8 DE 6x60MM</t>
  </si>
  <si>
    <t>Z0501810512</t>
  </si>
  <si>
    <t>TORNILLO BRISTOL CABEZA AVELLANADA ACERO INOX. M5 X 12 MM.</t>
  </si>
  <si>
    <t>Z0700000001</t>
  </si>
  <si>
    <t>CANDADO YALE REF: 110-60</t>
  </si>
  <si>
    <t>Z0500410030</t>
  </si>
  <si>
    <t>TORNILLO BRISTOL CON CABEZA M10 LONGITUD 30MM</t>
  </si>
  <si>
    <t>Z0504300104</t>
  </si>
  <si>
    <t>PASADOR ACERO PLATA DIAMETRO 3/8 LONG 16</t>
  </si>
  <si>
    <t>Z0503160008</t>
  </si>
  <si>
    <t>TUERCA DE SEGURIDAD 8MM</t>
  </si>
  <si>
    <t>Z0504131614</t>
  </si>
  <si>
    <t>REMACHE POP 3/16*1/4 /  Ref: 3/16Inch x 1/4Inch</t>
  </si>
  <si>
    <t>Z0309060408</t>
  </si>
  <si>
    <t>INSERTO GRADO 8 -EXTERIOR 3/8" NC. INTERIOR 1/4" NC. LONGITUD 1/2"</t>
  </si>
  <si>
    <t>Z0500406035</t>
  </si>
  <si>
    <t>TORNILLO BRISTOL CON CABEZA - GR 8  M6 X 35 MM</t>
  </si>
  <si>
    <t>Z0500000410</t>
  </si>
  <si>
    <t>TORNILLO BRISTOL CON CABEZA . NC. GR 8 DE 1/4in * 2-1/2in1/4in *2-1/2in. NC</t>
  </si>
  <si>
    <t>Z0500800504</t>
  </si>
  <si>
    <t>TORNILLO CABEZA HEXAGONAL . NC. GR 8 DE 5/16in * 1in5/16in * 1in. NC.</t>
  </si>
  <si>
    <t>Z0301420102</t>
  </si>
  <si>
    <t>CODO METALICO 1/8 NPT X 1/4IN  O.D</t>
  </si>
  <si>
    <t>Z0500001008</t>
  </si>
  <si>
    <t>TORNILLO BRISTOL CON CABEZA . NC. GR 8 DE  5/8in * 2in5/8in * 2in. NC</t>
  </si>
  <si>
    <t>Z3200301059</t>
  </si>
  <si>
    <t>CUÑERO MEDIA LUNA  TF 41  PLANO: 016</t>
  </si>
  <si>
    <t>Z0700700002</t>
  </si>
  <si>
    <t>FLEXOMETRO DE 5 MTS STANLEY REF: 30615</t>
  </si>
  <si>
    <t>Z0100200800</t>
  </si>
  <si>
    <t>LIJA DE AGUA # 800 PLIEGO</t>
  </si>
  <si>
    <t>Z0100201000</t>
  </si>
  <si>
    <t>LIJA DE AGUA #1000 PLIEGO</t>
  </si>
  <si>
    <t>Z0500105016</t>
  </si>
  <si>
    <t>TORNILLO BRISTOL CON CABEZA M5 X 16 MM ACERO INOXIDABLE</t>
  </si>
  <si>
    <t>Z0505800608</t>
  </si>
  <si>
    <t>ANCLAJE DE CAMISA 3/8Inch * 2 Inch /  Ref: HN-3820</t>
  </si>
  <si>
    <t>Z0521805010</t>
  </si>
  <si>
    <t>TORNILLO BRISTOL CABEZA AVELLANADA-M5X10 MM-PASO 0.7 MM</t>
  </si>
  <si>
    <t>Z0501800410</t>
  </si>
  <si>
    <t>TORNILLO BRISTOL CABEZA AVELLANADA M4 X 10 PASO 0.7</t>
  </si>
  <si>
    <t>Z0501600402</t>
  </si>
  <si>
    <t>TORNILLO BRISTOL CABEZA AVELLANADA . NC. GR 8 DE 1/4in X 1/2in1/4in X 1/2in. NC</t>
  </si>
  <si>
    <t>Z0500406051</t>
  </si>
  <si>
    <t>TORNILLO BRISTOL CON CABEZA ZINCADO GRADO 8.8 M6 X 50 PASO 1</t>
  </si>
  <si>
    <t>Z0500408015</t>
  </si>
  <si>
    <t>TORNILLO BRISTOL CON CABEZA . GR 8  M8 X 15 MM /  Ref: M8 X 15</t>
  </si>
  <si>
    <t>Z0500406090</t>
  </si>
  <si>
    <t>TORNILLO BRISTOL CON CABEZA  M6 X 90 MM PASO 1.0</t>
  </si>
  <si>
    <t>Z0520406050</t>
  </si>
  <si>
    <t>TORNILLO BRISTOL CON CABEZA M6 X 50 MM</t>
  </si>
  <si>
    <t>Z0100200120</t>
  </si>
  <si>
    <t>LIJA DE AGUA # 120 PLIEGO / REF: # 120</t>
  </si>
  <si>
    <t>Z0500408070</t>
  </si>
  <si>
    <t>TORNILLO BRISTOL CON CABEZA - GR 8  M8 X 70 MM</t>
  </si>
  <si>
    <t>Z0500408041</t>
  </si>
  <si>
    <t>TORNILLO BRISTOL CON CABEZA - GR 8  M8 X 40 MM</t>
  </si>
  <si>
    <t>Z0500800804</t>
  </si>
  <si>
    <t>TORNILLO CABEZA HEXAGONAL . NC. GR 8 DE  1/2in x 1inin1/2in x 1in. NC</t>
  </si>
  <si>
    <t>Z0309080610</t>
  </si>
  <si>
    <t>INSERTO GRADO 8 -EXTERIOR 1/2" NC. INTERIOR 3/8" NC. LONGITUD 5/8"</t>
  </si>
  <si>
    <t>Z0500800812</t>
  </si>
  <si>
    <t>TORNILLO CABEZA HEXAGONAL . NC. GR 8 DE  1/2´´ X 3´´ (PQX 50 UDS)</t>
  </si>
  <si>
    <t>Z0700200031</t>
  </si>
  <si>
    <t>RODILLO DE 4'' PARA ESMALTE MARCA GOYA</t>
  </si>
  <si>
    <t>Z0500200304</t>
  </si>
  <si>
    <t>TORNILLO BRISTOL CON CABEZA - NF- GR 8 DE  3/16`` * 1``</t>
  </si>
  <si>
    <t>Z0500000307</t>
  </si>
  <si>
    <t>TORNILLO BRISTOL CON CABEZA - NC- GR 8 DE 3/16'' X 2''</t>
  </si>
  <si>
    <t>Z0500800608</t>
  </si>
  <si>
    <t>TORNILLO CABEZA HEXAGONAL . NC. GR 8 DE  3/8in * 2in3/8in * 2in. NC</t>
  </si>
  <si>
    <t>Z0500412060</t>
  </si>
  <si>
    <t>TORNILLO BRISTOL CON CABEZA . GR 8  M12 X 60 MM /  Ref: M12 X 60</t>
  </si>
  <si>
    <t>Z0502710005</t>
  </si>
  <si>
    <t>TUERCA HEX 5/16"NC ACERO INOX 304</t>
  </si>
  <si>
    <t>Z0502740008</t>
  </si>
  <si>
    <t>TUERCA HEXAGONAL.NC 1/2Inch. GALVANIZADA /  Ref: 1/2Inch. NC</t>
  </si>
  <si>
    <t>Z0701000007</t>
  </si>
  <si>
    <t>CUCHILLAS PARA EXACTO 10-175 MARCA STANLEY REF. 11-921A</t>
  </si>
  <si>
    <t>Z0500000509</t>
  </si>
  <si>
    <t>TORNILLO BRISTOL CON CABEZA . NC. GR 8 DE 5/16in * 2-1/4in5/16in * 2-1/4inNC</t>
  </si>
  <si>
    <t>Z0500000520</t>
  </si>
  <si>
    <t>TORNILLO BRISTOL CON CABEZA NC. GR 8 DE 5/16 in X  4-1/2 in</t>
  </si>
  <si>
    <t>Z0500486035</t>
  </si>
  <si>
    <t>TORNILLO BRISTOL CON CABEZA - M6 X 35 MM ACERO INOXIDABLE</t>
  </si>
  <si>
    <t>Z0500406016</t>
  </si>
  <si>
    <t>TORNILLO BRISTOL CON CABEZA - GR 8  M6 X 16 MM</t>
  </si>
  <si>
    <t>Z0500486080</t>
  </si>
  <si>
    <t>TORNILLO BRISTOL INOX M6 X 80MM</t>
  </si>
  <si>
    <t>Z0500412070</t>
  </si>
  <si>
    <t>TORNILLO BRISTOL CON CABEZA - GR 8 M12 X 70 MM PASO 1.75 ACERO CARBON</t>
  </si>
  <si>
    <t>Z0500000816</t>
  </si>
  <si>
    <t>TORNILLO BRISTOL CON CABEZA . NC. GR 8 DE  1/2Inch * 4Inch /  Ref: 1/2Inch*4Inch</t>
  </si>
  <si>
    <t>Z0500001006</t>
  </si>
  <si>
    <t>TORNILLO BRISTOL CON CABEZA . NC. GR 8 DE  5/8in * 1-1/2in5/8in *1-1/2in. NC</t>
  </si>
  <si>
    <t>Z0500408131</t>
  </si>
  <si>
    <t>TORNILLO BRISTOL CON CABEZA GR 8 M8 X 130 MM (ROSCA CONTINUA)</t>
  </si>
  <si>
    <t>Z0501210512</t>
  </si>
  <si>
    <t>TORNILLO BRISTOL CABEZA REDONDA M5 X 15 MM GR 8</t>
  </si>
  <si>
    <t>Z0500408068</t>
  </si>
  <si>
    <t>Z0301700004</t>
  </si>
  <si>
    <t>CODO GALVANIZADO DE 1/2"</t>
  </si>
  <si>
    <t>Z0501806010</t>
  </si>
  <si>
    <t>TORNILLO BRISTOL CABEZA AVELLANADA  M6 X 10 MM  PASO 1.0</t>
  </si>
  <si>
    <t>Z0501700303</t>
  </si>
  <si>
    <t>TORNILLO BRISTOL CABEZA AVELLANADA -NF-GR 8 DE 3/16`` * 3/4``</t>
  </si>
  <si>
    <t>Z0100300000</t>
  </si>
  <si>
    <t>CINTA DE TEFLON DE FIBRA 3/4in CON ADHESIVO (ROLLO X 27 MTS)3/4in</t>
  </si>
  <si>
    <t>Z0500000814</t>
  </si>
  <si>
    <t>TORNILLO BRISTOL CON CABEZA . NC. GR 8 DE  1/2in * 3-1/2in1/2in *3-1/2in. NC</t>
  </si>
  <si>
    <t>Z0500900806</t>
  </si>
  <si>
    <t>TORNILLO CABEXA HEXAGONAL DE A/C DE 1/2´´NF X 1 1/2´´ GR 8 ROSCA CORRIDA (PQX50 UDS)</t>
  </si>
  <si>
    <t>Z0500000418</t>
  </si>
  <si>
    <t>TORNILLO BRISTOL CON CABEZA - NC- GR 8 DE 1/4`` *4-1/2``</t>
  </si>
  <si>
    <t>Z0500408059</t>
  </si>
  <si>
    <t>TORNILLO BRISTOL CON CABEZA - GR 8  M5 X 10 MM</t>
  </si>
  <si>
    <t>Z0601300058</t>
  </si>
  <si>
    <t>RACOR RECTO METALICO DE 1/8NPT X 5/16 OD</t>
  </si>
  <si>
    <t>Z0301000002</t>
  </si>
  <si>
    <t>UNION GALVANIZADA 1/4Inch /  Ref: 1/4Inch</t>
  </si>
  <si>
    <t>Z0501205020</t>
  </si>
  <si>
    <t>TORNILLO BRISTOL CABEZA REDONDA 5M X 20mm GRADO 8</t>
  </si>
  <si>
    <t>Z0501210516</t>
  </si>
  <si>
    <t>TORNILLO BRISTOL CABEZA REDONDA M6 X 40 MM GR 8</t>
  </si>
  <si>
    <t>Z0500000507</t>
  </si>
  <si>
    <t>TORNILLO BRISTOL CON CABEZA - NC- GR 8 DE 5/16'' X 1-3/4''</t>
  </si>
  <si>
    <t>Z0500512020</t>
  </si>
  <si>
    <t>TORNILLO BRISTOL SIN CABEZA - GR 8.8 M12 X 20 MM</t>
  </si>
  <si>
    <t>Z0701100015</t>
  </si>
  <si>
    <t>DISCO DE CORTE PARA PULIDORA DE 4.1/2'' X 7/8 X 1/8</t>
  </si>
  <si>
    <t>Z0700614996</t>
  </si>
  <si>
    <t>JUEGO DE LLAVES HEXAGONALES EN L METRICAS TIPO BOLA EN RACK</t>
  </si>
  <si>
    <t>Z0100700025</t>
  </si>
  <si>
    <t>ALCOHOL INDUSTRIAL</t>
  </si>
  <si>
    <t>GL</t>
  </si>
  <si>
    <t>Z0100200180</t>
  </si>
  <si>
    <t>LIJA DE AGUA # 180 PLIEGO</t>
  </si>
  <si>
    <t>Z0503411005</t>
  </si>
  <si>
    <t>ARANDELA DE PRESION PARA TORNILLO 5/16" ACERO INOX 304</t>
  </si>
  <si>
    <t>Z0501008025</t>
  </si>
  <si>
    <t>TORNILLO CABEZA HEXAGONAL - GR 8  M8 X 25 MM</t>
  </si>
  <si>
    <t>Z0500100402</t>
  </si>
  <si>
    <t>TORNILLO BRISTOL SIN CABEZA . NC. GR 8 DE  1/4in * 1/2in1/4in * 1/2in. NC</t>
  </si>
  <si>
    <t>Z0700000006</t>
  </si>
  <si>
    <t>CANDADO YALE REF: 110-30</t>
  </si>
  <si>
    <t>Z0309070512</t>
  </si>
  <si>
    <t>INSERTO GRADO 8 -EXTERIOR 7/16'' NC, INTERIOR 5/16'' NC, LONG 3/4"</t>
  </si>
  <si>
    <t>Z0700100012</t>
  </si>
  <si>
    <t>BROCA ACERO RAPIDO 3/16Inch /  Ref: 3/16Inch</t>
  </si>
  <si>
    <t>Z0100204080</t>
  </si>
  <si>
    <t>DISCO FLAP PARA PULIDORA DE 4 1/2 X 7/8'' GRANO 80 CODIGO HOME CENTER 151004</t>
  </si>
  <si>
    <t>Z0500800506</t>
  </si>
  <si>
    <t>TORNILLO CABEZA HEXAGONAL . NC. GR 8 DE  5/16in * 1-1/2in5/16in * 1-1/2inNC</t>
  </si>
  <si>
    <t>Z0100300201</t>
  </si>
  <si>
    <t>CINTA P/ENMASCARAR DE 1/2`` REF:2327</t>
  </si>
  <si>
    <t>Z0500411030</t>
  </si>
  <si>
    <t>TORNILLO BRISTOL CON  CABEZA – M10 X 30 MM PASO 1.0 MM EN SS</t>
  </si>
  <si>
    <t>Z0502710008</t>
  </si>
  <si>
    <t>TUERCA HEXAGONAL.NC .1/2´´ INOX (PQ X50 UDS)</t>
  </si>
  <si>
    <t>Z3200301071</t>
  </si>
  <si>
    <t>TUERCA ROSCA M04 TF 41 PLANO: 021</t>
  </si>
  <si>
    <t>Z0500053212</t>
  </si>
  <si>
    <t>TORNILLO BRISTOL CON CABEZA - NC- GR 2 DE 5/32`` * 9/16``</t>
  </si>
  <si>
    <t>Z0500000315</t>
  </si>
  <si>
    <t>TORNILLO BRISTOL CON CABEZA - NC- GR 8 DE 3/16`` * 3-3/4``</t>
  </si>
  <si>
    <t>Z0300101631</t>
  </si>
  <si>
    <t>TUBO FLEXIBLE LIVIANO ANILLADO AUTOEXTINGUIBLE 3/8 REFERENCIA AGT-12N COLOR NEGRO</t>
  </si>
  <si>
    <t>Z0100200100</t>
  </si>
  <si>
    <t>LIJA DE AGUA # 100 PLIEGO / REF: # 100</t>
  </si>
  <si>
    <t>Z0505800601</t>
  </si>
  <si>
    <t>CHAZO METALICO DE 3/8" X 4"</t>
  </si>
  <si>
    <t>Z0501808020</t>
  </si>
  <si>
    <t>TORNILLO BRISTOL CABEZA AVELLANADA M8 X 20 mm LONG. PASO 1.0 mm</t>
  </si>
  <si>
    <t>Z0100300202</t>
  </si>
  <si>
    <t>CINTA P/ENMASCARAR DE 3/4`` REF:2327</t>
  </si>
  <si>
    <t>Z0500406110</t>
  </si>
  <si>
    <t>TORNILLO BRISTOL CON CABEZA   M6 X 110  GRADO  8.8</t>
  </si>
  <si>
    <t>Z0500000417</t>
  </si>
  <si>
    <t>TORNILLO BRISTOL CON CABEZA - NC- GR 8 DE  1/4`` * 4``</t>
  </si>
  <si>
    <t>Z0501806036</t>
  </si>
  <si>
    <t>TORNILLO BRISTOL CON CABEZA AVELLAN M6 LONGITUD 35MM</t>
  </si>
  <si>
    <t>Z0100918611</t>
  </si>
  <si>
    <t>SOLDADURA ELECTRICA E6011 AS C 1/8</t>
  </si>
  <si>
    <t>Z0500100604</t>
  </si>
  <si>
    <t>TORNILLO BRISTOL SIN CABEZA - NC- GR 8 DE  3/8`` * 3/4``</t>
  </si>
  <si>
    <t>Z0500412035</t>
  </si>
  <si>
    <t>TORNILLO BRISTOL CON CABEZA . GR 8  M12 X 35 MM /  Ref: M12 X 35</t>
  </si>
  <si>
    <t>Z0504101838</t>
  </si>
  <si>
    <t>REMACHE POP 1/8*3/8 /  Ref: 1/8Inch x 3/8Inch</t>
  </si>
  <si>
    <t>Z0101000002</t>
  </si>
  <si>
    <t>GUAYA DE ACERO DE 1/8´´</t>
  </si>
  <si>
    <t>Z0500840603</t>
  </si>
  <si>
    <t>TORNILLO CABEZA HEXAGONAL . NC. GR 8 DE  3/8in * 3/4in -GALVANIZADO3/8in X 3/4in NC</t>
  </si>
  <si>
    <t>Z0500406055</t>
  </si>
  <si>
    <t>TORNILLO BRISTOL CON CABEZA  M6 X 55 MM PASO 1.0</t>
  </si>
  <si>
    <t>Z0501600512</t>
  </si>
  <si>
    <t>TORNILLO BRISTOL CABEZA AVELLANADA . NC. GR 8 DE  5/16in * 3in5/16in * 3in. NC</t>
  </si>
  <si>
    <t>Z0304500604</t>
  </si>
  <si>
    <t>REDUCCION BUSHING GALVANIZADO DE 3/4in NPT A 1/2in NPT3/4in NPT A 1/2in</t>
  </si>
  <si>
    <t>Z0100200060</t>
  </si>
  <si>
    <t>LIJA DE AGUA # 60 PLIEGO</t>
  </si>
  <si>
    <t>Z0700200002</t>
  </si>
  <si>
    <t>BROCHA MANGO PLÁSTICO DE ½''</t>
  </si>
  <si>
    <t>Z0501800420</t>
  </si>
  <si>
    <t>TORNILLO BRISTOL CABEZA AVELLANADA M4 X 20  PASO 0.7</t>
  </si>
  <si>
    <t>Z0700100008</t>
  </si>
  <si>
    <t>BROCA ACERO RAPIDO 1/8''</t>
  </si>
  <si>
    <t>Z0501210518</t>
  </si>
  <si>
    <t>TORNILLO BRISTOL CABEZA REDONDA M8 X 25 MM GR 8</t>
  </si>
  <si>
    <t>Z4000400717</t>
  </si>
  <si>
    <t>BISAGRA OMEGA DE 1½”X 3” FORTE</t>
  </si>
  <si>
    <t>Z0307100035</t>
  </si>
  <si>
    <t>VARILLA DE BRONCE DIA. 5/32``</t>
  </si>
  <si>
    <t>Z0502860004</t>
  </si>
  <si>
    <t>TUERCA HEXAGONAL DE 1/4 NF DE ACERO GRADO 6</t>
  </si>
  <si>
    <t>Z0500000514</t>
  </si>
  <si>
    <t>TORNILLO BRISTOL CON CABEZA - NC- GR 8 DE 5/16`` * 3-1/2``</t>
  </si>
  <si>
    <t>Z0504101841</t>
  </si>
  <si>
    <t>TUERCA REMACHECON ALA DE ACERO GALVANIZADO REF 1/4" NCDIAMETRO NORMAL</t>
  </si>
  <si>
    <t>Z0502780012</t>
  </si>
  <si>
    <t>TUERCA HEXAGONAL.NC 3/4Inch. GRADO 8 /  Ref: 3/4Inch. NC</t>
  </si>
  <si>
    <t>Z0700200033</t>
  </si>
  <si>
    <t>RODILLO DE FELPA PARA PINTAR MANGO DESMONTABLE DE 9''</t>
  </si>
  <si>
    <t>Z0701100009</t>
  </si>
  <si>
    <t>DISCO DE PULIDORA DE 4.1/2 X 7/8 X 1/4</t>
  </si>
  <si>
    <t>Z0300101632</t>
  </si>
  <si>
    <t>TUBO FLEXIBLE LIVIANO ANILLADO AUTOEXTINGUIBLE 1/2 REF AGT-1</t>
  </si>
  <si>
    <t>Z0500000616</t>
  </si>
  <si>
    <t>TORNILLO BRISTOL CON CABEZA - NC- GR 8 DE 3/8'' X 4''</t>
  </si>
  <si>
    <t>Z0501300404</t>
  </si>
  <si>
    <t>TORNILLO CABEZA REDONDA . NC .  1/4Inch * 1Inch /  Ref: 1/4Inch * 1Inch. NC</t>
  </si>
  <si>
    <t>Z0500200308</t>
  </si>
  <si>
    <t>TORNILLO BRISTOL CON CABEZA - NF- GR 8 DE  3/16`` * 2``</t>
  </si>
  <si>
    <t>Z0500000516</t>
  </si>
  <si>
    <t>TORNILLO BRISTOL CON CABEZA - NC- GR 8 DE 5/16`` * 4``</t>
  </si>
  <si>
    <t>Z0503300007</t>
  </si>
  <si>
    <t>ARANDELA PLANA EN ACERO AL CARBON 7/16”</t>
  </si>
  <si>
    <t>Z0501006080</t>
  </si>
  <si>
    <t>TORNILLO CABEZA HEXAGONAL - GR 5 M6 X 80 MM ROSCA CONTINUA</t>
  </si>
  <si>
    <t>Z0501808008</t>
  </si>
  <si>
    <t>TORNILLO BRISTOL CABEZA AVELLANADA - M8X1.0 mm LONG  8 mm</t>
  </si>
  <si>
    <t>Z0500910012</t>
  </si>
  <si>
    <t>TORNILLO CABEZA HEXAGONAL INOXIDABLE NF DE  1/2´´X3´´ ROSCA CORRIDA (PQX50 UDS)</t>
  </si>
  <si>
    <t>Z0500200404</t>
  </si>
  <si>
    <t>TORNILLO BRISTOL CON CABEZA . NF. GR 8 DE  1/4in * 1inin1/4in*1inNF</t>
  </si>
  <si>
    <t>Z0500000312</t>
  </si>
  <si>
    <t>TORNILLO BRISTOL CON CABEZA - NC- GR 8 DE 3/16`` * 3``</t>
  </si>
  <si>
    <t>Z0500403010</t>
  </si>
  <si>
    <t>TORNILLO BRISTOL CON CABEZA . GR 8  M3 X 10 MM /  Ref: M3 X 10</t>
  </si>
  <si>
    <t>Z0504101842</t>
  </si>
  <si>
    <t>TUERCA REMACHECON ALA DE ACERO GALVANIZADO REF 5/16"NC DIAMETR NORMAL</t>
  </si>
  <si>
    <t>Z0500000820</t>
  </si>
  <si>
    <t>TORNILLO BRISTOL CON CABEZA . NC. GR 8 DE  1/2in * 5in1/2in * 5in</t>
  </si>
  <si>
    <t>Z0500000316</t>
  </si>
  <si>
    <t>TORNILLO BRISTOL CON CABEZA - NC- GR 8 DE 3/16`` X  4``</t>
  </si>
  <si>
    <t>Z0500800706</t>
  </si>
  <si>
    <t>TORNILLO CABEZA HEXAGONAL -NC- GR 8 DE 7/16´´x 1½´´ROSCA CORRIDA</t>
  </si>
  <si>
    <t>Z0503440008</t>
  </si>
  <si>
    <t>ARANDELA DE PRESION 1/2Inch. GALVANIZADA /  Ref: 1/2Inch. ZINCADA</t>
  </si>
  <si>
    <t>Z0500428035</t>
  </si>
  <si>
    <t>TORNILLO CABEZA HEXAGONAL INOXIDABLE M8 X 35 MM PASO 1,25 ROSCA CORRIDA</t>
  </si>
  <si>
    <t>Z0601100506</t>
  </si>
  <si>
    <t>RACOR RECTO PLASTICO M5 NTP X 6 MM OD</t>
  </si>
  <si>
    <t>Z0501006051</t>
  </si>
  <si>
    <t>TORNILLO CABEZA HEXAGONAL ROSCA CORRIDA M6 X 50mm</t>
  </si>
  <si>
    <t>Z0308000004</t>
  </si>
  <si>
    <t>VALVULA DE CIERRE RAPIDO DE 1/2'' NPT EN BRONCE CROMADO</t>
  </si>
  <si>
    <t>Z0500001212</t>
  </si>
  <si>
    <t>TORNILLO BRISTOL CON CABEZA . NC  GR 8 DE  3/4”  X   3”</t>
  </si>
  <si>
    <t>Z0500820406</t>
  </si>
  <si>
    <t>TORNILLO CABEZA HEXAGONAL . NC. DE  1/4in * 1-1/2in-INOXin1/4inin X 1 1/2inin</t>
  </si>
  <si>
    <t>Z4000400465</t>
  </si>
  <si>
    <t>TUERCA M6 ACERO INOXIDABLE</t>
  </si>
  <si>
    <t>Z0307700424</t>
  </si>
  <si>
    <t>NIPLE GALVANIZADO DE 1/2 X 3"</t>
  </si>
  <si>
    <t>Z0500406140</t>
  </si>
  <si>
    <t>TORNILLO BRISTOL CON CABEZA A/C M6 X 140MM DE LARGO</t>
  </si>
  <si>
    <t>Z0500000413</t>
  </si>
  <si>
    <t>TORNILLO BRISTOL CON CABEZA . NC. GR 8 DE  1/4in * 3-1/4in1/4in * 3-1/4in.NC</t>
  </si>
  <si>
    <t>Z0700602000</t>
  </si>
  <si>
    <t>LLAVE BRISTOL LARGAS BOLA EN MM 9 PIEZAS REF. J 4996</t>
  </si>
  <si>
    <t>Z0304500402</t>
  </si>
  <si>
    <t>REDUCCION BUSHING DE 1/2'' A 1/4'' GALVANIZADA</t>
  </si>
  <si>
    <t>Z0700200004</t>
  </si>
  <si>
    <t>BROCHA MANGO PLÁSTICO DE 1''</t>
  </si>
  <si>
    <t>Z0501901003</t>
  </si>
  <si>
    <t>TORNILLO PARA LAMINA CALIBRE 10 * 3/4Inch /  Ref: 10 * 3/4Inch</t>
  </si>
  <si>
    <t>Z0700613052</t>
  </si>
  <si>
    <t>JUEGO LLAVES BRISTOL LARGAS DE BOLA 0.50'' A 3/8'' 13PZAS  P/N J4995</t>
  </si>
  <si>
    <t>Z0302400004</t>
  </si>
  <si>
    <t>TEE GALVANIZADA 1/2" NPT</t>
  </si>
  <si>
    <t>Z0502920160</t>
  </si>
  <si>
    <t>TUERCA HEXAGONAL M16 MM PASO 2 MM ACERO INOXIDABLE 304</t>
  </si>
  <si>
    <t>Z0500100803</t>
  </si>
  <si>
    <t>TORNILLO BRISTOL SIN CABEZA - NC- GR 8 DE  1/2`` * 3/4``</t>
  </si>
  <si>
    <t>Z0500600607</t>
  </si>
  <si>
    <t>TORNILLO DE HOMBRO 3/8" X  1-1/4"</t>
  </si>
  <si>
    <t>Z0700200010</t>
  </si>
  <si>
    <t>BROCHA 2-1/2`` PICASSO</t>
  </si>
  <si>
    <t>Z0700650000</t>
  </si>
  <si>
    <t>LLAVE EXPANSIVA DE 6'' STANLEY REF: 87-431L (OLD 87-368)</t>
  </si>
  <si>
    <t>Z0309120816</t>
  </si>
  <si>
    <t>INSERTO GRADO 8 EXTERI 3/4IN  NC INTERI 1/2IN NC. LONG.1IN</t>
  </si>
  <si>
    <t>Z0301420101</t>
  </si>
  <si>
    <t>CODO METALICO 1/8 NPT X 1/8IN  O.D</t>
  </si>
  <si>
    <t>Z0319041208</t>
  </si>
  <si>
    <t>INSERTO M12 X 1.25 INT M8 X 1.25   Long. 15</t>
  </si>
  <si>
    <t>Z0500820402</t>
  </si>
  <si>
    <t>TORNILLO CABEZA HEXAGONAL - NC- DE  1/4`` * 1/2``-INOX. ROSCA CORRIDA.</t>
  </si>
  <si>
    <t>Z0502902008</t>
  </si>
  <si>
    <t>TUERCA ACERO AL CARBONO M20 GRADO 8 PASO 2.5</t>
  </si>
  <si>
    <t>Z0506405010</t>
  </si>
  <si>
    <t>TORNILLO BRISTOL CON CABEZA ACERO INOXIDABLE  M5 X 10 MM</t>
  </si>
  <si>
    <t>Z0701000012</t>
  </si>
  <si>
    <t>ESPATULA DE ACERO 2``</t>
  </si>
  <si>
    <t>Z0101000108</t>
  </si>
  <si>
    <t>MANILA DE 1/2``</t>
  </si>
  <si>
    <t>Z0309090610</t>
  </si>
  <si>
    <t>INSERTO GRADO 8 -EXTERIOR 9/16" NC. INTERIOR 3/8" NC. LONGITUD 5/8"</t>
  </si>
  <si>
    <t>Z0500800502</t>
  </si>
  <si>
    <t>TORNILLO CABEZA HEXAGONAL . NC. GR 8 DE 5/16in * 1/2in5/16in * 1/2in. NC</t>
  </si>
  <si>
    <t>Z0500412050</t>
  </si>
  <si>
    <t>TORNILLO BRISTOL CON CABEZA . GR 8  M12 X 50 MM /  Ref: M12 X 50</t>
  </si>
  <si>
    <t>Z0521810022</t>
  </si>
  <si>
    <t>TORNILLO BRISTOL CABEZA AVELLANADA - GR 8  M5 X 25 MM</t>
  </si>
  <si>
    <t>Z0503310005</t>
  </si>
  <si>
    <t>ARANDELA PLANA PARA TORNILLO 5/16" ACERO INOX 304</t>
  </si>
  <si>
    <t>Z0100100201</t>
  </si>
  <si>
    <t>PASTA PARA LIMPIAR MOLDES PJC-3 /  Ref: PJC-3 12-PABSA</t>
  </si>
  <si>
    <t>Z0400520004</t>
  </si>
  <si>
    <t>ADAPTADOR MACHO DE PVC 1/2`` X 1/2`` NPT Ref: 414010 PAVCO</t>
  </si>
  <si>
    <t>Z0308000006</t>
  </si>
  <si>
    <t>VALVULA DE BOLA DE 3/4- 400 WOG ACERO INOXIDABLE</t>
  </si>
  <si>
    <t>Z0500416061</t>
  </si>
  <si>
    <t>TORNILLO BRISTOL CON CABEZA - GR 8  M16 X 60 MM ROSCA COMPLETA</t>
  </si>
  <si>
    <t>Z0500800512</t>
  </si>
  <si>
    <t>TORNILLO CABEZA HEXAGONAL - NC- GR 8 DE  5/16`` * 3``</t>
  </si>
  <si>
    <t>Z0500000812</t>
  </si>
  <si>
    <t>TORNILLO BRISTOL CON CABEZA . NC. GR 8 DE  1/2in * 3in1/2in * 3in. NC</t>
  </si>
  <si>
    <t>Z0505800609</t>
  </si>
  <si>
    <t>PERNO EXPANSIVO GALV. 1/2''*3''</t>
  </si>
  <si>
    <t>Z0500405085</t>
  </si>
  <si>
    <t>TORNILLO BRISTOL CON CABEZA  M5 X 85MM GR 8</t>
  </si>
  <si>
    <t>Z0500405045</t>
  </si>
  <si>
    <t>TORNILLO BRISTOL CON CABEZA NC, M5 X 45MM GR 8 AC</t>
  </si>
  <si>
    <t>Z0501011230</t>
  </si>
  <si>
    <t>TORNILLO CABEZA HEXAGONAL M12X30 PASO 1.75 INOXIBABLE ROSCA CORRIDA</t>
  </si>
  <si>
    <t>Z0504106050</t>
  </si>
  <si>
    <t>TORNILLO BRISTOL CON CABEZA M6 X 50MM X PASO 1MM ACERO INOXIDALE 316</t>
  </si>
  <si>
    <t>Z3200301057</t>
  </si>
  <si>
    <t>TUERCA  TF 41 PLANO: 018</t>
  </si>
  <si>
    <t>Z0500000704</t>
  </si>
  <si>
    <t>TORNILLO BRISTOL CON CABEZA . NC. GR 8 DE  7/16in * 1in7/16in * 1in. NC</t>
  </si>
  <si>
    <t>Z0500410090</t>
  </si>
  <si>
    <t>TORNILLO BRISTOL CON CABEZA - GR 8  M10 X 90 MM</t>
  </si>
  <si>
    <t>Z0503200006</t>
  </si>
  <si>
    <t>TUERCA MARIPOSA-NC 3/8``</t>
  </si>
  <si>
    <t>Z0501800830</t>
  </si>
  <si>
    <t>TORNILLO BRISTOL CABEZA AVELLANADA M8 X 30MM</t>
  </si>
  <si>
    <t>Z0901610010</t>
  </si>
  <si>
    <t>SHIM DE BRONCE DE 0.010in (ROLLO DE 6inDE ANCHO X 100in DE LARGO)0.010in</t>
  </si>
  <si>
    <t>Z0500000708</t>
  </si>
  <si>
    <t>TORNILLO BRISTOL CON CABEZA . NC. GR 8 DE  7/16in * 2in7/16in * 2in. NC</t>
  </si>
  <si>
    <t>Z0700200006</t>
  </si>
  <si>
    <t>BROCHA MANGO PLÁSTICO DE 1 ½''</t>
  </si>
  <si>
    <t>Z0700600003</t>
  </si>
  <si>
    <t>LLAVE BRISTOL 3/16” LARGA CON BOLA</t>
  </si>
  <si>
    <t>Z0500200306</t>
  </si>
  <si>
    <t>TORNILLO BRISTOL CON CABEZA . NF. GR 8 DE  3/16in * 1-1/2in3/16in * 1-1/2inNF</t>
  </si>
  <si>
    <t>Z0309100808</t>
  </si>
  <si>
    <t>INSERTO GRADO 8 -EXTERIOR 5/8" NC. INTERIOR 1/2" NC. LONGITUD 1/2"</t>
  </si>
  <si>
    <t>Z0501016050</t>
  </si>
  <si>
    <t>TORNILLO CABEZA HEXAGONAL - GR 8  M16 X 50 MM, PASO 1.5</t>
  </si>
  <si>
    <t>Z0500508025</t>
  </si>
  <si>
    <t>TORNILLO BRISTOL SIN CABEZA . GR 8 M8 X 25 MM /  Ref: M8 * 25 MM</t>
  </si>
  <si>
    <t>Z0500800408</t>
  </si>
  <si>
    <t>TORNILLO CABEZA HEXAGONAL A/C 1/4" X 2"</t>
  </si>
  <si>
    <t>Z0304010604</t>
  </si>
  <si>
    <t>REDUCCION BUSHING DE A/C 3/4 X 1/2" NPT</t>
  </si>
  <si>
    <t>Z0500000201</t>
  </si>
  <si>
    <t>TORNILLO BRISTOL CON CABEZA - NC- GR 8 DE  1/8`` * 1/2``</t>
  </si>
  <si>
    <t>Z0500421260</t>
  </si>
  <si>
    <t>TORNILLO BRISTOL CON CABEZA GR 12  M12 X 60 ROSCA CORRIDA A/C. PASO 1.75</t>
  </si>
  <si>
    <t>Z0600010202</t>
  </si>
  <si>
    <t>CONEXION CODO 1/8  NPT  X  1/4'' O.D.</t>
  </si>
  <si>
    <t>Z0501005015</t>
  </si>
  <si>
    <t>TORNILLO CABEZA HEXAGONAL M5 X 15 MM</t>
  </si>
  <si>
    <t>Z0304700403</t>
  </si>
  <si>
    <t>REDUCCION BUSHING EN BRONCE DE 1/2in NPT A 3/8in NPT1/2in NPT A 3/8in</t>
  </si>
  <si>
    <t>Z0301000004</t>
  </si>
  <si>
    <t>UNION GALVANIZADA 1/2Inch /  Ref: 1/2Inch</t>
  </si>
  <si>
    <t>Z0600601412</t>
  </si>
  <si>
    <t>CONECTOR RAPIDO 1/4" X 12 mm CODO SPC</t>
  </si>
  <si>
    <t>Z0502400302</t>
  </si>
  <si>
    <t>TORNILLO CABEZA PLANA CON RANURA AVELLANADO 3/16in * 1/2in3/16in * 1/2in</t>
  </si>
  <si>
    <t>Z3200301070</t>
  </si>
  <si>
    <t>TUERCA ROSCA M06 TF 41 PLANO: 020</t>
  </si>
  <si>
    <t>Z0701100008</t>
  </si>
  <si>
    <t>DISCO PARA PULIR METAL 4 1/2´´ X 7/8´´ X 1/4´´</t>
  </si>
  <si>
    <t>Z0502700007</t>
  </si>
  <si>
    <t>TUERCA HEXAGONAL.NC 7/16Inch /  Ref: 7/16Inch. NC</t>
  </si>
  <si>
    <t>Z0503160006</t>
  </si>
  <si>
    <t>TUERCA DE SEGURIDAD DE 6 MM EN ACERO INOXIDABLE</t>
  </si>
  <si>
    <t>Z0502101019</t>
  </si>
  <si>
    <t>ESPARRAGOS DE 5/8'' X 9'' DE LONGITUD NC 11 HILO POR PULGADA</t>
  </si>
  <si>
    <t>Z0521810020</t>
  </si>
  <si>
    <t>TORNILLO BRISTOL CABEZA AVELLANADA-M10 X 20 MM GRADO 8</t>
  </si>
  <si>
    <t>Z0700300600</t>
  </si>
  <si>
    <t>JUEGO DE MACHOS EN ACERO DE 6MM</t>
  </si>
  <si>
    <t>Z0307700816</t>
  </si>
  <si>
    <t>NIPLE GALVANIZADO DE 1/2 X 1"</t>
  </si>
  <si>
    <t>Z0307700006</t>
  </si>
  <si>
    <t>NIPLE GALVANIZADO DE 3/4Inch NPT X 2Inch LONGITUD /  Ref: 3/4Inch NPT X 2Inch</t>
  </si>
  <si>
    <t>Z0308000005</t>
  </si>
  <si>
    <t>VALVULA DE BOLA DE 1/2'' - 400 WOG EN ACERO INOX.</t>
  </si>
  <si>
    <t>Z0400500004</t>
  </si>
  <si>
    <t>UNION PVC PRESION 1/2Inch /  Ref: 413010 PAVCO</t>
  </si>
  <si>
    <t>Z0100300500</t>
  </si>
  <si>
    <t>CINTA DE ALUMINIO 2``</t>
  </si>
  <si>
    <t>Z0500416057</t>
  </si>
  <si>
    <t>TORNILLO BRISTOL CON CABEZA GR 8  M16 X 57 MM ROSCA CORRIDA</t>
  </si>
  <si>
    <t>Z0500000821</t>
  </si>
  <si>
    <t>TORNILLO 1/2" X 5-1/4" NC CABEZA BRISTOL GR 8</t>
  </si>
  <si>
    <t>Z0700100010</t>
  </si>
  <si>
    <t>BROCA ACERO RAPIDO 5/32Inch /  Ref: 5/32Inch</t>
  </si>
  <si>
    <t>Z0600601206</t>
  </si>
  <si>
    <t>CONECTOR RAPIDO 1/8" X 6mm CODO SPC</t>
  </si>
  <si>
    <t>Z0501600508</t>
  </si>
  <si>
    <t>TORNILLO BRISTOL CABEZA AVELLANADA . NC. GR 8 DE  5/16in * 2inin5/16in * 2in. NC</t>
  </si>
  <si>
    <t>Z0502115608</t>
  </si>
  <si>
    <t>VARILLA ROSCA DE 1/2" NC x 1 M</t>
  </si>
  <si>
    <t>Z0700600500</t>
  </si>
  <si>
    <t>LLAVE BRISTOL 5 MM X 120 MM – MARCA PROTO</t>
  </si>
  <si>
    <t>Z0700200034</t>
  </si>
  <si>
    <t>RODILLO MOTOSO PARA PINTAR DE 9''</t>
  </si>
  <si>
    <t>Z0303810104</t>
  </si>
  <si>
    <t>TAPON CIEGO PARA LLAVE BRISTOL DE 1/2" NPT</t>
  </si>
  <si>
    <t>Z0319040008</t>
  </si>
  <si>
    <t>INSERTO GRADO 8 -EXTERIOR 1/4" NC. INTERIOR 5/32" NF. LONGIT</t>
  </si>
  <si>
    <t>Z0301420303</t>
  </si>
  <si>
    <t>CODO METALICO 3/8 NPT X 3/8 IN   O.D</t>
  </si>
  <si>
    <t>Z0500416060</t>
  </si>
  <si>
    <t>TORNILLO BRISTOL CON CABEZA - GR 8  M16 X 60 MM PASO 1,5</t>
  </si>
  <si>
    <t>Z0500840613</t>
  </si>
  <si>
    <t>TORNILLO HEX CON BRIDA DIA 3/8 * 2-1/2 GRADO 8</t>
  </si>
  <si>
    <t>Z0500410015</t>
  </si>
  <si>
    <t>TORNILLO BRISTOL CON CABEZA M10 X16 MM PASO 1,5 MM GRADO 8 ACERO AL CARBON</t>
  </si>
  <si>
    <t>Z0500820306</t>
  </si>
  <si>
    <t>TORNILLO CABEZA HEXAGONAL . NC. DE  3/16in * 1-1/2in. INOXin3/16inin X 1 1/2in</t>
  </si>
  <si>
    <t>Z0501011030</t>
  </si>
  <si>
    <t>TORNILLO CABEZA HEXAGONAL ROSCA CORRIDA M10 X 30 MM PASO 1.5 MM ACERO INOXIDABLE</t>
  </si>
  <si>
    <t>Z0501810025</t>
  </si>
  <si>
    <t>TORNILLO BRISTOL CABEZA AVELLANADA M10 X 25 MM</t>
  </si>
  <si>
    <t>Z0501801025</t>
  </si>
  <si>
    <t>TORNILLO BRISTOL CABEZA AVELLANADA-GR 8 M10 X 25 MM PASO 1,5</t>
  </si>
  <si>
    <t>Z0504101840</t>
  </si>
  <si>
    <t>TUERCA REMACHE CON ALA DE ACERO GALVANIZADO REF 3/16"NC DIAMETRO NORMAL</t>
  </si>
  <si>
    <t>Z0502920101</t>
  </si>
  <si>
    <t>TUERCA DE ACERO INOX. DE 10 MM  PASO 1.0 MM</t>
  </si>
  <si>
    <t>Z0501001060</t>
  </si>
  <si>
    <t>TORNILLO CABEZA HEXAGONAL - GR 8  M10 X 60 MM  ROSCA CORRIDA PASO 1.5 MM</t>
  </si>
  <si>
    <t>Z0100930832</t>
  </si>
  <si>
    <t>ELECTRODO SOLDADURA INOXIDABLE 308 DE 3/32</t>
  </si>
  <si>
    <t>Z0308000012</t>
  </si>
  <si>
    <t>VALVULA DE BOLA DE 1-1/2``-400 WOD  ACERO INOXIDABLE</t>
  </si>
  <si>
    <t>Z0500408120</t>
  </si>
  <si>
    <t>TORNILLO BRISTOL CON CABEZA - GR 8.8  M8 X 120 MM</t>
  </si>
  <si>
    <t>Z0100300019</t>
  </si>
  <si>
    <t>CINTA CAFE DE POLIPROPILENO DE 2” x100MT REF.703-00-00480100</t>
  </si>
  <si>
    <t>Z0500800816</t>
  </si>
  <si>
    <t>TORNILLO CABEZA HEXAGONAL - NC- GR 8 DE  1/2`` * 4`` ROSCA CORRIDA</t>
  </si>
  <si>
    <t>Z0500010302</t>
  </si>
  <si>
    <t>TORNILLO BRISTOL CON CABEZA - NC- DE 3/16`` * 1/2`` INOX.</t>
  </si>
  <si>
    <t>Z0901500002</t>
  </si>
  <si>
    <t>GRASERA DIAMETRO 1/4`` NPT RECTA</t>
  </si>
  <si>
    <t>Z0307700004</t>
  </si>
  <si>
    <t>NIPLE GALVANIZADO DE 1/2Inch NPT X 2Inch LONGITUD /  Ref: 1/2Inch NPT X 02Inch</t>
  </si>
  <si>
    <t>Z0500506025</t>
  </si>
  <si>
    <t>TORNILLO BRISTOL SIN CABEZA . GR 8  M6 X 25 MM /  Ref: 6 MM * 25 MM</t>
  </si>
  <si>
    <t>Z0500001208</t>
  </si>
  <si>
    <t>TORNILLO BRISTOL CON CABEZA . NC. GR 8 DE  3/4in * 2in3/4in * 2in. NC</t>
  </si>
  <si>
    <t>Z0501805012</t>
  </si>
  <si>
    <t>TORNILLO BRISTOL CABEZA AVELLAN M5 X 0,8 X 12 ACERO INOX</t>
  </si>
  <si>
    <t>Z0100801000</t>
  </si>
  <si>
    <t>PEGANTE BOXER</t>
  </si>
  <si>
    <t>Z0301700012</t>
  </si>
  <si>
    <t>CODO GALVANIZADO DE 1-1/2 NPT</t>
  </si>
  <si>
    <t>Z0201206253</t>
  </si>
  <si>
    <t>ANGULO DE ACERO CARBON DE 1½ " X 3/16" X 6MTS</t>
  </si>
  <si>
    <t>Z0301719006</t>
  </si>
  <si>
    <t>CODO CALLE GALVANIZADO DE 3/4" NPT</t>
  </si>
  <si>
    <t>Z0307200004</t>
  </si>
  <si>
    <t>CUÑA CUADRADA DE 1/4`` * 12``</t>
  </si>
  <si>
    <t>Z0500404035</t>
  </si>
  <si>
    <t>TORNILLO CABEZA BRISTOL M 4 X 35 MM GRADO 8</t>
  </si>
  <si>
    <t>Z0500001014</t>
  </si>
  <si>
    <t>TORNILLO BRISTOL CON CABEZA . NC. GR 8 DE  5/8in * 3-1/2in5/8in *3-1/2in. NC</t>
  </si>
  <si>
    <t>Z0500000411</t>
  </si>
  <si>
    <t>TORNILLO BRISTOL CON CABEZA - NC- GR 8 DE 1/4`` * 2-1/2``-ROSCA CORRIDA</t>
  </si>
  <si>
    <t>Z0500100802</t>
  </si>
  <si>
    <t>TORNILLO BRISTOL SIN CABEZA . NC. GR 8  1/2" X 1/2"</t>
  </si>
  <si>
    <t>Z0505800816</t>
  </si>
  <si>
    <t>ANCLAJE DE CAMISA 1/2`` * 4``</t>
  </si>
  <si>
    <t>Z0700100016</t>
  </si>
  <si>
    <t>BROCA ACERO RAPIDO 1/4Inch /  Ref: 1/4Inch</t>
  </si>
  <si>
    <t>Z0709001009</t>
  </si>
  <si>
    <t>PIEDRA PARA  CHISPERO</t>
  </si>
  <si>
    <t>Z0307800416</t>
  </si>
  <si>
    <t>NIPLE DE A/C 1/2 X 2" NPT</t>
  </si>
  <si>
    <t>Z0100801302</t>
  </si>
  <si>
    <t>SIKAFLEX 1A SELLANTE EN TUBO DE 300 ML</t>
  </si>
  <si>
    <t>Z0303500002</t>
  </si>
  <si>
    <t>TAPON MACHO GALVANIZADO DE 1/2Inch NPT</t>
  </si>
  <si>
    <t>Z0308000016</t>
  </si>
  <si>
    <t>VALVULA DE BOLA 2 IN  EN ACERO INOX. 1000 WOG</t>
  </si>
  <si>
    <t>Z0101900014</t>
  </si>
  <si>
    <t>BISAGRA COMUN DE 2 1/2 LAT C20 CT</t>
  </si>
  <si>
    <t>Z0500800508</t>
  </si>
  <si>
    <t>TORNILLO CABEZA HEXAGONAL . NC. GR 8 DE  5/16in * 2in5/16in * 2in. NC</t>
  </si>
  <si>
    <t>Z0500010305</t>
  </si>
  <si>
    <t>TORNILLO BRISTOL CON CABEZA - NC- DE 3/16´´ *1¼´´ INOX.</t>
  </si>
  <si>
    <t>Z0700100009</t>
  </si>
  <si>
    <t>BROCA ACERO RAPIDO 9/64''</t>
  </si>
  <si>
    <t>Z0700100006</t>
  </si>
  <si>
    <t>BROCA ACERO RAPIDO 3/32''</t>
  </si>
  <si>
    <t>Z0700620003</t>
  </si>
  <si>
    <t>MARTILLO BRONCE 1.5LBS 1430G</t>
  </si>
  <si>
    <t>Z0700600600</t>
  </si>
  <si>
    <t>LLAVE BRISTOL 6 MM X 143 MM – MARCA PROTO</t>
  </si>
  <si>
    <t>Z0700300004</t>
  </si>
  <si>
    <t>JUEGO DE MACHOS EN ACERO DE 1/4'' NC</t>
  </si>
  <si>
    <t>Z0701100013</t>
  </si>
  <si>
    <t>DISCO CORTE PARA MOTOR TOOL DE 3 '' X 1MM X 3/8</t>
  </si>
  <si>
    <t>Z0100919611</t>
  </si>
  <si>
    <t>SOLDADURA ELECTRICA E6011 AS C 3/32</t>
  </si>
  <si>
    <t>Z0500481060</t>
  </si>
  <si>
    <t>TORNILLO BRISTOL CON CABEZA GR 8  M10 X 60 ROSCA CORRIDA A/C. PASO 1.5</t>
  </si>
  <si>
    <t>Z0500200510</t>
  </si>
  <si>
    <t>TORNILLO BRISTOL CON CABEZA - NF- GR 8 DE 5/16`` * 2-1/2``</t>
  </si>
  <si>
    <t>Z0500420100</t>
  </si>
  <si>
    <t>TORNILLO BRISTOL CON CABEZA GR 8 M20 X 100 MM PASO 2.5 MM</t>
  </si>
  <si>
    <t>Z0503200005</t>
  </si>
  <si>
    <t>TUERCA MARIPOSA-NC 5/16``</t>
  </si>
  <si>
    <t>Z0503440012</t>
  </si>
  <si>
    <t>ARANDELA DE PRESION 3/4Inch.GALVANIZADA /  Ref: 3/4Inch</t>
  </si>
  <si>
    <t>Z0502740002</t>
  </si>
  <si>
    <t>TUERCA HEXAGONAL.NC 1/8Inch. GALVANIZADA /  Ref: 1/8Inch. NC</t>
  </si>
  <si>
    <t>Z0501036249</t>
  </si>
  <si>
    <t>TORNILLO CABEZA HEXAGONAL - GR 5 M10 X 20 MM ACERO CARBON</t>
  </si>
  <si>
    <t>Z0304700302</t>
  </si>
  <si>
    <t>REDUCCION BUSHING EN BRONCE DE 3/8in NPT A 1/4in NPT3/8in NPT A 1/4in</t>
  </si>
  <si>
    <t>Z0500000707</t>
  </si>
  <si>
    <t>TORNILLO BRISTOL CON CABEZA - NC- GR 8 DE 7/16`` * 1-1/2``</t>
  </si>
  <si>
    <t>Z0500000323</t>
  </si>
  <si>
    <t>TORNILLO BRISTOL CON CABEZA 3/8 X 5-3/4 GRADO 8 NC</t>
  </si>
  <si>
    <t>Z0500408121</t>
  </si>
  <si>
    <t>TORNILLO BRISTOL CON CABEZA - GR 12.9  M8 X 120 MM</t>
  </si>
  <si>
    <t>Z0500408100</t>
  </si>
  <si>
    <t>TORNILLO BRISTOL CON CABEZA - GR 12.9  M8 X 100 MM</t>
  </si>
  <si>
    <t>Z0502740003</t>
  </si>
  <si>
    <t>TUERCA HEXAGONAL.NC 3/16Inch. GALVANIZADA /  Ref: 3/16Inch</t>
  </si>
  <si>
    <t>Z0501012280</t>
  </si>
  <si>
    <t>TORNILLO CABEZA HEXAGONAL - GR 8 M12 X 280 MM</t>
  </si>
  <si>
    <t>Z0700069257</t>
  </si>
  <si>
    <t>JUEGO DE LLAVES HEXAGONALES (ALLEN) LARGAS CON PUNTAS REDONDA EN PULGADAS DE 1/16'' A 3/8'' STANLEY REF: 69-257</t>
  </si>
  <si>
    <t>Z0100201080</t>
  </si>
  <si>
    <t>TELA ESMERIL PULIMETAL #80 12´´</t>
  </si>
  <si>
    <t>Z0100205080</t>
  </si>
  <si>
    <t>DISCO DE LIJA DIAMETRO DE 6" GRANO 80</t>
  </si>
  <si>
    <t>Z0500800820</t>
  </si>
  <si>
    <t>TORNILLO 1/2" X 5" NC CABEZA HEXAGONAL ROSCA CONTINUA</t>
  </si>
  <si>
    <t>Z0500414060</t>
  </si>
  <si>
    <t>TORNILLO BRISTOL CON CABEZA M14 X 60MM PASO 2MM GRADO 8 GALVANIZADO</t>
  </si>
  <si>
    <t>Z0500001012</t>
  </si>
  <si>
    <t>TORNILLO BRISTOL CON CABEZA . NC. GR 8 DE  5/8in * 3in5/8in * 3in. NC</t>
  </si>
  <si>
    <t>Z0503300532</t>
  </si>
  <si>
    <t>ARANDELA PLANA 5/32Inch /  Ref: 5/32Inch</t>
  </si>
  <si>
    <t>Z0501600808</t>
  </si>
  <si>
    <t>TORNILLO BRISTOL CABEZA AVELLANADA. NC. GR 8 DE  1/2" X 2"</t>
  </si>
  <si>
    <t>Z0700650002</t>
  </si>
  <si>
    <t>LLAVE EXPANSIVA DE 12'' STANLEY</t>
  </si>
  <si>
    <t>Z0700610007</t>
  </si>
  <si>
    <t>LLAVE MIXTA 7/16''</t>
  </si>
  <si>
    <t>Z0800200003</t>
  </si>
  <si>
    <t>BOQUILLA P/INYECTOR DE GRASA</t>
  </si>
  <si>
    <t>Z0301420203</t>
  </si>
  <si>
    <t>CODO METALICO 1/4 NPT X 3/8 IN  O.D</t>
  </si>
  <si>
    <t>Z0309050308</t>
  </si>
  <si>
    <t>INSERTO GRADO 8 -EXTERIOR 5/16" NC. INTERIOR 3/16" NC. LONGITUD 1/2"</t>
  </si>
  <si>
    <t>Z0101800030</t>
  </si>
  <si>
    <t>LAMINA DE ESPUMA 3/4 INCH  1 X 2 MTS</t>
  </si>
  <si>
    <t>Z0301420202</t>
  </si>
  <si>
    <t>CODO METALICO 1/4 NPT X 1/4IN  O.D</t>
  </si>
  <si>
    <t>Z0500410150</t>
  </si>
  <si>
    <t>TORNILLO BRISTOL CON CABEZA - GR 8  M10 X 150 MM</t>
  </si>
  <si>
    <t>Z0500200806</t>
  </si>
  <si>
    <t>TORNILLO BRISTOL CON CABEZA . NF. GR 8 DE  1/2in * 1-1/2in1/2in *1-1/2in. NF</t>
  </si>
  <si>
    <t>Z0501804020</t>
  </si>
  <si>
    <t>TORNILLO BRISTOL CABEZA AVELLANADA-GR 8.8  M4X20 MM</t>
  </si>
  <si>
    <t>Z1701900007</t>
  </si>
  <si>
    <t>CAUCHO NEGRO  3 X 1,5 SELLADORAS DE CAMPANA</t>
  </si>
  <si>
    <t>Z0309050408</t>
  </si>
  <si>
    <t>INSERTO GRADO 8 -EXTERIOR 5/16" NC. INTERIOR 1/4" NC. LONGITUD 1/2"</t>
  </si>
  <si>
    <t>Z0301719001</t>
  </si>
  <si>
    <t>CODO CALLE GALVANIZADO DE 1/8" NPT</t>
  </si>
  <si>
    <t>Z0101000112</t>
  </si>
  <si>
    <t>MANILA DE 3/4" AMARILLA</t>
  </si>
  <si>
    <t>Z0301000003</t>
  </si>
  <si>
    <t>UNION GALVANIZADA DE 3/8"</t>
  </si>
  <si>
    <t>Z0100901132</t>
  </si>
  <si>
    <t>SOLDADURA ESTAÑO DE 1/32Inch -  CARRETE 250 GR /  Ref: 1/32Inch</t>
  </si>
  <si>
    <t>Z0304700604</t>
  </si>
  <si>
    <t>REDUCCION BUSHING EN BRONCE DE 3/4in NPT A 1/2in NPT3/4in NPT A 1/2in</t>
  </si>
  <si>
    <t>Z0307200006</t>
  </si>
  <si>
    <t>CUÑA CUADRADA DE 3/8Inch * 12Inch /  Ref: 3/8Inch</t>
  </si>
  <si>
    <t>Z0304500403</t>
  </si>
  <si>
    <t>REDUCCION BUSHING GALVANIZADO DE 1/2in NPT A 3/8in NPT1/2in NPT A 3/8in</t>
  </si>
  <si>
    <t>Z0100300605</t>
  </si>
  <si>
    <t>CINTA DEMARCACIÓN AMARILLO/NEGRO 2"x 33 MTS</t>
  </si>
  <si>
    <t>Z0100100122</t>
  </si>
  <si>
    <t>TAMBOR METALICO DE 55 GL USADO CON TAPA</t>
  </si>
  <si>
    <t>Z0500410630</t>
  </si>
  <si>
    <t>TORNILLO BRISTOL CON CABEZA ACERO INOXIDABLE M6 X 30</t>
  </si>
  <si>
    <t>Z0500600605</t>
  </si>
  <si>
    <t>TORNILLO  DE HOMBRO 3/8”  X  1/2 “</t>
  </si>
  <si>
    <t>Z0500405070</t>
  </si>
  <si>
    <t>TORNILLO CABEZA BRISTOL M5 X 70mm</t>
  </si>
  <si>
    <t>Z0500420075</t>
  </si>
  <si>
    <t>TORNILLO BRISTOL CON CABEZA - GR 12.9  M20 X 75 MM- PASO 2.5 MM</t>
  </si>
  <si>
    <t>Z0500416080</t>
  </si>
  <si>
    <t>TORNILLO BRISTOL CON CABEZA GR8 M16 X 80 MM</t>
  </si>
  <si>
    <t>Z0500800910</t>
  </si>
  <si>
    <t>TORNILLO CABEZA HEXAGONAL . NC. GR 8 DE  9/16in * 2-1/2in9/16in * 2 1/2inNC</t>
  </si>
  <si>
    <t>Z0500100607</t>
  </si>
  <si>
    <t>TORNILLO BRISTOL SIN CABEZA - NC- GR 8 DE  3/8`` X 1``</t>
  </si>
  <si>
    <t>Z0500800848</t>
  </si>
  <si>
    <t>TORNILLO CABEZA HEXAGONAL. NC. GR 8 DE 1/2in * 12in1/2in * 12in. NC</t>
  </si>
  <si>
    <t>Z0500000826</t>
  </si>
  <si>
    <t>TORNILLO BRISTOL CON CABEZA . NC. GR 8 DE 1/2in * 6-1/2in1/2in * 6-1/2in</t>
  </si>
  <si>
    <t>Z0501000830</t>
  </si>
  <si>
    <t>TORNILLO CABEZA HEXAGONAL –GR 8  M8 X 30 MM PASO 1.25 MM AC</t>
  </si>
  <si>
    <t>Z0521810027</t>
  </si>
  <si>
    <t>TORNILLO BRISTOL CABEZA AVELLANADA - GR 8  M8 X 25 MM</t>
  </si>
  <si>
    <t>Z0600800301</t>
  </si>
  <si>
    <t>TEE DE UNION MANGUERA - MANGUERA - MANGUERA DE OD 3/16 REF 164PL-3 PRESTOLOCK</t>
  </si>
  <si>
    <t>Z0502700532</t>
  </si>
  <si>
    <t>TUERCA HEXAGONAL.NC  5/32Inch /  Ref: 5/32Inch. NC</t>
  </si>
  <si>
    <t>Z0503100005</t>
  </si>
  <si>
    <t>TUERCA DE SEGURIDAD-NC 5/16``</t>
  </si>
  <si>
    <t>Z0503340014</t>
  </si>
  <si>
    <t>ARANDELA PLANA 14 MM GALVANIZADA</t>
  </si>
  <si>
    <t>Z0700100106</t>
  </si>
  <si>
    <t>BROCA PARA METAL PUNTA TUNGSTENO DE 3/16''</t>
  </si>
  <si>
    <t>Z0511280301</t>
  </si>
  <si>
    <t>TORNILLO BRISTOL CON CABEZA EXTRAPLANA (CABEZA DIA 5/16" ESPESOR 3/32")- NF- GR 8 DE 3/16`` * 3/8``</t>
  </si>
  <si>
    <t>Z0700630015</t>
  </si>
  <si>
    <t>DESTORNILLADOR DE PALA GABINETE 1/8'' X 2'' STHT69102 STANLEY (OLD P/N.9622R )</t>
  </si>
  <si>
    <t>Z0100300302</t>
  </si>
  <si>
    <t>CINTA PARA SELLADO DE DUCTOS DE 3" x 50 YARDAS</t>
  </si>
  <si>
    <t>Z0500000728</t>
  </si>
  <si>
    <t>TORNILLO BRISTOL CON CABEZA - NC- GR 8 DE 9/16`` * 2``</t>
  </si>
  <si>
    <t>Z0500001218</t>
  </si>
  <si>
    <t>TORNILLO BRISTOL CON CABEZA . NC. GR 8 DE  3/4in * 4-1/2in3/4in *4-1/2in. NC</t>
  </si>
  <si>
    <t>Z0500801012</t>
  </si>
  <si>
    <t>TORNILLO CABEZA HEXAGONAL . NC. GR 8 DE  5/8´´* 3´´(PQX 50 UDS)</t>
  </si>
  <si>
    <t>Z0500180610</t>
  </si>
  <si>
    <t>TORNILLO BRISTOL SIN CABEZA - NC- GR 8 DE  3/8`` *2- 1/2``</t>
  </si>
  <si>
    <t>Z0400900004</t>
  </si>
  <si>
    <t>CODO PVC PRESION 1/2Inch - 90 GR /  Ref: 412010 PAVCO</t>
  </si>
  <si>
    <t>Z0700200014</t>
  </si>
  <si>
    <t>BROCHA MANGO PLÁSTICO DE 3 ½''</t>
  </si>
  <si>
    <t>Z0100500802</t>
  </si>
  <si>
    <t>AEROSOL LACA COLOR BLANCO 16 Oz</t>
  </si>
  <si>
    <t>Z0101000106</t>
  </si>
  <si>
    <t>MANILA DE 3/8``</t>
  </si>
  <si>
    <t>Z0303100004</t>
  </si>
  <si>
    <t>UNION UNIVERSAL GALVANIZADA DIA 1/2Inch /  Ref: 1/2Inch</t>
  </si>
  <si>
    <t>Z0500801410</t>
  </si>
  <si>
    <t>TORNILLO CABEZA HEXAGONAL - NC- GR 8 DE   7/8`` * 2-1/2``</t>
  </si>
  <si>
    <t>Z0500840606</t>
  </si>
  <si>
    <t>TORNILLO CABEZA HEXAGONAL . NC. GR 8 DE  3/8in * 1-1/2in - GALVANIZADO3/8in * 1 1/2in.NC</t>
  </si>
  <si>
    <t>Z0500001224</t>
  </si>
  <si>
    <t>TORNILLO BRISTOL CON CABEZA - NC- GR 8 DE  3/4`` X 6``</t>
  </si>
  <si>
    <t>Z0500420060</t>
  </si>
  <si>
    <t>TORNILLO BRISTOL  M20 X 60 MM DE LARGO X 2.5 MM DE PASO, ROSCA CORRIDA. ALOJAMIENTO PARA LLAVE ALLEN  DE 17 MM</t>
  </si>
  <si>
    <t>Z0500001010</t>
  </si>
  <si>
    <t>TORNILLO BRISTOL CON CABEZA . NC. GR 8 DE  5/8in * 2-1/2in5/8in *2-1/2in. NC</t>
  </si>
  <si>
    <t>Z0500840503</t>
  </si>
  <si>
    <t>TORNILLO CABEZA HEXAGONAL . NC. GR 8 DE  5/16in * 3/4in- GALVANIZADO5/16in * 3/4in</t>
  </si>
  <si>
    <t>Z0700100011</t>
  </si>
  <si>
    <t>BROCA ACERO RAPIDO 11/64Inch /  Ref: 11/64Inch</t>
  </si>
  <si>
    <t>Z0502901201</t>
  </si>
  <si>
    <t>TUERCA HEXAGONAL M12 PASO DE 1.25 MM</t>
  </si>
  <si>
    <t>Z0700610008</t>
  </si>
  <si>
    <t>LLAVE MIXTA 1/2''</t>
  </si>
  <si>
    <t>Z0702900000</t>
  </si>
  <si>
    <t>CAJA PARA LA HERRAMIENTA REF. 9975 CON BANDEJA LARGO 20'' ANCHO 8-1/2'' ALTO 9-1/2''</t>
  </si>
  <si>
    <t>Z0303800003</t>
  </si>
  <si>
    <t>TAPON MACHO GALVANIZADO DE 3/8Inch NPT /  Ref: 3/8 NPT</t>
  </si>
  <si>
    <t>Z0307200003</t>
  </si>
  <si>
    <t>CUÑA CUADRADA DE 3/16Inch X 12Inch /  Ref: 3/16Inch X 12Inch</t>
  </si>
  <si>
    <t>Z0100210180</t>
  </si>
  <si>
    <t>LIJA EN TELA #180 - 30 CM DE ANCHO X 3 M DE LONGITUD</t>
  </si>
  <si>
    <t>Z0304500806</t>
  </si>
  <si>
    <t>REDUCCION BUSHING GALVANIZADO DE 1in NPT A 3/4in NPT1in NPT A 3/4in</t>
  </si>
  <si>
    <t>Z0500410018</t>
  </si>
  <si>
    <t>TORNILLO BRISTOL CON CABEZA M10X18MM PASO 1.5 GRADO 8.8 A/C</t>
  </si>
  <si>
    <t>Z0500801212</t>
  </si>
  <si>
    <t>TORNILLO CABEZA HEXAGONAL . NC. GR 8 DE  3/4in * 3in3/4in * 3in. NC</t>
  </si>
  <si>
    <t>Z0500000712</t>
  </si>
  <si>
    <t>TORNILLO BRISTOL CON CABEZA . NC. GR 8 DE  7/16in * 3in7/16in * 3in. NC</t>
  </si>
  <si>
    <t>Z0800200006</t>
  </si>
  <si>
    <t>INYECTOR DE GRASA MANUAL 1 LIBRA</t>
  </si>
  <si>
    <t>Z1201610001</t>
  </si>
  <si>
    <t>GANCHO PARA FILTRO BLOWER</t>
  </si>
  <si>
    <t>Z0700620004</t>
  </si>
  <si>
    <t>LLAVE DE TUBO DE 14"</t>
  </si>
  <si>
    <t>Z0100300303</t>
  </si>
  <si>
    <t>CINTA ANTIDESLIZANTE WOSTER TIPO 4  2 X 60 FT</t>
  </si>
  <si>
    <t>Z0308000028</t>
  </si>
  <si>
    <t>VALVULA DE BOLA BR/CR 3/8 NPT</t>
  </si>
  <si>
    <t>Z0301700006</t>
  </si>
  <si>
    <t>CODO GALVANIZADO DE 3/4``</t>
  </si>
  <si>
    <t>Z0304501612</t>
  </si>
  <si>
    <t>REDUCCION BUSHING GALVANIZADO DE 2in NPT A 1-1/2in NPT2in NPT A 1-1/2in</t>
  </si>
  <si>
    <t>Z0308000007</t>
  </si>
  <si>
    <t>VALVULA DE BOLA CIERRE RAPIDO DE 1'' - 400 WOG</t>
  </si>
  <si>
    <t>Z0307700412</t>
  </si>
  <si>
    <t>NIPLE GALVANIZADO DE 1/2 X 1-1/2"</t>
  </si>
  <si>
    <t>Z0307700324</t>
  </si>
  <si>
    <t>NIPLE GALVANIZADO DE 3/8 X 3"</t>
  </si>
  <si>
    <t>Z0500800510</t>
  </si>
  <si>
    <t>TORNILLO CABEZA HEXAGONAL . NC. GR 8 DE  5/16in * 2-1/2in5/16in * 2-1/2inNC</t>
  </si>
  <si>
    <t>Z0500100810</t>
  </si>
  <si>
    <t>TORNILLO PRISIONERO BSC - NC- GR 8 DE   1/2`` * 2-1/2``</t>
  </si>
  <si>
    <t>Z0500104016</t>
  </si>
  <si>
    <t>TORNILLO BRISTOL CON CABEZA M4 X 16 MM ACERO INOXIDABLE</t>
  </si>
  <si>
    <t>Z0500403011</t>
  </si>
  <si>
    <t>TORNILLO BRISTOL CON CABEZA - GR 5.8 M3.5X10 MM</t>
  </si>
  <si>
    <t>Z0500091019</t>
  </si>
  <si>
    <t>TORNILLO BRISTOL CON CABEZA 5/8" X 2-1/4" AC GR 8 NC</t>
  </si>
  <si>
    <t>Z0700100000</t>
  </si>
  <si>
    <t>JUEGO DE BROCAS ACERO RAPIDO 1/16'' * 1/2'' S. / 29 PZAS / HEPYC REF: C229</t>
  </si>
  <si>
    <t>JG</t>
  </si>
  <si>
    <t>Z0501808050</t>
  </si>
  <si>
    <t>TORNILLO BRISTOL CABEZA AVELLANADA  M8 X 50 PASO 1.GRADO 8.8</t>
  </si>
  <si>
    <t>Z0701100006</t>
  </si>
  <si>
    <t>DISCO PARA PULIR DE 1/4X7/8X7 PULGADAS BLACK DECKER</t>
  </si>
  <si>
    <t>Z0700300500</t>
  </si>
  <si>
    <t>JUEGO DE MACHOS EN ACERO DE 5 MM</t>
  </si>
  <si>
    <t>Z0700630003</t>
  </si>
  <si>
    <t>JUEGO DE DESTORNILLADORES COMBINADO 8 PIEZAS REF. 9600D</t>
  </si>
  <si>
    <t>Z0700610009</t>
  </si>
  <si>
    <t>LLAVE MIXTA 9/16 IN</t>
  </si>
  <si>
    <t>Z0300210002</t>
  </si>
  <si>
    <t>TUBO FLEXIBLE DE COBRE 1/8"</t>
  </si>
  <si>
    <t>Z0308000026</t>
  </si>
  <si>
    <t>VALVULA DE BOLA 1/2 NPT ASIENTO METALICO</t>
  </si>
  <si>
    <t>Z0307200005</t>
  </si>
  <si>
    <t>CUÑA CUADRADA DE 5/16Inch * 12Inch /  Ref: 5/16Inch * 12Inch</t>
  </si>
  <si>
    <t>Z0500410050</t>
  </si>
  <si>
    <t>TORNILLO BRISTOL CON CABEZA - GR 8  M10 X 50 MM</t>
  </si>
  <si>
    <t>Z0500408051</t>
  </si>
  <si>
    <t>TORNILLO BRISTOL CON CABEZA - GR 8  M8 X 50 MM</t>
  </si>
  <si>
    <t>Z0500801016</t>
  </si>
  <si>
    <t>TORNILLO CABEZA HEXAGONAL . NC. GR 8 DE  5/8in * 4in5/8in X  4in NC</t>
  </si>
  <si>
    <t>Z0500708030</t>
  </si>
  <si>
    <t>TORNILLO DE HOMBRO M8 X 30MM REF: 9-08030-96</t>
  </si>
  <si>
    <t>Z0500410635</t>
  </si>
  <si>
    <t>TORNILLO BRISTOL CON CABEZA M6 X 45 INOXIDABLE</t>
  </si>
  <si>
    <t>Z0500408046</t>
  </si>
  <si>
    <t>TORNILLO CABEZA BRISTOL M 8 X 45 ROSCA CORRIDA, ZINCADO GRADO 8.8</t>
  </si>
  <si>
    <t>Z0600601208</t>
  </si>
  <si>
    <t>CONECTOR RAPIDO 1/8" X 8 mm CODO SPC</t>
  </si>
  <si>
    <t>Z0502910125</t>
  </si>
  <si>
    <t>TUERCA HEXAGONAL M10 PASO 1.25</t>
  </si>
  <si>
    <t>Z0504101843</t>
  </si>
  <si>
    <t>TUERCA REMACHECON ALA DE ACERO GALVANIZADO REF 3/8" NC DIAMETRO NORMAL</t>
  </si>
  <si>
    <t>Z0601405006</t>
  </si>
  <si>
    <t>ACOPLE RAPIDO CON VALVULA DE CIERRE REF: Z811/ 13  P/N:71056</t>
  </si>
  <si>
    <t>Z0502115604</t>
  </si>
  <si>
    <t>VARILLA ROSCA DE 1/4" NC x 1 M</t>
  </si>
  <si>
    <t>Z0611161157</t>
  </si>
  <si>
    <t>CILINDRO DOBLE EFECTO REF:  ECDQ2B32-50D</t>
  </si>
  <si>
    <t>Z0501806012</t>
  </si>
  <si>
    <t>TORNILLO BRISTOL CON CABEZA AVELLAN  M6 LONGITUD 12MM</t>
  </si>
  <si>
    <t>Z0700300400</t>
  </si>
  <si>
    <t>JUEGO DE MACHOS EN ACERO DE 4 MM</t>
  </si>
  <si>
    <t>Z0700620001</t>
  </si>
  <si>
    <t>HOMBRE SOLO O PINZA DE PRESION N° 10" REF: J292XL</t>
  </si>
  <si>
    <t>Z0700620002</t>
  </si>
  <si>
    <t>MARTILLO DE GOMA</t>
  </si>
  <si>
    <t>Z0906800027</t>
  </si>
  <si>
    <t>CARTUCHO DE SEDIMENTO DE 11 PULGADAS PARA BEBEDERO CAR 100</t>
  </si>
  <si>
    <t>Z0307200017</t>
  </si>
  <si>
    <t>CUÑA MILIMETRICA 8MM X 6MM</t>
  </si>
  <si>
    <t>Z0301719002</t>
  </si>
  <si>
    <t>CODO CALLE GALVANIZADO DE 1/4" NPT</t>
  </si>
  <si>
    <t>Z0303810004</t>
  </si>
  <si>
    <t>TAPON HEMBRA GALVANIZADO DE 1/2Inch NPT /  Ref: 1/2InchNPT</t>
  </si>
  <si>
    <t>Z0303800002</t>
  </si>
  <si>
    <t>TAPON MACHO GALVANIZADO DE 1/4Inch NPT /  Ref: 1/4Inch NPT</t>
  </si>
  <si>
    <t>Z0500801216</t>
  </si>
  <si>
    <t>TORNILLO CABEZA HEXAGONAL . NC. GR 8 DE  3/4in * 4in3/4in * 4in. NC</t>
  </si>
  <si>
    <t>Z0500501040</t>
  </si>
  <si>
    <t>TORNILLO BRISTOL SIN CABEZA A/C. GR 8  M10 X 40 MM. PASO 1.5</t>
  </si>
  <si>
    <t>Z0500800610</t>
  </si>
  <si>
    <t>TORNILLO CABEZA HEXAGONAL - NC- GR 8 DE  3/8`` * 2-1/2``</t>
  </si>
  <si>
    <t>Z0500600608</t>
  </si>
  <si>
    <t>TORNILLO DE HOMBRO 3/8" X  1-1/2"</t>
  </si>
  <si>
    <t>Z0500820816</t>
  </si>
  <si>
    <t>TORNILLO CABEZA HEXAGONAL-NC- INOXIDABLE DE 1/2`` * 4`` ROSCA CORRIDA (PQX50 UDS)</t>
  </si>
  <si>
    <t>Z0501000620</t>
  </si>
  <si>
    <t>TORNILLO CABEZA HEXAGONAL –GR 8  M6 X 20 MM PASO 1.0 MM AC</t>
  </si>
  <si>
    <t>Z0500901008</t>
  </si>
  <si>
    <t>TORNILLO CABEZA HEXAGONAL . NF. GR 8 DE   5/8in * 2in5/8in * 2in. NF</t>
  </si>
  <si>
    <t>Z0502101014</t>
  </si>
  <si>
    <t>ESPARRAGOS DIAMETRO 5/8" X 4-1/4" AC GRADO 8 ROSCA CORRIDA N</t>
  </si>
  <si>
    <t>Z0502710010</t>
  </si>
  <si>
    <t>TUERCA HEXAGONAL A/C NC DE 5/8" GRADO 8</t>
  </si>
  <si>
    <t>Z0700300800</t>
  </si>
  <si>
    <t>JUEGO DE MACHOS EN ACERO DE 8MM</t>
  </si>
  <si>
    <t>Z0700610051</t>
  </si>
  <si>
    <t>JUEGO DE LLAVES MIXTA EN MM DE LA 7 A LA 24</t>
  </si>
  <si>
    <t>Z0702900001</t>
  </si>
  <si>
    <t>CAJA DE HERRAMIENTA 12 PULGADAS REF 9312</t>
  </si>
  <si>
    <t>Z0701500105</t>
  </si>
  <si>
    <t>GRATA DE ACERO MANGO MADERA REF. 4761</t>
  </si>
  <si>
    <t>Z1500100021</t>
  </si>
  <si>
    <t>CUÑA GUIA CUCHILLA MOLINO ESPUMADO</t>
  </si>
  <si>
    <t>Z0700600007</t>
  </si>
  <si>
    <t>LLAVE BRISTOL BRAZO LARGO 3/16 IN</t>
  </si>
  <si>
    <t>Z1300000013</t>
  </si>
  <si>
    <t>REJILLA METALICA FILTRANTE 390X495X20 MM REF.: TF-014 CON GUATA MARCA TECNIFIL</t>
  </si>
  <si>
    <t>Z0701000010</t>
  </si>
  <si>
    <t>CUCHILLO DE ZAPATERIA MANGO CUADRADO</t>
  </si>
  <si>
    <t>Z0303100008</t>
  </si>
  <si>
    <t>UNION UNIVERSAL GALVANIZADA DIA 1Inch /  Ref: 1Inch</t>
  </si>
  <si>
    <t>Z0400510004</t>
  </si>
  <si>
    <t>ADAPTADOR HEMBRA PVC ½``X ½`` NPT /  Ref: 413510 PAVCO</t>
  </si>
  <si>
    <t>Z0305800014</t>
  </si>
  <si>
    <t>LAMINA GALVANIZADA CALIBRE 14 DE 1.20 X 2.40 MTS</t>
  </si>
  <si>
    <t>Z0300210005</t>
  </si>
  <si>
    <t>TUBO FLEXIBLE DE COBRE 5/16"</t>
  </si>
  <si>
    <t>Z0301200008</t>
  </si>
  <si>
    <t>ADAPTADOR MACHO-MACHO EN BRONCE DE 1" NPT</t>
  </si>
  <si>
    <t>Z0307700208</t>
  </si>
  <si>
    <t>NIPLE GALVANIZADO DE 1/4`` NPT X 1`` LONGITUD</t>
  </si>
  <si>
    <t>Z0302400006</t>
  </si>
  <si>
    <t>TEE 3/4" GALVANIZADA</t>
  </si>
  <si>
    <t>Z0404400001</t>
  </si>
  <si>
    <t>LAMINA DE ACRILICO TRANSPARENTE DE 5 MM, DE 185 CM X 125 CM</t>
  </si>
  <si>
    <t>Z0500000409</t>
  </si>
  <si>
    <t>TORNILLO BRISTOL CON CABEZA - NC- GR 8 DE 1/4`` x 5/8"</t>
  </si>
  <si>
    <t>Z0501011080</t>
  </si>
  <si>
    <t>TORNILLO CABEZA HEXAGONAL ROSCA CORRIDA  M10 X 80MM PASO 1,50.   ACERO INOXIDABLE</t>
  </si>
  <si>
    <t>Z0700100110</t>
  </si>
  <si>
    <t>BROCA PARA METAL PUNTA TUNGSTENO DE 5/16''</t>
  </si>
  <si>
    <t>Z0700100013</t>
  </si>
  <si>
    <t>BROCA ACERO RAPIDO 13/64''</t>
  </si>
  <si>
    <t>Z0501600308</t>
  </si>
  <si>
    <t>TORNILLO BRISTOL CABEZA AVELLANADA -NC GR 8    3/16`` X 2"</t>
  </si>
  <si>
    <t>Z0700110024</t>
  </si>
  <si>
    <t>BROCA CILINDRICA HSS  2 MM LINEA GOLD</t>
  </si>
  <si>
    <t>Z0502900010</t>
  </si>
  <si>
    <t>TUERCA DE SEGURIDAD M 10</t>
  </si>
  <si>
    <t>Z0700611000</t>
  </si>
  <si>
    <t>LLAVE MIXTA DE 10 MM</t>
  </si>
  <si>
    <t>Z0700650001</t>
  </si>
  <si>
    <t>LLAVE EXPANSIVA DE 10'' STANLEY</t>
  </si>
  <si>
    <t>Z0700600015</t>
  </si>
  <si>
    <t>LLAVE ALLEN DE 3/16´´ X 9´´ EN T CON MANGO ERGONOMICO</t>
  </si>
  <si>
    <t>Z0700601400</t>
  </si>
  <si>
    <t>LLAVE BRISTOL 14 MM /  Ref: 14 MM</t>
  </si>
  <si>
    <t>Z0906800032</t>
  </si>
  <si>
    <t>GRIFERIA TIPO PUSH DE ½ PARA LAVAMANOS GRIVAL MARCA CORONA</t>
  </si>
  <si>
    <t>Z3200803455</t>
  </si>
  <si>
    <t>ABRAZADERA DE PALANCA TIPO PESTILLO HORIZONTAL GN 851-160-T2 JW WINCO</t>
  </si>
  <si>
    <t>Z0709001021</t>
  </si>
  <si>
    <t>PISTOLA SOPLADORA DE AIRE CON PICO REF: DG-10-3</t>
  </si>
  <si>
    <t>Z0306324220</t>
  </si>
  <si>
    <t>ANGULO HR  DE 3/4 “ X 1/8'' DE ESPESOR X 6 MTS LONGITUD</t>
  </si>
  <si>
    <t>Z0301200010</t>
  </si>
  <si>
    <t>ADAPTADOR MACHO-MACHO EN BRONCE DE 1-1/2'' NPT</t>
  </si>
  <si>
    <t>Z0304510302</t>
  </si>
  <si>
    <t>REDUCCION COPA GALVANIZADA DE 3/8in NPT A 1/4in NPT3/8in NPT A 1/4in</t>
  </si>
  <si>
    <t>Z0308200120</t>
  </si>
  <si>
    <t>BRONCE LATÓN HEXAGONAL 1/2" X MTS</t>
  </si>
  <si>
    <t>Z0307200010</t>
  </si>
  <si>
    <t>CUÑA CUADRADA DE 5/8Inch X 12Inch /  Ref: 5/8Inch X 5/8Inch X 12Inch</t>
  </si>
  <si>
    <t>Z0100801100</t>
  </si>
  <si>
    <t>SOLDADURA LIQUIDA PVC * 1/4 GALON / REF: 400203</t>
  </si>
  <si>
    <t>Z0309120808</t>
  </si>
  <si>
    <t>INSERTO GRADO 8 -EXTERIOR 3/4" NC. INTERIOR 1/2" NC. LONG. 1/2"</t>
  </si>
  <si>
    <t>Z0307200008</t>
  </si>
  <si>
    <t>CUÑA CUADRADA DE 1/2'' * 12''</t>
  </si>
  <si>
    <t>Z0400310004</t>
  </si>
  <si>
    <t>VALVULA PVC CIERRE RAPIDO ½´´ ROSCADAS</t>
  </si>
  <si>
    <t>Z0304500302</t>
  </si>
  <si>
    <t>REDUCCION BUSHING GALVANIZADO DE 3/8in NPT A 1/4in NPT3/8in NPT A 1/4in</t>
  </si>
  <si>
    <t>Z0307700312</t>
  </si>
  <si>
    <t>NIPLE GALVANIZADO DE 3/8 X 1-1/2"</t>
  </si>
  <si>
    <t>Z0209800000</t>
  </si>
  <si>
    <t>LLAVE MARIPOSA PARA AGUA TIPO JARDINERIA DE 1/2"</t>
  </si>
  <si>
    <t>Z0500800834</t>
  </si>
  <si>
    <t>TORNILLO CABEZA HEXAGONAL . NC. GR 8 DE  1/2in * 8-1/2inin1/2in * 8-1/2in.</t>
  </si>
  <si>
    <t>Z0500820618</t>
  </si>
  <si>
    <t>TORNILLO CABEZA HEXAGONAL . NC. DE  3/8in * 4 1/2 in- INOXin3/8inin X 4 1/2inin</t>
  </si>
  <si>
    <t>Z0500600504</t>
  </si>
  <si>
    <t>TORNILLO DE HOMBRO 5/16" X  1"</t>
  </si>
  <si>
    <t>Z0500001216</t>
  </si>
  <si>
    <t>TORNILLO BRISTOL CON CABEZA . NC. GR 8 DE  3/4in * 3-1/2in3/4in *3-1/2in. NC</t>
  </si>
  <si>
    <t>Z0500805608</t>
  </si>
  <si>
    <t>TORNILLO CABEZA HEXAGONAL - NC- GR 5 DE  3/8`` * 2`` ROSCA CORRIDA</t>
  </si>
  <si>
    <t>Z0500708012</t>
  </si>
  <si>
    <t>TORNILLO DE HOMBRO M8 X 12MM ROSCA M6  REF: 9-08012-96</t>
  </si>
  <si>
    <t>Z0500200402</t>
  </si>
  <si>
    <t>TORNILLO BRISTOL CON CABEZA . NF. GR 8 DE  1/4in * 1/2in1/4in * 1/2in. NF</t>
  </si>
  <si>
    <t>Z0502901202</t>
  </si>
  <si>
    <t>TUERCA HEXAGONAL M12 PASO DE 1.5 MM</t>
  </si>
  <si>
    <t>Z0700100017</t>
  </si>
  <si>
    <t>JUEGO DE BROCAS EN ACERO RAPIDO DE 1MM HASTA 20MM</t>
  </si>
  <si>
    <t>Z0501036248</t>
  </si>
  <si>
    <t>TORNILLO CABEZA HEXAGONAL - GR 5 M8 X 40 MM ACERO CARBON</t>
  </si>
  <si>
    <t>Z0501010080</t>
  </si>
  <si>
    <t>TORNILLO CABEZA HEX M10X80. PASO 1.5MM. CLASE 10.9</t>
  </si>
  <si>
    <t>Z0700100024</t>
  </si>
  <si>
    <t>BROCA DE 3/8 HSS ACERO RAPIDO</t>
  </si>
  <si>
    <t>Z0502700002</t>
  </si>
  <si>
    <t>TUERCA HEXAGONAL.NC  1/8Inch /  Ref: 1/8Inch. NC</t>
  </si>
  <si>
    <t>Z0700620014</t>
  </si>
  <si>
    <t>MARCO PARA SEGUETA DE 12´´ REF 15-098</t>
  </si>
  <si>
    <t>Z0700613051</t>
  </si>
  <si>
    <t>JUEGO LLAVES BRISTOL EN PULGADAS X 8 UN REF. 69-252</t>
  </si>
  <si>
    <t>Z0700600300</t>
  </si>
  <si>
    <t>LLAVE BRISTOL BRAZO LARGO 3 MM REF. 46312</t>
  </si>
  <si>
    <t>Z0906600114</t>
  </si>
  <si>
    <t>FILTRO AIRE BLOWER REF: TF-2722, Dia Ext 275, DIA. INT.220,</t>
  </si>
  <si>
    <t>Z0700900002</t>
  </si>
  <si>
    <t>SEGUETA PARA CALADORA CORTE DE METAL REF. T118A</t>
  </si>
  <si>
    <t>Z0307200600</t>
  </si>
  <si>
    <t>CUÑA CUADRADA DE 6 MM X 12 IN</t>
  </si>
  <si>
    <t>Z0304501206</t>
  </si>
  <si>
    <t>REDUCCION BUSHING GALVANIZADO DE 1-1/2`` NPT A 3/4`` NPT</t>
  </si>
  <si>
    <t>Z0304710402</t>
  </si>
  <si>
    <t>REDUCCION BUSHING EN BRONCE MACHO DE 1/2" NPT A HEMBRA 1/4" NPT</t>
  </si>
  <si>
    <t>Z0301719003</t>
  </si>
  <si>
    <t>CODO CALLE GALVANIZADO DE 3/8"</t>
  </si>
  <si>
    <t>Z0400500006</t>
  </si>
  <si>
    <t>UNION PVC PRESION 3/4Inch /  Ref: 413020 PAVCO</t>
  </si>
  <si>
    <t>Z0304501008</t>
  </si>
  <si>
    <t>REDUCCION BUSHING GALVANIZADO DE 1-1/4in NPT A 1in NPT1-1/4in NPT A 1in</t>
  </si>
  <si>
    <t>Z0304902048</t>
  </si>
  <si>
    <t>PLATINA H.R DE 1/8`` X 1 1/2`` X 6 MTS</t>
  </si>
  <si>
    <t>Z0100500800</t>
  </si>
  <si>
    <t>AEROSOL LACA COLOR NEGRO 16 Oz</t>
  </si>
  <si>
    <t>Z0304510403</t>
  </si>
  <si>
    <t>REDUCCION COPA GALVANIZADA DE 1/2in NPT A 3/8in NPT1/2in NPT A 3/8in</t>
  </si>
  <si>
    <t>Z0100300603</t>
  </si>
  <si>
    <t>SAFETY WALK USO GENERAL NEGRO 2.5 CM X 18.2 MTS –70070543510</t>
  </si>
  <si>
    <t>Z0403700017</t>
  </si>
  <si>
    <t>TUBO FLEXIBLE PU   16 mm</t>
  </si>
  <si>
    <t>Z0500000910</t>
  </si>
  <si>
    <t>TORNILLO CABEZA BRISTOL  9/16" X 2-1/2" DE LONGITUD, ROSCA CONTINUA N.C GRADO 8</t>
  </si>
  <si>
    <t>Z0500200820</t>
  </si>
  <si>
    <t>TORNILLO BRISTOL CON CABEZA . NF. GR 8 DE  1/2in * 5in1/2in * 5in. NF</t>
  </si>
  <si>
    <t>Z0500001024</t>
  </si>
  <si>
    <t>TORNILLO BRISTOL CON CABEZA - NC- GR 8 DE 5/8`` X 6"</t>
  </si>
  <si>
    <t>Z0601405007</t>
  </si>
  <si>
    <t>BOQUILLA DE CIERRE CON VALVULA DE CIERRE REF: Z811/ 13/ R3/8</t>
  </si>
  <si>
    <t>Z0502115612</t>
  </si>
  <si>
    <t>VARILLA ROSCA DE 3/4" NC x 1 M</t>
  </si>
  <si>
    <t>Z0501600806</t>
  </si>
  <si>
    <t>TORNILLO BRISTOL CABEZA AVELLANADA -NC- GR 8 DE 1/2`` * 1-1/2</t>
  </si>
  <si>
    <t>Z0700300010</t>
  </si>
  <si>
    <t>JUEGO DE MACHOS EN ACERO DE 5/16 `` NC</t>
  </si>
  <si>
    <t>Z0700620019</t>
  </si>
  <si>
    <t>PINZA DE PUNTA PROTO P/N: 46C206</t>
  </si>
  <si>
    <t>Z0700900001</t>
  </si>
  <si>
    <t>SEGUETA PARA CALADORA CORTE DE MADERA REF. T101A</t>
  </si>
  <si>
    <t>Z0302610006</t>
  </si>
  <si>
    <t>TEE EN COBRE 3/8" PARA SOLDAR</t>
  </si>
  <si>
    <t>Z0301719004</t>
  </si>
  <si>
    <t>CODO CALLE GALVANIZADO DE 1/2"</t>
  </si>
  <si>
    <t>Z0307701624</t>
  </si>
  <si>
    <t>NIPLE GALVANIZADO DE 2`` NPT X 3`` LONGITUD</t>
  </si>
  <si>
    <t>Z0303800004</t>
  </si>
  <si>
    <t>TAPON MACHO GALVANIZADO DE 1/2Inch NPT /  Ref: 1/2Inch NPT</t>
  </si>
  <si>
    <t>Z0100919718</t>
  </si>
  <si>
    <t>SOLDADURA ELECTRICA E7018 AS C 3/32</t>
  </si>
  <si>
    <t>Z0308000017</t>
  </si>
  <si>
    <t>VALVULA DE CHORRO METALICA CON CONEXION DE 1/2" (PLUMA)</t>
  </si>
  <si>
    <t>Z0100801102</t>
  </si>
  <si>
    <t>SOLDADURA LIQUIDA PVC * 1/8 GALON</t>
  </si>
  <si>
    <t>Z0303100017</t>
  </si>
  <si>
    <t>UNION UNIVERSAL GALVANIZADA 1 1/2" IN ROSCA NPT COLMENA</t>
  </si>
  <si>
    <t>Z0500200606</t>
  </si>
  <si>
    <t>TORNILLO BRISTOL CON CABEZA . NF. GR 8 DE  3/8in * 1-1/2in3/8in *1-1/2in. NF</t>
  </si>
  <si>
    <t>Z0500200805</t>
  </si>
  <si>
    <t>TORNILLO BRISTOL CON CABEZA . NF. GR 8 DE  1/2in * 1-1/4in1/2in *1-1/4in. NF</t>
  </si>
  <si>
    <t>Z0500100504</t>
  </si>
  <si>
    <t>TORNILLO BRISTOL SIN CABEZA - NC- GR 8 DE  5/16`` * 1``</t>
  </si>
  <si>
    <t>Z0500090836</t>
  </si>
  <si>
    <t>TORNILLO BRISTOL CON CABEZA  NC  GR 8.  1/2`` * 9`` ROSCA CO</t>
  </si>
  <si>
    <t>Z0500416065</t>
  </si>
  <si>
    <t>TORNILLO BRISTOL CON CABEZA . GR 8  M16 X 65 MM /  Ref: M16 X 65</t>
  </si>
  <si>
    <t>Z0500840403</t>
  </si>
  <si>
    <t>TORNILLO CABEZA HEXAGONAL . NC. GR 8 DE 1/4in * 3/4in - GALVANIZADOin1/4inin X 3/4ininin</t>
  </si>
  <si>
    <t>Z0500801414</t>
  </si>
  <si>
    <t>TORNILLO CABEZA HEXAGONAL - NC- GR 8 DE   7/8`` * 3-1/2``</t>
  </si>
  <si>
    <t>Z0501016060</t>
  </si>
  <si>
    <t>TORNILLO CON CABEZA HEXAGONAL M16 X 60 MM PASO 2.0 GR 8</t>
  </si>
  <si>
    <t>Z0503310012</t>
  </si>
  <si>
    <t>ARANDELA PLANA 12 MM A/C</t>
  </si>
  <si>
    <t>Z0512115708</t>
  </si>
  <si>
    <t>VARILLA ROSCADA GRADO 8.8   M8 X  MT</t>
  </si>
  <si>
    <t>Z0700100108</t>
  </si>
  <si>
    <t>BROCA PARA METAL PUNTA TUNGSTENO DE 1/4''</t>
  </si>
  <si>
    <t>Z0502101232</t>
  </si>
  <si>
    <t>ESPARRAGO DE A/C DE 3/4´´ X 8´´ DE LONGITUD</t>
  </si>
  <si>
    <t>Z0700110013</t>
  </si>
  <si>
    <t>BROCA CILINDRICA HSS 4MM</t>
  </si>
  <si>
    <t>Z0700100020</t>
  </si>
  <si>
    <t>BROCA ACERO RAPIDO 5/16``</t>
  </si>
  <si>
    <t>Z0501800308</t>
  </si>
  <si>
    <t>TORNILLO BRISTOL CABEZA AVELLANADA M3 X 8MM PASO 0,5MM ACERO CARBON</t>
  </si>
  <si>
    <t>Z0700100007</t>
  </si>
  <si>
    <t>BROCA ACERO RAPIDO 7/64Inch /  Ref: 7/64Inch</t>
  </si>
  <si>
    <t>Z0501601424</t>
  </si>
  <si>
    <t>TORNILLO BRISTOL CABEZA AVELLANADA -NC- GR 8 DE 1/4" X 6" LONG ROSCA 2"</t>
  </si>
  <si>
    <t>Z0502500007</t>
  </si>
  <si>
    <t>TORNILLO AUTOPERFORANTE PARA METAL NO. 14 – 14 X 2-5/8'' CON ARANDELA COMPUESTA DE CABALLETE Y EPDM TIPO SOMBRILLA DE 25 MM. PAQUETE X 50 UN</t>
  </si>
  <si>
    <t>Z0700611300</t>
  </si>
  <si>
    <t>LLAVE MIXTA DE 13 MM</t>
  </si>
  <si>
    <t>Z0702700000</t>
  </si>
  <si>
    <t>ALICATE CRESCENT 8´ LONG CON DIENTE DE CAIMAN Y  CORTAFRIO</t>
  </si>
  <si>
    <t>Z0902500304</t>
  </si>
  <si>
    <t>VALVULA CHEQUE DE CORTINA 1/2" EN BRONCE</t>
  </si>
  <si>
    <t>Z0701900023</t>
  </si>
  <si>
    <t>PULIDORA DE 4 ½ 720 W 11000 RPM GWS 7-115 PROFESSIONAL - BOSCH</t>
  </si>
  <si>
    <t>Z0709001008</t>
  </si>
  <si>
    <t>CHISPERO</t>
  </si>
  <si>
    <t>Z0701200010</t>
  </si>
  <si>
    <t>CAUTIN PROFESIONAL 60W 110V</t>
  </si>
  <si>
    <t>Z0700600400</t>
  </si>
  <si>
    <t>LLAVE BRISTOL BRAZO LARGO 4 MM REF. 46314</t>
  </si>
  <si>
    <t>Z1302200053</t>
  </si>
  <si>
    <t>TUBO COBRE  FLEXIBLE  DE 1/4</t>
  </si>
  <si>
    <t>Z0700300012</t>
  </si>
  <si>
    <t>JUEGO DE MACHOS EN ACERO DE 3/8" NC</t>
  </si>
  <si>
    <t>Z0700300006</t>
  </si>
  <si>
    <t>JUEGO DE MACHOS EN ACERO DE 3/16" NC</t>
  </si>
  <si>
    <t>Z0700630008</t>
  </si>
  <si>
    <t>DESTORNILLADOR PERILLERO REF: FW-A2.5 X 75 VE</t>
  </si>
  <si>
    <t>Z0700630013</t>
  </si>
  <si>
    <t>JUEGO DESTORNILLADOR DE PRESICION X6 PZ  REF: 66-052</t>
  </si>
  <si>
    <t>Z0700630006</t>
  </si>
  <si>
    <t>DESTORNILLADOR DE PALA  REF. 66 - 176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</si>
</sst>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1" xfId="0" applyFont="1" applyFill="1" applyBorder="1"/>
    <xf numFmtId="0" fontId="1" fillId="4" borderId="0" xfId="0" applyFont="1" applyFill="1"/>
    <xf numFmtId="0" fontId="0" fillId="2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11B55-951C-44EE-BE86-AAE56E3426CF}">
  <dimension ref="B2:S738"/>
  <sheetViews>
    <sheetView tabSelected="1" workbookViewId="0">
      <selection activeCell="C25" sqref="C25"/>
    </sheetView>
  </sheetViews>
  <sheetFormatPr baseColWidth="10" defaultRowHeight="14.5" x14ac:dyDescent="0.35"/>
  <cols>
    <col min="1" max="1" width="4.1796875" style="1" customWidth="1"/>
    <col min="2" max="2" width="11.7265625" style="1" bestFit="1" customWidth="1"/>
    <col min="3" max="3" width="78.7265625" style="1" customWidth="1"/>
    <col min="4" max="4" width="16.7265625" style="1" bestFit="1" customWidth="1"/>
    <col min="5" max="5" width="6.54296875" style="1" bestFit="1" customWidth="1"/>
    <col min="6" max="6" width="7.08984375" style="1" bestFit="1" customWidth="1"/>
    <col min="7" max="7" width="9.36328125" style="1" bestFit="1" customWidth="1"/>
    <col min="8" max="8" width="7.1796875" style="1" bestFit="1" customWidth="1"/>
    <col min="9" max="9" width="8.26953125" style="1" bestFit="1" customWidth="1"/>
    <col min="10" max="10" width="8.7265625" style="1" bestFit="1" customWidth="1"/>
    <col min="11" max="12" width="7.08984375" style="1" bestFit="1" customWidth="1"/>
    <col min="13" max="13" width="8.7265625" style="1" bestFit="1" customWidth="1"/>
    <col min="14" max="14" width="6.26953125" style="1" bestFit="1" customWidth="1"/>
    <col min="15" max="15" width="26.6328125" style="1" bestFit="1" customWidth="1"/>
    <col min="16" max="16" width="12" style="1" bestFit="1" customWidth="1"/>
    <col min="17" max="17" width="16.1796875" style="1" bestFit="1" customWidth="1"/>
    <col min="18" max="18" width="9.81640625" style="1" bestFit="1" customWidth="1"/>
    <col min="19" max="19" width="5.453125" style="1" bestFit="1" customWidth="1"/>
    <col min="20" max="16384" width="10.90625" style="1"/>
  </cols>
  <sheetData>
    <row r="2" spans="2:19" x14ac:dyDescent="0.35">
      <c r="E2" s="2" t="s">
        <v>0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3" t="s">
        <v>1</v>
      </c>
      <c r="R2" s="3"/>
      <c r="S2" s="3"/>
    </row>
    <row r="3" spans="2:19" x14ac:dyDescent="0.35"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7</v>
      </c>
      <c r="H3" s="4" t="s">
        <v>8</v>
      </c>
      <c r="I3" s="4" t="s">
        <v>9</v>
      </c>
      <c r="J3" s="4" t="s">
        <v>10</v>
      </c>
      <c r="K3" s="4" t="s">
        <v>11</v>
      </c>
      <c r="L3" s="4" t="s">
        <v>12</v>
      </c>
      <c r="M3" s="4" t="s">
        <v>13</v>
      </c>
      <c r="N3" s="4" t="s">
        <v>14</v>
      </c>
      <c r="O3" s="4" t="s">
        <v>15</v>
      </c>
      <c r="P3" s="4" t="s">
        <v>16</v>
      </c>
      <c r="Q3" s="5" t="s">
        <v>17</v>
      </c>
      <c r="R3" s="5" t="s">
        <v>18</v>
      </c>
      <c r="S3" s="5" t="s">
        <v>19</v>
      </c>
    </row>
    <row r="4" spans="2:19" x14ac:dyDescent="0.35">
      <c r="B4" s="6" t="s">
        <v>20</v>
      </c>
      <c r="C4" s="6" t="s">
        <v>21</v>
      </c>
      <c r="D4" s="6" t="s">
        <v>22</v>
      </c>
      <c r="E4" s="1">
        <v>124</v>
      </c>
      <c r="F4" s="1">
        <v>2134</v>
      </c>
      <c r="G4" s="1">
        <v>4991</v>
      </c>
      <c r="H4" s="1">
        <v>426</v>
      </c>
      <c r="I4" s="1">
        <v>257</v>
      </c>
      <c r="J4" s="1">
        <v>125</v>
      </c>
      <c r="L4" s="1">
        <v>583</v>
      </c>
      <c r="M4" s="1">
        <v>4965</v>
      </c>
      <c r="N4" s="1">
        <v>25</v>
      </c>
      <c r="O4" s="1">
        <v>500</v>
      </c>
      <c r="P4" s="1">
        <f>SUM(E4:O4)</f>
        <v>14130</v>
      </c>
    </row>
    <row r="5" spans="2:19" x14ac:dyDescent="0.35">
      <c r="B5" s="6" t="s">
        <v>23</v>
      </c>
      <c r="C5" s="6" t="s">
        <v>24</v>
      </c>
      <c r="D5" s="6" t="s">
        <v>22</v>
      </c>
      <c r="F5" s="1">
        <v>1035</v>
      </c>
      <c r="G5" s="1">
        <v>872</v>
      </c>
      <c r="I5" s="1">
        <v>129</v>
      </c>
      <c r="M5" s="1">
        <v>1275</v>
      </c>
      <c r="P5" s="1">
        <f t="shared" ref="P5:P68" si="0">SUM(E5:O5)</f>
        <v>3311</v>
      </c>
    </row>
    <row r="6" spans="2:19" x14ac:dyDescent="0.35">
      <c r="B6" s="6" t="s">
        <v>25</v>
      </c>
      <c r="C6" s="6" t="s">
        <v>26</v>
      </c>
      <c r="D6" s="6" t="s">
        <v>27</v>
      </c>
      <c r="F6" s="1">
        <v>389</v>
      </c>
      <c r="G6" s="1">
        <v>1990</v>
      </c>
      <c r="H6" s="1">
        <v>8</v>
      </c>
      <c r="M6" s="1">
        <v>287</v>
      </c>
      <c r="P6" s="1">
        <f t="shared" si="0"/>
        <v>2674</v>
      </c>
    </row>
    <row r="7" spans="2:19" x14ac:dyDescent="0.35">
      <c r="B7" s="6" t="s">
        <v>28</v>
      </c>
      <c r="C7" s="6" t="s">
        <v>29</v>
      </c>
      <c r="D7" s="6" t="s">
        <v>27</v>
      </c>
      <c r="F7" s="1">
        <v>1909</v>
      </c>
      <c r="G7" s="1">
        <v>426</v>
      </c>
      <c r="H7" s="1">
        <v>3</v>
      </c>
      <c r="M7" s="1">
        <v>233</v>
      </c>
      <c r="P7" s="1">
        <f t="shared" si="0"/>
        <v>2571</v>
      </c>
    </row>
    <row r="8" spans="2:19" x14ac:dyDescent="0.35">
      <c r="B8" s="6" t="s">
        <v>30</v>
      </c>
      <c r="C8" s="6" t="s">
        <v>31</v>
      </c>
      <c r="D8" s="6" t="s">
        <v>27</v>
      </c>
      <c r="E8" s="1">
        <v>638</v>
      </c>
      <c r="F8" s="1">
        <v>1638</v>
      </c>
      <c r="G8" s="1">
        <v>175</v>
      </c>
      <c r="H8" s="1">
        <v>27</v>
      </c>
      <c r="I8" s="1">
        <v>24</v>
      </c>
      <c r="P8" s="1">
        <f t="shared" si="0"/>
        <v>2502</v>
      </c>
    </row>
    <row r="9" spans="2:19" x14ac:dyDescent="0.35">
      <c r="B9" s="6" t="s">
        <v>32</v>
      </c>
      <c r="C9" s="6" t="s">
        <v>33</v>
      </c>
      <c r="D9" s="6" t="s">
        <v>27</v>
      </c>
      <c r="F9" s="1">
        <v>1531</v>
      </c>
      <c r="G9" s="1">
        <v>319</v>
      </c>
      <c r="H9" s="1">
        <v>48</v>
      </c>
      <c r="I9" s="1">
        <v>1</v>
      </c>
      <c r="M9" s="1">
        <v>423</v>
      </c>
      <c r="P9" s="1">
        <f t="shared" si="0"/>
        <v>2322</v>
      </c>
    </row>
    <row r="10" spans="2:19" x14ac:dyDescent="0.35">
      <c r="B10" s="6" t="s">
        <v>34</v>
      </c>
      <c r="C10" s="6" t="s">
        <v>35</v>
      </c>
      <c r="D10" s="6" t="s">
        <v>27</v>
      </c>
      <c r="E10" s="1">
        <v>500</v>
      </c>
      <c r="F10" s="1">
        <v>1107</v>
      </c>
      <c r="G10" s="1">
        <v>135</v>
      </c>
      <c r="I10" s="1">
        <v>20</v>
      </c>
      <c r="M10" s="1">
        <v>443</v>
      </c>
      <c r="P10" s="1">
        <f t="shared" si="0"/>
        <v>2205</v>
      </c>
    </row>
    <row r="11" spans="2:19" x14ac:dyDescent="0.35">
      <c r="B11" s="6" t="s">
        <v>36</v>
      </c>
      <c r="C11" s="6" t="s">
        <v>37</v>
      </c>
      <c r="D11" s="6" t="s">
        <v>27</v>
      </c>
      <c r="E11" s="1">
        <v>13</v>
      </c>
      <c r="F11" s="1">
        <v>207</v>
      </c>
      <c r="G11" s="1">
        <v>1517</v>
      </c>
      <c r="H11" s="1">
        <v>8</v>
      </c>
      <c r="I11" s="1">
        <v>4</v>
      </c>
      <c r="M11" s="1">
        <v>113</v>
      </c>
      <c r="N11" s="1">
        <v>4</v>
      </c>
      <c r="P11" s="1">
        <f t="shared" si="0"/>
        <v>1866</v>
      </c>
    </row>
    <row r="12" spans="2:19" x14ac:dyDescent="0.35">
      <c r="B12" s="6" t="s">
        <v>38</v>
      </c>
      <c r="C12" s="6" t="s">
        <v>39</v>
      </c>
      <c r="D12" s="6" t="s">
        <v>27</v>
      </c>
      <c r="E12" s="1">
        <v>32</v>
      </c>
      <c r="F12" s="1">
        <v>1593</v>
      </c>
      <c r="G12" s="1">
        <v>39</v>
      </c>
      <c r="H12" s="1">
        <v>30</v>
      </c>
      <c r="I12" s="1">
        <v>17</v>
      </c>
      <c r="M12" s="1">
        <v>146</v>
      </c>
      <c r="P12" s="1">
        <f t="shared" si="0"/>
        <v>1857</v>
      </c>
    </row>
    <row r="13" spans="2:19" x14ac:dyDescent="0.35">
      <c r="B13" s="6" t="s">
        <v>40</v>
      </c>
      <c r="C13" s="6" t="s">
        <v>41</v>
      </c>
      <c r="D13" s="6" t="s">
        <v>27</v>
      </c>
      <c r="F13" s="1">
        <v>1045</v>
      </c>
      <c r="G13" s="1">
        <v>195</v>
      </c>
      <c r="H13" s="1">
        <v>30</v>
      </c>
      <c r="I13" s="1">
        <v>16</v>
      </c>
      <c r="M13" s="1">
        <v>357</v>
      </c>
      <c r="P13" s="1">
        <f t="shared" si="0"/>
        <v>1643</v>
      </c>
    </row>
    <row r="14" spans="2:19" x14ac:dyDescent="0.35">
      <c r="B14" s="6" t="s">
        <v>42</v>
      </c>
      <c r="C14" s="6" t="s">
        <v>43</v>
      </c>
      <c r="D14" s="6" t="s">
        <v>27</v>
      </c>
      <c r="F14" s="1">
        <v>1314</v>
      </c>
      <c r="G14" s="1">
        <v>93</v>
      </c>
      <c r="H14" s="1">
        <v>40</v>
      </c>
      <c r="M14" s="1">
        <v>172</v>
      </c>
      <c r="P14" s="1">
        <f t="shared" si="0"/>
        <v>1619</v>
      </c>
    </row>
    <row r="15" spans="2:19" x14ac:dyDescent="0.35">
      <c r="B15" s="6" t="s">
        <v>44</v>
      </c>
      <c r="C15" s="6" t="s">
        <v>45</v>
      </c>
      <c r="D15" s="6" t="s">
        <v>27</v>
      </c>
      <c r="F15" s="1">
        <v>423</v>
      </c>
      <c r="G15" s="1">
        <v>940</v>
      </c>
      <c r="M15" s="1">
        <v>218</v>
      </c>
      <c r="P15" s="1">
        <f t="shared" si="0"/>
        <v>1581</v>
      </c>
    </row>
    <row r="16" spans="2:19" x14ac:dyDescent="0.35">
      <c r="B16" s="6" t="s">
        <v>46</v>
      </c>
      <c r="C16" s="6" t="s">
        <v>47</v>
      </c>
      <c r="D16" s="6" t="s">
        <v>27</v>
      </c>
      <c r="F16" s="1">
        <v>798</v>
      </c>
      <c r="G16" s="1">
        <v>376</v>
      </c>
      <c r="H16" s="1">
        <v>67</v>
      </c>
      <c r="I16" s="1">
        <v>148</v>
      </c>
      <c r="M16" s="1">
        <v>97</v>
      </c>
      <c r="O16" s="1">
        <v>12</v>
      </c>
      <c r="P16" s="1">
        <f t="shared" si="0"/>
        <v>1498</v>
      </c>
    </row>
    <row r="17" spans="2:16" x14ac:dyDescent="0.35">
      <c r="B17" s="6" t="s">
        <v>48</v>
      </c>
      <c r="C17" s="6" t="s">
        <v>49</v>
      </c>
      <c r="D17" s="6" t="s">
        <v>27</v>
      </c>
      <c r="F17" s="1">
        <v>862</v>
      </c>
      <c r="M17" s="1">
        <v>579</v>
      </c>
      <c r="P17" s="1">
        <f t="shared" si="0"/>
        <v>1441</v>
      </c>
    </row>
    <row r="18" spans="2:16" x14ac:dyDescent="0.35">
      <c r="B18" s="6" t="s">
        <v>50</v>
      </c>
      <c r="C18" s="6" t="s">
        <v>51</v>
      </c>
      <c r="D18" s="6" t="s">
        <v>27</v>
      </c>
      <c r="F18" s="1">
        <v>4</v>
      </c>
      <c r="G18" s="1">
        <v>1426</v>
      </c>
      <c r="P18" s="1">
        <f t="shared" si="0"/>
        <v>1430</v>
      </c>
    </row>
    <row r="19" spans="2:16" x14ac:dyDescent="0.35">
      <c r="B19" s="6" t="s">
        <v>52</v>
      </c>
      <c r="C19" s="6" t="s">
        <v>53</v>
      </c>
      <c r="D19" s="6" t="s">
        <v>27</v>
      </c>
      <c r="F19" s="1">
        <v>1119</v>
      </c>
      <c r="G19" s="1">
        <v>267</v>
      </c>
      <c r="I19" s="1">
        <v>12</v>
      </c>
      <c r="P19" s="1">
        <f t="shared" si="0"/>
        <v>1398</v>
      </c>
    </row>
    <row r="20" spans="2:16" x14ac:dyDescent="0.35">
      <c r="B20" s="6" t="s">
        <v>54</v>
      </c>
      <c r="C20" s="6" t="s">
        <v>55</v>
      </c>
      <c r="D20" s="6" t="s">
        <v>27</v>
      </c>
      <c r="M20" s="1">
        <v>1330</v>
      </c>
      <c r="P20" s="1">
        <f t="shared" si="0"/>
        <v>1330</v>
      </c>
    </row>
    <row r="21" spans="2:16" x14ac:dyDescent="0.35">
      <c r="B21" s="6" t="s">
        <v>56</v>
      </c>
      <c r="C21" s="6" t="s">
        <v>57</v>
      </c>
      <c r="D21" s="6" t="s">
        <v>27</v>
      </c>
      <c r="F21" s="1">
        <v>753</v>
      </c>
      <c r="G21" s="1">
        <v>357</v>
      </c>
      <c r="H21" s="1">
        <v>32</v>
      </c>
      <c r="I21" s="1">
        <v>14</v>
      </c>
      <c r="M21" s="1">
        <v>128</v>
      </c>
      <c r="P21" s="1">
        <f t="shared" si="0"/>
        <v>1284</v>
      </c>
    </row>
    <row r="22" spans="2:16" x14ac:dyDescent="0.35">
      <c r="B22" s="6" t="s">
        <v>58</v>
      </c>
      <c r="C22" s="6" t="s">
        <v>59</v>
      </c>
      <c r="D22" s="6" t="s">
        <v>27</v>
      </c>
      <c r="E22" s="1">
        <v>5</v>
      </c>
      <c r="F22" s="1">
        <v>967</v>
      </c>
      <c r="G22" s="1">
        <v>56</v>
      </c>
      <c r="H22" s="1">
        <v>19</v>
      </c>
      <c r="M22" s="1">
        <v>200</v>
      </c>
      <c r="P22" s="1">
        <f t="shared" si="0"/>
        <v>1247</v>
      </c>
    </row>
    <row r="23" spans="2:16" x14ac:dyDescent="0.35">
      <c r="B23" s="6" t="s">
        <v>60</v>
      </c>
      <c r="C23" s="6" t="s">
        <v>61</v>
      </c>
      <c r="D23" s="6" t="s">
        <v>27</v>
      </c>
      <c r="E23" s="1">
        <v>165</v>
      </c>
      <c r="F23" s="1">
        <v>401</v>
      </c>
      <c r="H23" s="1">
        <v>4</v>
      </c>
      <c r="M23" s="1">
        <v>670</v>
      </c>
      <c r="P23" s="1">
        <f t="shared" si="0"/>
        <v>1240</v>
      </c>
    </row>
    <row r="24" spans="2:16" x14ac:dyDescent="0.35">
      <c r="B24" s="6" t="s">
        <v>62</v>
      </c>
      <c r="C24" s="6" t="s">
        <v>63</v>
      </c>
      <c r="D24" s="6" t="s">
        <v>27</v>
      </c>
      <c r="F24" s="1">
        <v>658</v>
      </c>
      <c r="G24" s="1">
        <v>141</v>
      </c>
      <c r="H24" s="1">
        <v>21</v>
      </c>
      <c r="I24" s="1">
        <v>100</v>
      </c>
      <c r="M24" s="1">
        <v>308</v>
      </c>
      <c r="P24" s="1">
        <f t="shared" si="0"/>
        <v>1228</v>
      </c>
    </row>
    <row r="25" spans="2:16" x14ac:dyDescent="0.35">
      <c r="B25" s="6" t="s">
        <v>64</v>
      </c>
      <c r="C25" s="6" t="s">
        <v>65</v>
      </c>
      <c r="D25" s="6" t="s">
        <v>27</v>
      </c>
      <c r="F25" s="1">
        <v>944</v>
      </c>
      <c r="G25" s="1">
        <v>180</v>
      </c>
      <c r="H25" s="1">
        <v>9</v>
      </c>
      <c r="M25" s="1">
        <v>76</v>
      </c>
      <c r="O25" s="1">
        <v>12</v>
      </c>
      <c r="P25" s="1">
        <f t="shared" si="0"/>
        <v>1221</v>
      </c>
    </row>
    <row r="26" spans="2:16" x14ac:dyDescent="0.35">
      <c r="B26" s="6" t="s">
        <v>66</v>
      </c>
      <c r="C26" s="6" t="s">
        <v>67</v>
      </c>
      <c r="D26" s="6" t="s">
        <v>27</v>
      </c>
      <c r="F26" s="1">
        <v>1027</v>
      </c>
      <c r="G26" s="1">
        <v>15</v>
      </c>
      <c r="M26" s="1">
        <v>175</v>
      </c>
      <c r="P26" s="1">
        <f t="shared" si="0"/>
        <v>1217</v>
      </c>
    </row>
    <row r="27" spans="2:16" x14ac:dyDescent="0.35">
      <c r="B27" s="6" t="s">
        <v>68</v>
      </c>
      <c r="C27" s="6" t="s">
        <v>69</v>
      </c>
      <c r="D27" s="6" t="s">
        <v>27</v>
      </c>
      <c r="F27" s="1">
        <v>145</v>
      </c>
      <c r="G27" s="1">
        <v>723</v>
      </c>
      <c r="I27" s="1">
        <v>50</v>
      </c>
      <c r="L27" s="1">
        <v>2</v>
      </c>
      <c r="M27" s="1">
        <v>206</v>
      </c>
      <c r="P27" s="1">
        <f t="shared" si="0"/>
        <v>1126</v>
      </c>
    </row>
    <row r="28" spans="2:16" x14ac:dyDescent="0.35">
      <c r="B28" s="6" t="s">
        <v>70</v>
      </c>
      <c r="C28" s="6" t="s">
        <v>71</v>
      </c>
      <c r="D28" s="6" t="s">
        <v>27</v>
      </c>
      <c r="G28" s="1">
        <v>1109</v>
      </c>
      <c r="P28" s="1">
        <f t="shared" si="0"/>
        <v>1109</v>
      </c>
    </row>
    <row r="29" spans="2:16" x14ac:dyDescent="0.35">
      <c r="B29" s="6" t="s">
        <v>72</v>
      </c>
      <c r="C29" s="6" t="s">
        <v>73</v>
      </c>
      <c r="D29" s="6" t="s">
        <v>27</v>
      </c>
      <c r="F29" s="1">
        <v>904</v>
      </c>
      <c r="H29" s="1">
        <v>72</v>
      </c>
      <c r="M29" s="1">
        <v>120</v>
      </c>
      <c r="P29" s="1">
        <f t="shared" si="0"/>
        <v>1096</v>
      </c>
    </row>
    <row r="30" spans="2:16" x14ac:dyDescent="0.35">
      <c r="B30" s="6" t="s">
        <v>74</v>
      </c>
      <c r="C30" s="6" t="s">
        <v>75</v>
      </c>
      <c r="D30" s="6" t="s">
        <v>27</v>
      </c>
      <c r="F30" s="1">
        <v>989</v>
      </c>
      <c r="M30" s="1">
        <v>90</v>
      </c>
      <c r="P30" s="1">
        <f t="shared" si="0"/>
        <v>1079</v>
      </c>
    </row>
    <row r="31" spans="2:16" x14ac:dyDescent="0.35">
      <c r="B31" s="6" t="s">
        <v>76</v>
      </c>
      <c r="C31" s="6" t="s">
        <v>77</v>
      </c>
      <c r="D31" s="6" t="s">
        <v>27</v>
      </c>
      <c r="E31" s="1">
        <v>404</v>
      </c>
      <c r="G31" s="1">
        <v>104</v>
      </c>
      <c r="M31" s="1">
        <v>564</v>
      </c>
      <c r="P31" s="1">
        <f t="shared" si="0"/>
        <v>1072</v>
      </c>
    </row>
    <row r="32" spans="2:16" x14ac:dyDescent="0.35">
      <c r="B32" s="6" t="s">
        <v>78</v>
      </c>
      <c r="C32" s="6" t="s">
        <v>79</v>
      </c>
      <c r="D32" s="6" t="s">
        <v>27</v>
      </c>
      <c r="F32" s="1">
        <v>916</v>
      </c>
      <c r="M32" s="1">
        <v>144</v>
      </c>
      <c r="P32" s="1">
        <f t="shared" si="0"/>
        <v>1060</v>
      </c>
    </row>
    <row r="33" spans="2:16" x14ac:dyDescent="0.35">
      <c r="B33" s="6" t="s">
        <v>80</v>
      </c>
      <c r="C33" s="6" t="s">
        <v>81</v>
      </c>
      <c r="D33" s="6" t="s">
        <v>27</v>
      </c>
      <c r="F33" s="1">
        <v>76</v>
      </c>
      <c r="G33" s="1">
        <v>914</v>
      </c>
      <c r="P33" s="1">
        <f t="shared" si="0"/>
        <v>990</v>
      </c>
    </row>
    <row r="34" spans="2:16" x14ac:dyDescent="0.35">
      <c r="B34" s="6" t="s">
        <v>82</v>
      </c>
      <c r="C34" s="6" t="s">
        <v>83</v>
      </c>
      <c r="D34" s="6" t="s">
        <v>27</v>
      </c>
      <c r="F34" s="1">
        <v>959</v>
      </c>
      <c r="M34" s="1">
        <v>30</v>
      </c>
      <c r="P34" s="1">
        <f t="shared" si="0"/>
        <v>989</v>
      </c>
    </row>
    <row r="35" spans="2:16" x14ac:dyDescent="0.35">
      <c r="B35" s="6" t="s">
        <v>84</v>
      </c>
      <c r="C35" s="6" t="s">
        <v>85</v>
      </c>
      <c r="D35" s="6" t="s">
        <v>27</v>
      </c>
      <c r="F35" s="1">
        <v>932</v>
      </c>
      <c r="M35" s="1">
        <v>20</v>
      </c>
      <c r="P35" s="1">
        <f t="shared" si="0"/>
        <v>952</v>
      </c>
    </row>
    <row r="36" spans="2:16" x14ac:dyDescent="0.35">
      <c r="B36" s="6" t="s">
        <v>86</v>
      </c>
      <c r="C36" s="6" t="s">
        <v>87</v>
      </c>
      <c r="D36" s="6" t="s">
        <v>27</v>
      </c>
      <c r="F36" s="1">
        <v>44</v>
      </c>
      <c r="G36" s="1">
        <v>883</v>
      </c>
      <c r="I36" s="1">
        <v>4</v>
      </c>
      <c r="P36" s="1">
        <f t="shared" si="0"/>
        <v>931</v>
      </c>
    </row>
    <row r="37" spans="2:16" x14ac:dyDescent="0.35">
      <c r="B37" s="6" t="s">
        <v>88</v>
      </c>
      <c r="C37" s="6" t="s">
        <v>89</v>
      </c>
      <c r="D37" s="6" t="s">
        <v>27</v>
      </c>
      <c r="F37" s="1">
        <v>787</v>
      </c>
      <c r="M37" s="1">
        <v>130</v>
      </c>
      <c r="P37" s="1">
        <f t="shared" si="0"/>
        <v>917</v>
      </c>
    </row>
    <row r="38" spans="2:16" x14ac:dyDescent="0.35">
      <c r="B38" s="6" t="s">
        <v>90</v>
      </c>
      <c r="C38" s="6" t="s">
        <v>91</v>
      </c>
      <c r="D38" s="6" t="s">
        <v>27</v>
      </c>
      <c r="F38" s="1">
        <v>509</v>
      </c>
      <c r="G38" s="1">
        <v>385</v>
      </c>
      <c r="H38" s="1">
        <v>5</v>
      </c>
      <c r="I38" s="1">
        <v>5</v>
      </c>
      <c r="P38" s="1">
        <f t="shared" si="0"/>
        <v>904</v>
      </c>
    </row>
    <row r="39" spans="2:16" x14ac:dyDescent="0.35">
      <c r="B39" s="6" t="s">
        <v>92</v>
      </c>
      <c r="C39" s="6" t="s">
        <v>93</v>
      </c>
      <c r="D39" s="6" t="s">
        <v>27</v>
      </c>
      <c r="F39" s="1">
        <v>766</v>
      </c>
      <c r="G39" s="1">
        <v>44</v>
      </c>
      <c r="M39" s="1">
        <v>73</v>
      </c>
      <c r="P39" s="1">
        <f t="shared" si="0"/>
        <v>883</v>
      </c>
    </row>
    <row r="40" spans="2:16" x14ac:dyDescent="0.35">
      <c r="B40" s="6" t="s">
        <v>94</v>
      </c>
      <c r="C40" s="6" t="s">
        <v>95</v>
      </c>
      <c r="D40" s="6" t="s">
        <v>27</v>
      </c>
      <c r="E40" s="1">
        <v>18</v>
      </c>
      <c r="F40" s="1">
        <v>494</v>
      </c>
      <c r="G40" s="1">
        <v>36</v>
      </c>
      <c r="H40" s="1">
        <v>36</v>
      </c>
      <c r="I40" s="1">
        <v>10</v>
      </c>
      <c r="M40" s="1">
        <v>271</v>
      </c>
      <c r="P40" s="1">
        <f t="shared" si="0"/>
        <v>865</v>
      </c>
    </row>
    <row r="41" spans="2:16" x14ac:dyDescent="0.35">
      <c r="B41" s="6" t="s">
        <v>96</v>
      </c>
      <c r="C41" s="6" t="s">
        <v>97</v>
      </c>
      <c r="D41" s="6" t="s">
        <v>27</v>
      </c>
      <c r="F41" s="1">
        <v>419</v>
      </c>
      <c r="G41" s="1">
        <v>165</v>
      </c>
      <c r="I41" s="1">
        <v>156</v>
      </c>
      <c r="M41" s="1">
        <v>74</v>
      </c>
      <c r="P41" s="1">
        <f t="shared" si="0"/>
        <v>814</v>
      </c>
    </row>
    <row r="42" spans="2:16" x14ac:dyDescent="0.35">
      <c r="B42" s="6" t="s">
        <v>98</v>
      </c>
      <c r="C42" s="6" t="s">
        <v>99</v>
      </c>
      <c r="D42" s="6" t="s">
        <v>27</v>
      </c>
      <c r="E42" s="1">
        <v>4</v>
      </c>
      <c r="F42" s="1">
        <v>484</v>
      </c>
      <c r="G42" s="1">
        <v>160</v>
      </c>
      <c r="H42" s="1">
        <v>52</v>
      </c>
      <c r="M42" s="1">
        <v>101</v>
      </c>
      <c r="P42" s="1">
        <f t="shared" si="0"/>
        <v>801</v>
      </c>
    </row>
    <row r="43" spans="2:16" x14ac:dyDescent="0.35">
      <c r="B43" s="6" t="s">
        <v>100</v>
      </c>
      <c r="C43" s="6" t="s">
        <v>101</v>
      </c>
      <c r="D43" s="6" t="s">
        <v>27</v>
      </c>
      <c r="F43" s="1">
        <v>794</v>
      </c>
      <c r="P43" s="1">
        <f t="shared" si="0"/>
        <v>794</v>
      </c>
    </row>
    <row r="44" spans="2:16" x14ac:dyDescent="0.35">
      <c r="B44" s="6" t="s">
        <v>102</v>
      </c>
      <c r="C44" s="6" t="s">
        <v>103</v>
      </c>
      <c r="D44" s="6" t="s">
        <v>27</v>
      </c>
      <c r="E44" s="1">
        <v>190</v>
      </c>
      <c r="F44" s="1">
        <v>95</v>
      </c>
      <c r="G44" s="1">
        <v>345</v>
      </c>
      <c r="H44" s="1">
        <v>101</v>
      </c>
      <c r="M44" s="1">
        <v>54</v>
      </c>
      <c r="P44" s="1">
        <f t="shared" si="0"/>
        <v>785</v>
      </c>
    </row>
    <row r="45" spans="2:16" x14ac:dyDescent="0.35">
      <c r="B45" s="6" t="s">
        <v>104</v>
      </c>
      <c r="C45" s="6" t="s">
        <v>105</v>
      </c>
      <c r="D45" s="6" t="s">
        <v>27</v>
      </c>
      <c r="F45" s="1">
        <v>564</v>
      </c>
      <c r="H45" s="1">
        <v>12</v>
      </c>
      <c r="M45" s="1">
        <v>203</v>
      </c>
      <c r="P45" s="1">
        <f t="shared" si="0"/>
        <v>779</v>
      </c>
    </row>
    <row r="46" spans="2:16" x14ac:dyDescent="0.35">
      <c r="B46" s="6" t="s">
        <v>106</v>
      </c>
      <c r="C46" s="6" t="s">
        <v>107</v>
      </c>
      <c r="D46" s="6" t="s">
        <v>27</v>
      </c>
      <c r="E46" s="1">
        <v>10</v>
      </c>
      <c r="F46" s="1">
        <v>351</v>
      </c>
      <c r="G46" s="1">
        <v>20</v>
      </c>
      <c r="M46" s="1">
        <v>379</v>
      </c>
      <c r="P46" s="1">
        <f t="shared" si="0"/>
        <v>760</v>
      </c>
    </row>
    <row r="47" spans="2:16" x14ac:dyDescent="0.35">
      <c r="B47" s="6" t="s">
        <v>108</v>
      </c>
      <c r="C47" s="6" t="s">
        <v>109</v>
      </c>
      <c r="D47" s="6" t="s">
        <v>27</v>
      </c>
      <c r="F47" s="1">
        <v>623</v>
      </c>
      <c r="G47" s="1">
        <v>45</v>
      </c>
      <c r="H47" s="1">
        <v>4</v>
      </c>
      <c r="I47" s="1">
        <v>12</v>
      </c>
      <c r="M47" s="1">
        <v>50</v>
      </c>
      <c r="P47" s="1">
        <f t="shared" si="0"/>
        <v>734</v>
      </c>
    </row>
    <row r="48" spans="2:16" x14ac:dyDescent="0.35">
      <c r="B48" s="6" t="s">
        <v>110</v>
      </c>
      <c r="C48" s="6" t="s">
        <v>111</v>
      </c>
      <c r="D48" s="6" t="s">
        <v>27</v>
      </c>
      <c r="F48" s="1">
        <v>196</v>
      </c>
      <c r="G48" s="1">
        <v>495</v>
      </c>
      <c r="P48" s="1">
        <f t="shared" si="0"/>
        <v>691</v>
      </c>
    </row>
    <row r="49" spans="2:16" x14ac:dyDescent="0.35">
      <c r="B49" s="6" t="s">
        <v>112</v>
      </c>
      <c r="C49" s="6" t="s">
        <v>113</v>
      </c>
      <c r="D49" s="6" t="s">
        <v>27</v>
      </c>
      <c r="F49" s="1">
        <v>488</v>
      </c>
      <c r="G49" s="1">
        <v>127</v>
      </c>
      <c r="I49" s="1">
        <v>10</v>
      </c>
      <c r="M49" s="1">
        <v>64</v>
      </c>
      <c r="P49" s="1">
        <f t="shared" si="0"/>
        <v>689</v>
      </c>
    </row>
    <row r="50" spans="2:16" x14ac:dyDescent="0.35">
      <c r="B50" s="6" t="s">
        <v>114</v>
      </c>
      <c r="C50" s="6" t="s">
        <v>115</v>
      </c>
      <c r="D50" s="6" t="s">
        <v>27</v>
      </c>
      <c r="M50" s="1">
        <v>685</v>
      </c>
      <c r="P50" s="1">
        <f t="shared" si="0"/>
        <v>685</v>
      </c>
    </row>
    <row r="51" spans="2:16" x14ac:dyDescent="0.35">
      <c r="B51" s="6" t="s">
        <v>116</v>
      </c>
      <c r="C51" s="6" t="s">
        <v>117</v>
      </c>
      <c r="D51" s="6" t="s">
        <v>27</v>
      </c>
      <c r="E51" s="1">
        <v>270</v>
      </c>
      <c r="F51" s="1">
        <v>236</v>
      </c>
      <c r="G51" s="1">
        <v>154</v>
      </c>
      <c r="H51" s="1">
        <v>16</v>
      </c>
      <c r="P51" s="1">
        <f t="shared" si="0"/>
        <v>676</v>
      </c>
    </row>
    <row r="52" spans="2:16" x14ac:dyDescent="0.35">
      <c r="B52" s="6" t="s">
        <v>118</v>
      </c>
      <c r="C52" s="6" t="s">
        <v>119</v>
      </c>
      <c r="D52" s="6" t="s">
        <v>27</v>
      </c>
      <c r="F52" s="1">
        <v>525</v>
      </c>
      <c r="G52" s="1">
        <v>90</v>
      </c>
      <c r="M52" s="1">
        <v>35</v>
      </c>
      <c r="P52" s="1">
        <f t="shared" si="0"/>
        <v>650</v>
      </c>
    </row>
    <row r="53" spans="2:16" x14ac:dyDescent="0.35">
      <c r="B53" s="6" t="s">
        <v>120</v>
      </c>
      <c r="C53" s="6" t="s">
        <v>121</v>
      </c>
      <c r="D53" s="6" t="s">
        <v>27</v>
      </c>
      <c r="F53" s="1">
        <v>110</v>
      </c>
      <c r="M53" s="1">
        <v>540</v>
      </c>
      <c r="P53" s="1">
        <f t="shared" si="0"/>
        <v>650</v>
      </c>
    </row>
    <row r="54" spans="2:16" x14ac:dyDescent="0.35">
      <c r="B54" s="6" t="s">
        <v>122</v>
      </c>
      <c r="C54" s="6" t="s">
        <v>123</v>
      </c>
      <c r="D54" s="6" t="s">
        <v>27</v>
      </c>
      <c r="E54" s="1">
        <v>640</v>
      </c>
      <c r="P54" s="1">
        <f t="shared" si="0"/>
        <v>640</v>
      </c>
    </row>
    <row r="55" spans="2:16" x14ac:dyDescent="0.35">
      <c r="B55" s="6" t="s">
        <v>124</v>
      </c>
      <c r="C55" s="6" t="s">
        <v>125</v>
      </c>
      <c r="D55" s="6" t="s">
        <v>27</v>
      </c>
      <c r="F55" s="1">
        <v>639</v>
      </c>
      <c r="P55" s="1">
        <f t="shared" si="0"/>
        <v>639</v>
      </c>
    </row>
    <row r="56" spans="2:16" x14ac:dyDescent="0.35">
      <c r="B56" s="6" t="s">
        <v>126</v>
      </c>
      <c r="C56" s="6" t="s">
        <v>127</v>
      </c>
      <c r="D56" s="6" t="s">
        <v>27</v>
      </c>
      <c r="F56" s="1">
        <v>461</v>
      </c>
      <c r="G56" s="1">
        <v>25</v>
      </c>
      <c r="H56" s="1">
        <v>1</v>
      </c>
      <c r="M56" s="1">
        <v>128</v>
      </c>
      <c r="P56" s="1">
        <f t="shared" si="0"/>
        <v>615</v>
      </c>
    </row>
    <row r="57" spans="2:16" x14ac:dyDescent="0.35">
      <c r="B57" s="6" t="s">
        <v>128</v>
      </c>
      <c r="C57" s="6" t="s">
        <v>129</v>
      </c>
      <c r="D57" s="6" t="s">
        <v>27</v>
      </c>
      <c r="F57" s="1">
        <v>405</v>
      </c>
      <c r="G57" s="1">
        <v>75</v>
      </c>
      <c r="H57" s="1">
        <v>15</v>
      </c>
      <c r="M57" s="1">
        <v>114</v>
      </c>
      <c r="P57" s="1">
        <f t="shared" si="0"/>
        <v>609</v>
      </c>
    </row>
    <row r="58" spans="2:16" x14ac:dyDescent="0.35">
      <c r="B58" s="6" t="s">
        <v>130</v>
      </c>
      <c r="C58" s="6" t="s">
        <v>131</v>
      </c>
      <c r="D58" s="6" t="s">
        <v>27</v>
      </c>
      <c r="G58" s="1">
        <v>12</v>
      </c>
      <c r="M58" s="1">
        <v>596</v>
      </c>
      <c r="P58" s="1">
        <f t="shared" si="0"/>
        <v>608</v>
      </c>
    </row>
    <row r="59" spans="2:16" x14ac:dyDescent="0.35">
      <c r="B59" s="6" t="s">
        <v>132</v>
      </c>
      <c r="C59" s="6" t="s">
        <v>133</v>
      </c>
      <c r="D59" s="6" t="s">
        <v>27</v>
      </c>
      <c r="F59" s="1">
        <v>527</v>
      </c>
      <c r="G59" s="1">
        <v>50</v>
      </c>
      <c r="M59" s="1">
        <v>20</v>
      </c>
      <c r="P59" s="1">
        <f t="shared" si="0"/>
        <v>597</v>
      </c>
    </row>
    <row r="60" spans="2:16" x14ac:dyDescent="0.35">
      <c r="B60" s="6" t="s">
        <v>134</v>
      </c>
      <c r="C60" s="6" t="s">
        <v>135</v>
      </c>
      <c r="D60" s="6" t="s">
        <v>27</v>
      </c>
      <c r="E60" s="1">
        <v>26</v>
      </c>
      <c r="F60" s="1">
        <v>244</v>
      </c>
      <c r="H60" s="1">
        <v>6</v>
      </c>
      <c r="M60" s="1">
        <v>317</v>
      </c>
      <c r="P60" s="1">
        <f t="shared" si="0"/>
        <v>593</v>
      </c>
    </row>
    <row r="61" spans="2:16" x14ac:dyDescent="0.35">
      <c r="B61" s="6" t="s">
        <v>136</v>
      </c>
      <c r="C61" s="6" t="s">
        <v>137</v>
      </c>
      <c r="D61" s="6" t="s">
        <v>27</v>
      </c>
      <c r="F61" s="1">
        <v>206</v>
      </c>
      <c r="G61" s="1">
        <v>213</v>
      </c>
      <c r="M61" s="1">
        <v>170</v>
      </c>
      <c r="P61" s="1">
        <f t="shared" si="0"/>
        <v>589</v>
      </c>
    </row>
    <row r="62" spans="2:16" x14ac:dyDescent="0.35">
      <c r="B62" s="6" t="s">
        <v>138</v>
      </c>
      <c r="C62" s="6" t="s">
        <v>139</v>
      </c>
      <c r="D62" s="6" t="s">
        <v>27</v>
      </c>
      <c r="F62" s="1">
        <v>267</v>
      </c>
      <c r="G62" s="1">
        <v>308</v>
      </c>
      <c r="H62" s="1">
        <v>4</v>
      </c>
      <c r="P62" s="1">
        <f t="shared" si="0"/>
        <v>579</v>
      </c>
    </row>
    <row r="63" spans="2:16" x14ac:dyDescent="0.35">
      <c r="B63" s="6" t="s">
        <v>140</v>
      </c>
      <c r="C63" s="6" t="s">
        <v>141</v>
      </c>
      <c r="D63" s="6" t="s">
        <v>27</v>
      </c>
      <c r="E63" s="1">
        <v>6</v>
      </c>
      <c r="F63" s="1">
        <v>60</v>
      </c>
      <c r="G63" s="1">
        <v>335</v>
      </c>
      <c r="H63" s="1">
        <v>37</v>
      </c>
      <c r="I63" s="1">
        <v>1</v>
      </c>
      <c r="L63" s="1">
        <v>71</v>
      </c>
      <c r="M63" s="1">
        <v>68</v>
      </c>
      <c r="P63" s="1">
        <f t="shared" si="0"/>
        <v>578</v>
      </c>
    </row>
    <row r="64" spans="2:16" x14ac:dyDescent="0.35">
      <c r="B64" s="6" t="s">
        <v>142</v>
      </c>
      <c r="C64" s="6" t="s">
        <v>143</v>
      </c>
      <c r="D64" s="6" t="s">
        <v>27</v>
      </c>
      <c r="E64" s="1">
        <v>567</v>
      </c>
      <c r="P64" s="1">
        <f t="shared" si="0"/>
        <v>567</v>
      </c>
    </row>
    <row r="65" spans="2:16" x14ac:dyDescent="0.35">
      <c r="B65" s="6" t="s">
        <v>144</v>
      </c>
      <c r="C65" s="6" t="s">
        <v>145</v>
      </c>
      <c r="D65" s="6" t="s">
        <v>27</v>
      </c>
      <c r="F65" s="1">
        <v>332</v>
      </c>
      <c r="G65" s="1">
        <v>180</v>
      </c>
      <c r="H65" s="1">
        <v>30</v>
      </c>
      <c r="P65" s="1">
        <f t="shared" si="0"/>
        <v>542</v>
      </c>
    </row>
    <row r="66" spans="2:16" x14ac:dyDescent="0.35">
      <c r="B66" s="6" t="s">
        <v>146</v>
      </c>
      <c r="C66" s="6" t="s">
        <v>147</v>
      </c>
      <c r="D66" s="6" t="s">
        <v>27</v>
      </c>
      <c r="F66" s="1">
        <v>417</v>
      </c>
      <c r="H66" s="1">
        <v>4</v>
      </c>
      <c r="M66" s="1">
        <v>111</v>
      </c>
      <c r="P66" s="1">
        <f t="shared" si="0"/>
        <v>532</v>
      </c>
    </row>
    <row r="67" spans="2:16" x14ac:dyDescent="0.35">
      <c r="B67" s="6" t="s">
        <v>148</v>
      </c>
      <c r="C67" s="6" t="s">
        <v>149</v>
      </c>
      <c r="D67" s="6" t="s">
        <v>27</v>
      </c>
      <c r="F67" s="1">
        <v>443</v>
      </c>
      <c r="M67" s="1">
        <v>80</v>
      </c>
      <c r="P67" s="1">
        <f t="shared" si="0"/>
        <v>523</v>
      </c>
    </row>
    <row r="68" spans="2:16" x14ac:dyDescent="0.35">
      <c r="B68" s="6" t="s">
        <v>150</v>
      </c>
      <c r="C68" s="6" t="s">
        <v>151</v>
      </c>
      <c r="D68" s="6" t="s">
        <v>27</v>
      </c>
      <c r="F68" s="1">
        <v>476</v>
      </c>
      <c r="H68" s="1">
        <v>17</v>
      </c>
      <c r="I68" s="1">
        <v>12</v>
      </c>
      <c r="M68" s="1">
        <v>15</v>
      </c>
      <c r="P68" s="1">
        <f t="shared" si="0"/>
        <v>520</v>
      </c>
    </row>
    <row r="69" spans="2:16" x14ac:dyDescent="0.35">
      <c r="B69" s="6" t="s">
        <v>152</v>
      </c>
      <c r="C69" s="6" t="s">
        <v>153</v>
      </c>
      <c r="D69" s="6" t="s">
        <v>27</v>
      </c>
      <c r="F69" s="1">
        <v>490</v>
      </c>
      <c r="G69" s="1">
        <v>20</v>
      </c>
      <c r="P69" s="1">
        <f t="shared" ref="P69:P132" si="1">SUM(E69:O69)</f>
        <v>510</v>
      </c>
    </row>
    <row r="70" spans="2:16" x14ac:dyDescent="0.35">
      <c r="B70" s="6" t="s">
        <v>154</v>
      </c>
      <c r="C70" s="6" t="s">
        <v>155</v>
      </c>
      <c r="D70" s="6" t="s">
        <v>27</v>
      </c>
      <c r="E70" s="1">
        <v>16</v>
      </c>
      <c r="F70" s="1">
        <v>399</v>
      </c>
      <c r="G70" s="1">
        <v>26</v>
      </c>
      <c r="M70" s="1">
        <v>68</v>
      </c>
      <c r="P70" s="1">
        <f t="shared" si="1"/>
        <v>509</v>
      </c>
    </row>
    <row r="71" spans="2:16" x14ac:dyDescent="0.35">
      <c r="B71" s="6" t="s">
        <v>156</v>
      </c>
      <c r="C71" s="6" t="s">
        <v>157</v>
      </c>
      <c r="D71" s="6" t="s">
        <v>27</v>
      </c>
      <c r="F71" s="1">
        <v>495</v>
      </c>
      <c r="P71" s="1">
        <f t="shared" si="1"/>
        <v>495</v>
      </c>
    </row>
    <row r="72" spans="2:16" x14ac:dyDescent="0.35">
      <c r="B72" s="6" t="s">
        <v>158</v>
      </c>
      <c r="C72" s="6" t="s">
        <v>159</v>
      </c>
      <c r="D72" s="6" t="s">
        <v>27</v>
      </c>
      <c r="F72" s="1">
        <v>485</v>
      </c>
      <c r="P72" s="1">
        <f t="shared" si="1"/>
        <v>485</v>
      </c>
    </row>
    <row r="73" spans="2:16" x14ac:dyDescent="0.35">
      <c r="B73" s="6" t="s">
        <v>160</v>
      </c>
      <c r="C73" s="6" t="s">
        <v>161</v>
      </c>
      <c r="D73" s="6" t="s">
        <v>27</v>
      </c>
      <c r="F73" s="1">
        <v>459</v>
      </c>
      <c r="H73" s="1">
        <v>23</v>
      </c>
      <c r="P73" s="1">
        <f t="shared" si="1"/>
        <v>482</v>
      </c>
    </row>
    <row r="74" spans="2:16" x14ac:dyDescent="0.35">
      <c r="B74" s="6" t="s">
        <v>162</v>
      </c>
      <c r="C74" s="6" t="s">
        <v>163</v>
      </c>
      <c r="D74" s="6" t="s">
        <v>27</v>
      </c>
      <c r="F74" s="1">
        <v>459</v>
      </c>
      <c r="H74" s="1">
        <v>20</v>
      </c>
      <c r="P74" s="1">
        <f t="shared" si="1"/>
        <v>479</v>
      </c>
    </row>
    <row r="75" spans="2:16" x14ac:dyDescent="0.35">
      <c r="B75" s="6" t="s">
        <v>164</v>
      </c>
      <c r="C75" s="6" t="s">
        <v>165</v>
      </c>
      <c r="D75" s="6" t="s">
        <v>27</v>
      </c>
      <c r="F75" s="1">
        <v>460</v>
      </c>
      <c r="H75" s="1">
        <v>14</v>
      </c>
      <c r="P75" s="1">
        <f t="shared" si="1"/>
        <v>474</v>
      </c>
    </row>
    <row r="76" spans="2:16" x14ac:dyDescent="0.35">
      <c r="B76" s="6" t="s">
        <v>166</v>
      </c>
      <c r="C76" s="6" t="s">
        <v>167</v>
      </c>
      <c r="D76" s="6" t="s">
        <v>27</v>
      </c>
      <c r="E76" s="1">
        <v>44</v>
      </c>
      <c r="F76" s="1">
        <v>330</v>
      </c>
      <c r="G76" s="1">
        <v>40</v>
      </c>
      <c r="M76" s="1">
        <v>52</v>
      </c>
      <c r="P76" s="1">
        <f t="shared" si="1"/>
        <v>466</v>
      </c>
    </row>
    <row r="77" spans="2:16" x14ac:dyDescent="0.35">
      <c r="B77" s="6" t="s">
        <v>168</v>
      </c>
      <c r="C77" s="6" t="s">
        <v>169</v>
      </c>
      <c r="D77" s="6" t="s">
        <v>27</v>
      </c>
      <c r="F77" s="1">
        <v>411</v>
      </c>
      <c r="H77" s="1">
        <v>8</v>
      </c>
      <c r="M77" s="1">
        <v>42</v>
      </c>
      <c r="P77" s="1">
        <f t="shared" si="1"/>
        <v>461</v>
      </c>
    </row>
    <row r="78" spans="2:16" x14ac:dyDescent="0.35">
      <c r="B78" s="6" t="s">
        <v>170</v>
      </c>
      <c r="C78" s="6" t="s">
        <v>171</v>
      </c>
      <c r="D78" s="6" t="s">
        <v>27</v>
      </c>
      <c r="F78" s="1">
        <v>460</v>
      </c>
      <c r="P78" s="1">
        <f t="shared" si="1"/>
        <v>460</v>
      </c>
    </row>
    <row r="79" spans="2:16" x14ac:dyDescent="0.35">
      <c r="B79" s="6" t="s">
        <v>172</v>
      </c>
      <c r="C79" s="6" t="s">
        <v>173</v>
      </c>
      <c r="D79" s="6" t="s">
        <v>27</v>
      </c>
      <c r="M79" s="1">
        <v>460</v>
      </c>
      <c r="P79" s="1">
        <f t="shared" si="1"/>
        <v>460</v>
      </c>
    </row>
    <row r="80" spans="2:16" x14ac:dyDescent="0.35">
      <c r="B80" s="6" t="s">
        <v>174</v>
      </c>
      <c r="C80" s="6" t="s">
        <v>175</v>
      </c>
      <c r="D80" s="6" t="s">
        <v>27</v>
      </c>
      <c r="F80" s="1">
        <v>200</v>
      </c>
      <c r="G80" s="1">
        <v>194</v>
      </c>
      <c r="M80" s="1">
        <v>60</v>
      </c>
      <c r="P80" s="1">
        <f t="shared" si="1"/>
        <v>454</v>
      </c>
    </row>
    <row r="81" spans="2:16" x14ac:dyDescent="0.35">
      <c r="B81" s="6" t="s">
        <v>176</v>
      </c>
      <c r="C81" s="6" t="s">
        <v>177</v>
      </c>
      <c r="D81" s="6" t="s">
        <v>27</v>
      </c>
      <c r="F81" s="1">
        <v>215</v>
      </c>
      <c r="G81" s="1">
        <v>130</v>
      </c>
      <c r="M81" s="1">
        <v>109</v>
      </c>
      <c r="P81" s="1">
        <f t="shared" si="1"/>
        <v>454</v>
      </c>
    </row>
    <row r="82" spans="2:16" x14ac:dyDescent="0.35">
      <c r="B82" s="6" t="s">
        <v>178</v>
      </c>
      <c r="C82" s="6" t="s">
        <v>179</v>
      </c>
      <c r="D82" s="6" t="s">
        <v>27</v>
      </c>
      <c r="G82" s="1">
        <v>408</v>
      </c>
      <c r="M82" s="1">
        <v>36</v>
      </c>
      <c r="P82" s="1">
        <f t="shared" si="1"/>
        <v>444</v>
      </c>
    </row>
    <row r="83" spans="2:16" x14ac:dyDescent="0.35">
      <c r="B83" s="6" t="s">
        <v>180</v>
      </c>
      <c r="C83" s="6" t="s">
        <v>181</v>
      </c>
      <c r="D83" s="6" t="s">
        <v>27</v>
      </c>
      <c r="F83" s="1">
        <v>441</v>
      </c>
      <c r="P83" s="1">
        <f t="shared" si="1"/>
        <v>441</v>
      </c>
    </row>
    <row r="84" spans="2:16" x14ac:dyDescent="0.35">
      <c r="B84" s="6" t="s">
        <v>182</v>
      </c>
      <c r="C84" s="6" t="s">
        <v>183</v>
      </c>
      <c r="D84" s="6" t="s">
        <v>27</v>
      </c>
      <c r="F84" s="1">
        <v>384</v>
      </c>
      <c r="M84" s="1">
        <v>55</v>
      </c>
      <c r="P84" s="1">
        <f t="shared" si="1"/>
        <v>439</v>
      </c>
    </row>
    <row r="85" spans="2:16" x14ac:dyDescent="0.35">
      <c r="B85" s="6" t="s">
        <v>184</v>
      </c>
      <c r="C85" s="6" t="s">
        <v>185</v>
      </c>
      <c r="D85" s="6" t="s">
        <v>27</v>
      </c>
      <c r="F85" s="1">
        <v>243</v>
      </c>
      <c r="G85" s="1">
        <v>110</v>
      </c>
      <c r="H85" s="1">
        <v>7</v>
      </c>
      <c r="M85" s="1">
        <v>70</v>
      </c>
      <c r="P85" s="1">
        <f t="shared" si="1"/>
        <v>430</v>
      </c>
    </row>
    <row r="86" spans="2:16" x14ac:dyDescent="0.35">
      <c r="B86" s="6" t="s">
        <v>186</v>
      </c>
      <c r="C86" s="6" t="s">
        <v>187</v>
      </c>
      <c r="D86" s="6" t="s">
        <v>27</v>
      </c>
      <c r="E86" s="1">
        <v>20</v>
      </c>
      <c r="F86" s="1">
        <v>365</v>
      </c>
      <c r="M86" s="1">
        <v>45</v>
      </c>
      <c r="P86" s="1">
        <f t="shared" si="1"/>
        <v>430</v>
      </c>
    </row>
    <row r="87" spans="2:16" x14ac:dyDescent="0.35">
      <c r="B87" s="6" t="s">
        <v>188</v>
      </c>
      <c r="C87" s="6" t="s">
        <v>189</v>
      </c>
      <c r="D87" s="6" t="s">
        <v>27</v>
      </c>
      <c r="F87" s="1">
        <v>170</v>
      </c>
      <c r="G87" s="1">
        <v>92</v>
      </c>
      <c r="H87" s="1">
        <v>6</v>
      </c>
      <c r="I87" s="1">
        <v>4</v>
      </c>
      <c r="M87" s="1">
        <v>158</v>
      </c>
      <c r="P87" s="1">
        <f t="shared" si="1"/>
        <v>430</v>
      </c>
    </row>
    <row r="88" spans="2:16" x14ac:dyDescent="0.35">
      <c r="B88" s="6" t="s">
        <v>190</v>
      </c>
      <c r="C88" s="6" t="s">
        <v>191</v>
      </c>
      <c r="D88" s="6" t="s">
        <v>27</v>
      </c>
      <c r="F88" s="1">
        <v>334</v>
      </c>
      <c r="I88" s="1">
        <v>32</v>
      </c>
      <c r="M88" s="1">
        <v>53</v>
      </c>
      <c r="P88" s="1">
        <f t="shared" si="1"/>
        <v>419</v>
      </c>
    </row>
    <row r="89" spans="2:16" x14ac:dyDescent="0.35">
      <c r="B89" s="6" t="s">
        <v>192</v>
      </c>
      <c r="C89" s="6" t="s">
        <v>193</v>
      </c>
      <c r="D89" s="6" t="s">
        <v>27</v>
      </c>
      <c r="F89" s="1">
        <v>354</v>
      </c>
      <c r="M89" s="1">
        <v>50</v>
      </c>
      <c r="P89" s="1">
        <f t="shared" si="1"/>
        <v>404</v>
      </c>
    </row>
    <row r="90" spans="2:16" x14ac:dyDescent="0.35">
      <c r="B90" s="6" t="s">
        <v>194</v>
      </c>
      <c r="C90" s="6" t="s">
        <v>195</v>
      </c>
      <c r="D90" s="6" t="s">
        <v>27</v>
      </c>
      <c r="E90" s="1">
        <v>50</v>
      </c>
      <c r="F90" s="1">
        <v>135</v>
      </c>
      <c r="G90" s="1">
        <v>187</v>
      </c>
      <c r="H90" s="1">
        <v>1</v>
      </c>
      <c r="L90" s="1">
        <v>23</v>
      </c>
      <c r="P90" s="1">
        <f t="shared" si="1"/>
        <v>396</v>
      </c>
    </row>
    <row r="91" spans="2:16" x14ac:dyDescent="0.35">
      <c r="B91" s="6" t="s">
        <v>196</v>
      </c>
      <c r="C91" s="6" t="s">
        <v>197</v>
      </c>
      <c r="D91" s="6" t="s">
        <v>27</v>
      </c>
      <c r="F91" s="1">
        <v>339</v>
      </c>
      <c r="M91" s="1">
        <v>50</v>
      </c>
      <c r="P91" s="1">
        <f t="shared" si="1"/>
        <v>389</v>
      </c>
    </row>
    <row r="92" spans="2:16" x14ac:dyDescent="0.35">
      <c r="B92" s="6" t="s">
        <v>198</v>
      </c>
      <c r="C92" s="6" t="s">
        <v>199</v>
      </c>
      <c r="D92" s="6" t="s">
        <v>27</v>
      </c>
      <c r="F92" s="1">
        <v>348</v>
      </c>
      <c r="M92" s="1">
        <v>41</v>
      </c>
      <c r="P92" s="1">
        <f t="shared" si="1"/>
        <v>389</v>
      </c>
    </row>
    <row r="93" spans="2:16" x14ac:dyDescent="0.35">
      <c r="B93" s="6" t="s">
        <v>200</v>
      </c>
      <c r="C93" s="6" t="s">
        <v>201</v>
      </c>
      <c r="D93" s="6" t="s">
        <v>27</v>
      </c>
      <c r="F93" s="1">
        <v>378</v>
      </c>
      <c r="P93" s="1">
        <f t="shared" si="1"/>
        <v>378</v>
      </c>
    </row>
    <row r="94" spans="2:16" x14ac:dyDescent="0.35">
      <c r="B94" s="6" t="s">
        <v>202</v>
      </c>
      <c r="C94" s="6" t="s">
        <v>203</v>
      </c>
      <c r="D94" s="6" t="s">
        <v>27</v>
      </c>
      <c r="G94" s="1">
        <v>376</v>
      </c>
      <c r="P94" s="1">
        <f t="shared" si="1"/>
        <v>376</v>
      </c>
    </row>
    <row r="95" spans="2:16" x14ac:dyDescent="0.35">
      <c r="B95" s="6" t="s">
        <v>204</v>
      </c>
      <c r="C95" s="6" t="s">
        <v>205</v>
      </c>
      <c r="D95" s="6" t="s">
        <v>27</v>
      </c>
      <c r="E95" s="1">
        <v>105</v>
      </c>
      <c r="F95" s="1">
        <v>39</v>
      </c>
      <c r="G95" s="1">
        <v>149</v>
      </c>
      <c r="H95" s="1">
        <v>3</v>
      </c>
      <c r="I95" s="1">
        <v>2</v>
      </c>
      <c r="M95" s="1">
        <v>65</v>
      </c>
      <c r="P95" s="1">
        <f t="shared" si="1"/>
        <v>363</v>
      </c>
    </row>
    <row r="96" spans="2:16" x14ac:dyDescent="0.35">
      <c r="B96" s="6" t="s">
        <v>206</v>
      </c>
      <c r="C96" s="6" t="s">
        <v>207</v>
      </c>
      <c r="D96" s="6" t="s">
        <v>27</v>
      </c>
      <c r="F96" s="1">
        <v>148</v>
      </c>
      <c r="G96" s="1">
        <v>60</v>
      </c>
      <c r="H96" s="1">
        <v>20</v>
      </c>
      <c r="M96" s="1">
        <v>130</v>
      </c>
      <c r="P96" s="1">
        <f t="shared" si="1"/>
        <v>358</v>
      </c>
    </row>
    <row r="97" spans="2:16" x14ac:dyDescent="0.35">
      <c r="B97" s="6" t="s">
        <v>208</v>
      </c>
      <c r="C97" s="6" t="s">
        <v>209</v>
      </c>
      <c r="D97" s="6" t="s">
        <v>27</v>
      </c>
      <c r="F97" s="1">
        <v>272</v>
      </c>
      <c r="M97" s="1">
        <v>83</v>
      </c>
      <c r="P97" s="1">
        <f t="shared" si="1"/>
        <v>355</v>
      </c>
    </row>
    <row r="98" spans="2:16" x14ac:dyDescent="0.35">
      <c r="B98" s="6" t="s">
        <v>210</v>
      </c>
      <c r="C98" s="6" t="s">
        <v>211</v>
      </c>
      <c r="D98" s="6" t="s">
        <v>27</v>
      </c>
      <c r="M98" s="1">
        <v>354</v>
      </c>
      <c r="P98" s="1">
        <f t="shared" si="1"/>
        <v>354</v>
      </c>
    </row>
    <row r="99" spans="2:16" x14ac:dyDescent="0.35">
      <c r="B99" s="6" t="s">
        <v>212</v>
      </c>
      <c r="C99" s="6" t="s">
        <v>213</v>
      </c>
      <c r="D99" s="6" t="s">
        <v>27</v>
      </c>
      <c r="F99" s="1">
        <v>62</v>
      </c>
      <c r="G99" s="1">
        <v>202</v>
      </c>
      <c r="I99" s="1">
        <v>76</v>
      </c>
      <c r="P99" s="1">
        <f t="shared" si="1"/>
        <v>340</v>
      </c>
    </row>
    <row r="100" spans="2:16" x14ac:dyDescent="0.35">
      <c r="B100" s="6" t="s">
        <v>214</v>
      </c>
      <c r="C100" s="6" t="s">
        <v>215</v>
      </c>
      <c r="D100" s="6" t="s">
        <v>27</v>
      </c>
      <c r="E100" s="1">
        <v>27</v>
      </c>
      <c r="F100" s="1">
        <v>102</v>
      </c>
      <c r="G100" s="1">
        <v>160</v>
      </c>
      <c r="H100" s="1">
        <v>50</v>
      </c>
      <c r="P100" s="1">
        <f t="shared" si="1"/>
        <v>339</v>
      </c>
    </row>
    <row r="101" spans="2:16" x14ac:dyDescent="0.35">
      <c r="B101" s="6" t="s">
        <v>216</v>
      </c>
      <c r="C101" s="6" t="s">
        <v>217</v>
      </c>
      <c r="D101" s="6" t="s">
        <v>27</v>
      </c>
      <c r="E101" s="1">
        <v>80</v>
      </c>
      <c r="F101" s="1">
        <v>121</v>
      </c>
      <c r="G101" s="1">
        <v>38</v>
      </c>
      <c r="H101" s="1">
        <v>3</v>
      </c>
      <c r="I101" s="1">
        <v>2</v>
      </c>
      <c r="M101" s="1">
        <v>88</v>
      </c>
      <c r="P101" s="1">
        <f t="shared" si="1"/>
        <v>332</v>
      </c>
    </row>
    <row r="102" spans="2:16" x14ac:dyDescent="0.35">
      <c r="B102" s="6" t="s">
        <v>218</v>
      </c>
      <c r="C102" s="6" t="s">
        <v>219</v>
      </c>
      <c r="D102" s="6" t="s">
        <v>27</v>
      </c>
      <c r="E102" s="1">
        <v>22</v>
      </c>
      <c r="F102" s="1">
        <v>120</v>
      </c>
      <c r="G102" s="1">
        <v>183</v>
      </c>
      <c r="H102" s="1">
        <v>2</v>
      </c>
      <c r="P102" s="1">
        <f t="shared" si="1"/>
        <v>327</v>
      </c>
    </row>
    <row r="103" spans="2:16" x14ac:dyDescent="0.35">
      <c r="B103" s="6" t="s">
        <v>220</v>
      </c>
      <c r="C103" s="6" t="s">
        <v>221</v>
      </c>
      <c r="D103" s="6" t="s">
        <v>27</v>
      </c>
      <c r="M103" s="1">
        <v>323</v>
      </c>
      <c r="P103" s="1">
        <f t="shared" si="1"/>
        <v>323</v>
      </c>
    </row>
    <row r="104" spans="2:16" x14ac:dyDescent="0.35">
      <c r="B104" s="6" t="s">
        <v>222</v>
      </c>
      <c r="C104" s="6" t="s">
        <v>223</v>
      </c>
      <c r="D104" s="6" t="s">
        <v>27</v>
      </c>
      <c r="F104" s="1">
        <v>260</v>
      </c>
      <c r="M104" s="1">
        <v>60</v>
      </c>
      <c r="P104" s="1">
        <f t="shared" si="1"/>
        <v>320</v>
      </c>
    </row>
    <row r="105" spans="2:16" x14ac:dyDescent="0.35">
      <c r="B105" s="6" t="s">
        <v>224</v>
      </c>
      <c r="C105" s="6" t="s">
        <v>225</v>
      </c>
      <c r="D105" s="6" t="s">
        <v>27</v>
      </c>
      <c r="E105" s="1">
        <v>48</v>
      </c>
      <c r="G105" s="1">
        <v>270</v>
      </c>
      <c r="P105" s="1">
        <f t="shared" si="1"/>
        <v>318</v>
      </c>
    </row>
    <row r="106" spans="2:16" x14ac:dyDescent="0.35">
      <c r="B106" s="6" t="s">
        <v>226</v>
      </c>
      <c r="C106" s="6" t="s">
        <v>227</v>
      </c>
      <c r="D106" s="6" t="s">
        <v>27</v>
      </c>
      <c r="F106" s="1">
        <v>160</v>
      </c>
      <c r="M106" s="1">
        <v>154</v>
      </c>
      <c r="P106" s="1">
        <f t="shared" si="1"/>
        <v>314</v>
      </c>
    </row>
    <row r="107" spans="2:16" x14ac:dyDescent="0.35">
      <c r="B107" s="6" t="s">
        <v>228</v>
      </c>
      <c r="C107" s="6" t="s">
        <v>229</v>
      </c>
      <c r="D107" s="6" t="s">
        <v>27</v>
      </c>
      <c r="M107" s="1">
        <v>312</v>
      </c>
      <c r="P107" s="1">
        <f t="shared" si="1"/>
        <v>312</v>
      </c>
    </row>
    <row r="108" spans="2:16" x14ac:dyDescent="0.35">
      <c r="B108" s="6" t="s">
        <v>230</v>
      </c>
      <c r="C108" s="6" t="s">
        <v>231</v>
      </c>
      <c r="D108" s="6" t="s">
        <v>27</v>
      </c>
      <c r="F108" s="1">
        <v>40</v>
      </c>
      <c r="G108" s="1">
        <v>96</v>
      </c>
      <c r="I108" s="1">
        <v>68</v>
      </c>
      <c r="M108" s="1">
        <v>107</v>
      </c>
      <c r="P108" s="1">
        <f t="shared" si="1"/>
        <v>311</v>
      </c>
    </row>
    <row r="109" spans="2:16" x14ac:dyDescent="0.35">
      <c r="B109" s="6" t="s">
        <v>232</v>
      </c>
      <c r="C109" s="6" t="s">
        <v>233</v>
      </c>
      <c r="D109" s="6" t="s">
        <v>27</v>
      </c>
      <c r="F109" s="1">
        <v>44</v>
      </c>
      <c r="G109" s="1">
        <v>74</v>
      </c>
      <c r="M109" s="1">
        <v>192</v>
      </c>
      <c r="P109" s="1">
        <f t="shared" si="1"/>
        <v>310</v>
      </c>
    </row>
    <row r="110" spans="2:16" x14ac:dyDescent="0.35">
      <c r="B110" s="6" t="s">
        <v>234</v>
      </c>
      <c r="C110" s="6" t="s">
        <v>235</v>
      </c>
      <c r="D110" s="6" t="s">
        <v>27</v>
      </c>
      <c r="E110" s="1">
        <v>73</v>
      </c>
      <c r="F110" s="1">
        <v>179</v>
      </c>
      <c r="G110" s="1">
        <v>49</v>
      </c>
      <c r="H110" s="1">
        <v>3</v>
      </c>
      <c r="P110" s="1">
        <f t="shared" si="1"/>
        <v>304</v>
      </c>
    </row>
    <row r="111" spans="2:16" x14ac:dyDescent="0.35">
      <c r="B111" s="6" t="s">
        <v>236</v>
      </c>
      <c r="C111" s="6" t="s">
        <v>237</v>
      </c>
      <c r="D111" s="6" t="s">
        <v>27</v>
      </c>
      <c r="E111" s="1">
        <v>18</v>
      </c>
      <c r="F111" s="1">
        <v>286</v>
      </c>
      <c r="P111" s="1">
        <f t="shared" si="1"/>
        <v>304</v>
      </c>
    </row>
    <row r="112" spans="2:16" x14ac:dyDescent="0.35">
      <c r="B112" s="6" t="s">
        <v>238</v>
      </c>
      <c r="C112" s="6" t="s">
        <v>239</v>
      </c>
      <c r="D112" s="6" t="s">
        <v>240</v>
      </c>
      <c r="G112" s="1">
        <v>302</v>
      </c>
      <c r="M112" s="1">
        <v>2</v>
      </c>
      <c r="P112" s="1">
        <f t="shared" si="1"/>
        <v>304</v>
      </c>
    </row>
    <row r="113" spans="2:16" x14ac:dyDescent="0.35">
      <c r="B113" s="6" t="s">
        <v>241</v>
      </c>
      <c r="C113" s="6" t="s">
        <v>242</v>
      </c>
      <c r="D113" s="6" t="s">
        <v>27</v>
      </c>
      <c r="F113" s="1">
        <v>34</v>
      </c>
      <c r="G113" s="1">
        <v>99</v>
      </c>
      <c r="L113" s="1">
        <v>100</v>
      </c>
      <c r="M113" s="1">
        <v>69</v>
      </c>
      <c r="P113" s="1">
        <f t="shared" si="1"/>
        <v>302</v>
      </c>
    </row>
    <row r="114" spans="2:16" x14ac:dyDescent="0.35">
      <c r="B114" s="6" t="s">
        <v>243</v>
      </c>
      <c r="C114" s="6" t="s">
        <v>244</v>
      </c>
      <c r="D114" s="6" t="s">
        <v>27</v>
      </c>
      <c r="M114" s="1">
        <v>297</v>
      </c>
      <c r="P114" s="1">
        <f t="shared" si="1"/>
        <v>297</v>
      </c>
    </row>
    <row r="115" spans="2:16" x14ac:dyDescent="0.35">
      <c r="B115" s="6" t="s">
        <v>245</v>
      </c>
      <c r="C115" s="6" t="s">
        <v>246</v>
      </c>
      <c r="D115" s="6" t="s">
        <v>27</v>
      </c>
      <c r="G115" s="1">
        <v>40</v>
      </c>
      <c r="M115" s="1">
        <v>254</v>
      </c>
      <c r="P115" s="1">
        <f t="shared" si="1"/>
        <v>294</v>
      </c>
    </row>
    <row r="116" spans="2:16" x14ac:dyDescent="0.35">
      <c r="B116" s="6" t="s">
        <v>247</v>
      </c>
      <c r="C116" s="6" t="s">
        <v>248</v>
      </c>
      <c r="D116" s="6" t="s">
        <v>27</v>
      </c>
      <c r="F116" s="1">
        <v>234</v>
      </c>
      <c r="M116" s="1">
        <v>59</v>
      </c>
      <c r="P116" s="1">
        <f t="shared" si="1"/>
        <v>293</v>
      </c>
    </row>
    <row r="117" spans="2:16" x14ac:dyDescent="0.35">
      <c r="B117" s="6" t="s">
        <v>249</v>
      </c>
      <c r="C117" s="6" t="s">
        <v>250</v>
      </c>
      <c r="D117" s="6" t="s">
        <v>27</v>
      </c>
      <c r="E117" s="1">
        <v>290</v>
      </c>
      <c r="P117" s="1">
        <f t="shared" si="1"/>
        <v>290</v>
      </c>
    </row>
    <row r="118" spans="2:16" x14ac:dyDescent="0.35">
      <c r="B118" s="6" t="s">
        <v>251</v>
      </c>
      <c r="C118" s="6" t="s">
        <v>252</v>
      </c>
      <c r="D118" s="6" t="s">
        <v>27</v>
      </c>
      <c r="F118" s="1">
        <v>232</v>
      </c>
      <c r="M118" s="1">
        <v>56</v>
      </c>
      <c r="P118" s="1">
        <f t="shared" si="1"/>
        <v>288</v>
      </c>
    </row>
    <row r="119" spans="2:16" x14ac:dyDescent="0.35">
      <c r="B119" s="6" t="s">
        <v>253</v>
      </c>
      <c r="C119" s="6" t="s">
        <v>254</v>
      </c>
      <c r="D119" s="6" t="s">
        <v>27</v>
      </c>
      <c r="E119" s="1">
        <v>80</v>
      </c>
      <c r="F119" s="1">
        <v>41</v>
      </c>
      <c r="G119" s="1">
        <v>123</v>
      </c>
      <c r="H119" s="1">
        <v>2</v>
      </c>
      <c r="I119" s="1">
        <v>5</v>
      </c>
      <c r="M119" s="1">
        <v>32</v>
      </c>
      <c r="P119" s="1">
        <f t="shared" si="1"/>
        <v>283</v>
      </c>
    </row>
    <row r="120" spans="2:16" x14ac:dyDescent="0.35">
      <c r="B120" s="6" t="s">
        <v>255</v>
      </c>
      <c r="C120" s="6" t="s">
        <v>256</v>
      </c>
      <c r="D120" s="6" t="s">
        <v>27</v>
      </c>
      <c r="E120" s="1">
        <v>6</v>
      </c>
      <c r="F120" s="1">
        <v>268</v>
      </c>
      <c r="H120" s="1">
        <v>8</v>
      </c>
      <c r="P120" s="1">
        <f t="shared" si="1"/>
        <v>282</v>
      </c>
    </row>
    <row r="121" spans="2:16" x14ac:dyDescent="0.35">
      <c r="B121" s="6" t="s">
        <v>257</v>
      </c>
      <c r="C121" s="6" t="s">
        <v>258</v>
      </c>
      <c r="D121" s="6" t="s">
        <v>27</v>
      </c>
      <c r="F121" s="1">
        <v>238</v>
      </c>
      <c r="M121" s="1">
        <v>41</v>
      </c>
      <c r="P121" s="1">
        <f t="shared" si="1"/>
        <v>279</v>
      </c>
    </row>
    <row r="122" spans="2:16" x14ac:dyDescent="0.35">
      <c r="B122" s="6" t="s">
        <v>259</v>
      </c>
      <c r="C122" s="6" t="s">
        <v>260</v>
      </c>
      <c r="D122" s="6" t="s">
        <v>261</v>
      </c>
      <c r="F122" s="1">
        <v>62</v>
      </c>
      <c r="M122" s="1">
        <v>216</v>
      </c>
      <c r="P122" s="1">
        <f t="shared" si="1"/>
        <v>278</v>
      </c>
    </row>
    <row r="123" spans="2:16" x14ac:dyDescent="0.35">
      <c r="B123" s="6" t="s">
        <v>262</v>
      </c>
      <c r="C123" s="6" t="s">
        <v>263</v>
      </c>
      <c r="D123" s="6" t="s">
        <v>27</v>
      </c>
      <c r="F123" s="1">
        <v>274</v>
      </c>
      <c r="P123" s="1">
        <f t="shared" si="1"/>
        <v>274</v>
      </c>
    </row>
    <row r="124" spans="2:16" x14ac:dyDescent="0.35">
      <c r="B124" s="6" t="s">
        <v>264</v>
      </c>
      <c r="C124" s="6" t="s">
        <v>265</v>
      </c>
      <c r="D124" s="6" t="s">
        <v>27</v>
      </c>
      <c r="F124" s="1">
        <v>271</v>
      </c>
      <c r="P124" s="1">
        <f t="shared" si="1"/>
        <v>271</v>
      </c>
    </row>
    <row r="125" spans="2:16" x14ac:dyDescent="0.35">
      <c r="B125" s="6" t="s">
        <v>266</v>
      </c>
      <c r="C125" s="6" t="s">
        <v>267</v>
      </c>
      <c r="D125" s="6" t="s">
        <v>27</v>
      </c>
      <c r="F125" s="1">
        <v>253</v>
      </c>
      <c r="M125" s="1">
        <v>8</v>
      </c>
      <c r="P125" s="1">
        <f t="shared" si="1"/>
        <v>261</v>
      </c>
    </row>
    <row r="126" spans="2:16" x14ac:dyDescent="0.35">
      <c r="B126" s="6" t="s">
        <v>268</v>
      </c>
      <c r="C126" s="6" t="s">
        <v>269</v>
      </c>
      <c r="D126" s="6" t="s">
        <v>27</v>
      </c>
      <c r="E126" s="1">
        <v>28</v>
      </c>
      <c r="F126" s="1">
        <v>228</v>
      </c>
      <c r="H126" s="1">
        <v>4</v>
      </c>
      <c r="P126" s="1">
        <f t="shared" si="1"/>
        <v>260</v>
      </c>
    </row>
    <row r="127" spans="2:16" x14ac:dyDescent="0.35">
      <c r="B127" s="6" t="s">
        <v>270</v>
      </c>
      <c r="C127" s="6" t="s">
        <v>271</v>
      </c>
      <c r="D127" s="6" t="s">
        <v>27</v>
      </c>
      <c r="F127" s="1">
        <v>89</v>
      </c>
      <c r="G127" s="1">
        <v>134</v>
      </c>
      <c r="H127" s="1">
        <v>37</v>
      </c>
      <c r="P127" s="1">
        <f t="shared" si="1"/>
        <v>260</v>
      </c>
    </row>
    <row r="128" spans="2:16" x14ac:dyDescent="0.35">
      <c r="B128" s="6" t="s">
        <v>272</v>
      </c>
      <c r="C128" s="6" t="s">
        <v>273</v>
      </c>
      <c r="D128" s="6" t="s">
        <v>27</v>
      </c>
      <c r="F128" s="1">
        <v>187</v>
      </c>
      <c r="G128" s="1">
        <v>48</v>
      </c>
      <c r="H128" s="1">
        <v>4</v>
      </c>
      <c r="M128" s="1">
        <v>18</v>
      </c>
      <c r="P128" s="1">
        <f t="shared" si="1"/>
        <v>257</v>
      </c>
    </row>
    <row r="129" spans="2:16" x14ac:dyDescent="0.35">
      <c r="B129" s="6" t="s">
        <v>274</v>
      </c>
      <c r="C129" s="6" t="s">
        <v>275</v>
      </c>
      <c r="D129" s="6" t="s">
        <v>27</v>
      </c>
      <c r="F129" s="1">
        <v>195</v>
      </c>
      <c r="G129" s="1">
        <v>60</v>
      </c>
      <c r="H129" s="1">
        <v>1</v>
      </c>
      <c r="P129" s="1">
        <f t="shared" si="1"/>
        <v>256</v>
      </c>
    </row>
    <row r="130" spans="2:16" x14ac:dyDescent="0.35">
      <c r="B130" s="6" t="s">
        <v>276</v>
      </c>
      <c r="C130" s="6" t="s">
        <v>277</v>
      </c>
      <c r="D130" s="6" t="s">
        <v>27</v>
      </c>
      <c r="F130" s="1">
        <v>223</v>
      </c>
      <c r="M130" s="1">
        <v>30</v>
      </c>
      <c r="P130" s="1">
        <f t="shared" si="1"/>
        <v>253</v>
      </c>
    </row>
    <row r="131" spans="2:16" x14ac:dyDescent="0.35">
      <c r="B131" s="6" t="s">
        <v>278</v>
      </c>
      <c r="C131" s="6" t="s">
        <v>279</v>
      </c>
      <c r="D131" s="6" t="s">
        <v>27</v>
      </c>
      <c r="E131" s="1">
        <v>32</v>
      </c>
      <c r="F131" s="1">
        <v>133</v>
      </c>
      <c r="M131" s="1">
        <v>88</v>
      </c>
      <c r="P131" s="1">
        <f t="shared" si="1"/>
        <v>253</v>
      </c>
    </row>
    <row r="132" spans="2:16" x14ac:dyDescent="0.35">
      <c r="B132" s="6" t="s">
        <v>280</v>
      </c>
      <c r="C132" s="6" t="s">
        <v>281</v>
      </c>
      <c r="D132" s="6" t="s">
        <v>27</v>
      </c>
      <c r="G132" s="1">
        <v>250</v>
      </c>
      <c r="P132" s="1">
        <f t="shared" si="1"/>
        <v>250</v>
      </c>
    </row>
    <row r="133" spans="2:16" x14ac:dyDescent="0.35">
      <c r="B133" s="6" t="s">
        <v>282</v>
      </c>
      <c r="C133" s="6" t="s">
        <v>283</v>
      </c>
      <c r="D133" s="6" t="s">
        <v>27</v>
      </c>
      <c r="F133" s="1">
        <v>248</v>
      </c>
      <c r="P133" s="1">
        <f t="shared" ref="P133:P196" si="2">SUM(E133:O133)</f>
        <v>248</v>
      </c>
    </row>
    <row r="134" spans="2:16" x14ac:dyDescent="0.35">
      <c r="B134" s="6" t="s">
        <v>284</v>
      </c>
      <c r="C134" s="6" t="s">
        <v>285</v>
      </c>
      <c r="D134" s="6" t="s">
        <v>27</v>
      </c>
      <c r="F134" s="1">
        <v>129</v>
      </c>
      <c r="G134" s="1">
        <v>10</v>
      </c>
      <c r="I134" s="1">
        <v>96</v>
      </c>
      <c r="M134" s="1">
        <v>12</v>
      </c>
      <c r="P134" s="1">
        <f t="shared" si="2"/>
        <v>247</v>
      </c>
    </row>
    <row r="135" spans="2:16" x14ac:dyDescent="0.35">
      <c r="B135" s="6" t="s">
        <v>286</v>
      </c>
      <c r="C135" s="6" t="s">
        <v>287</v>
      </c>
      <c r="D135" s="6" t="s">
        <v>27</v>
      </c>
      <c r="F135" s="1">
        <v>236</v>
      </c>
      <c r="M135" s="1">
        <v>10</v>
      </c>
      <c r="P135" s="1">
        <f t="shared" si="2"/>
        <v>246</v>
      </c>
    </row>
    <row r="136" spans="2:16" x14ac:dyDescent="0.35">
      <c r="B136" s="6" t="s">
        <v>288</v>
      </c>
      <c r="C136" s="6" t="s">
        <v>289</v>
      </c>
      <c r="D136" s="6" t="s">
        <v>27</v>
      </c>
      <c r="F136" s="1">
        <v>83</v>
      </c>
      <c r="G136" s="1">
        <v>75</v>
      </c>
      <c r="H136" s="1">
        <v>4</v>
      </c>
      <c r="I136" s="1">
        <v>20</v>
      </c>
      <c r="M136" s="1">
        <v>64</v>
      </c>
      <c r="P136" s="1">
        <f t="shared" si="2"/>
        <v>246</v>
      </c>
    </row>
    <row r="137" spans="2:16" x14ac:dyDescent="0.35">
      <c r="B137" s="6" t="s">
        <v>290</v>
      </c>
      <c r="C137" s="6" t="s">
        <v>291</v>
      </c>
      <c r="D137" s="6" t="s">
        <v>27</v>
      </c>
      <c r="M137" s="1">
        <v>205</v>
      </c>
      <c r="O137" s="1">
        <v>40</v>
      </c>
      <c r="P137" s="1">
        <f t="shared" si="2"/>
        <v>245</v>
      </c>
    </row>
    <row r="138" spans="2:16" x14ac:dyDescent="0.35">
      <c r="B138" s="6" t="s">
        <v>292</v>
      </c>
      <c r="C138" s="6" t="s">
        <v>293</v>
      </c>
      <c r="D138" s="6" t="s">
        <v>27</v>
      </c>
      <c r="M138" s="1">
        <v>241</v>
      </c>
      <c r="P138" s="1">
        <f t="shared" si="2"/>
        <v>241</v>
      </c>
    </row>
    <row r="139" spans="2:16" x14ac:dyDescent="0.35">
      <c r="B139" s="6" t="s">
        <v>294</v>
      </c>
      <c r="C139" s="6" t="s">
        <v>295</v>
      </c>
      <c r="D139" s="6" t="s">
        <v>27</v>
      </c>
      <c r="F139" s="1">
        <v>240</v>
      </c>
      <c r="P139" s="1">
        <f t="shared" si="2"/>
        <v>240</v>
      </c>
    </row>
    <row r="140" spans="2:16" x14ac:dyDescent="0.35">
      <c r="B140" s="6" t="s">
        <v>296</v>
      </c>
      <c r="C140" s="6" t="s">
        <v>297</v>
      </c>
      <c r="D140" s="6" t="s">
        <v>27</v>
      </c>
      <c r="F140" s="1">
        <v>79</v>
      </c>
      <c r="G140" s="1">
        <v>76</v>
      </c>
      <c r="H140" s="1">
        <v>13</v>
      </c>
      <c r="I140" s="1">
        <v>5</v>
      </c>
      <c r="M140" s="1">
        <v>67</v>
      </c>
      <c r="P140" s="1">
        <f t="shared" si="2"/>
        <v>240</v>
      </c>
    </row>
    <row r="141" spans="2:16" x14ac:dyDescent="0.35">
      <c r="B141" s="6" t="s">
        <v>298</v>
      </c>
      <c r="C141" s="6" t="s">
        <v>299</v>
      </c>
      <c r="D141" s="6" t="s">
        <v>27</v>
      </c>
      <c r="F141" s="1">
        <v>147</v>
      </c>
      <c r="M141" s="1">
        <v>90</v>
      </c>
      <c r="P141" s="1">
        <f t="shared" si="2"/>
        <v>237</v>
      </c>
    </row>
    <row r="142" spans="2:16" x14ac:dyDescent="0.35">
      <c r="B142" s="6" t="s">
        <v>300</v>
      </c>
      <c r="C142" s="6" t="s">
        <v>301</v>
      </c>
      <c r="D142" s="6" t="s">
        <v>27</v>
      </c>
      <c r="E142" s="1">
        <v>15</v>
      </c>
      <c r="F142" s="1">
        <v>187</v>
      </c>
      <c r="M142" s="1">
        <v>34</v>
      </c>
      <c r="P142" s="1">
        <f t="shared" si="2"/>
        <v>236</v>
      </c>
    </row>
    <row r="143" spans="2:16" x14ac:dyDescent="0.35">
      <c r="B143" s="6" t="s">
        <v>302</v>
      </c>
      <c r="C143" s="6" t="s">
        <v>303</v>
      </c>
      <c r="D143" s="6" t="s">
        <v>27</v>
      </c>
      <c r="F143" s="1">
        <v>235</v>
      </c>
      <c r="P143" s="1">
        <f t="shared" si="2"/>
        <v>235</v>
      </c>
    </row>
    <row r="144" spans="2:16" x14ac:dyDescent="0.35">
      <c r="B144" s="6" t="s">
        <v>304</v>
      </c>
      <c r="C144" s="6" t="s">
        <v>305</v>
      </c>
      <c r="D144" s="6" t="s">
        <v>27</v>
      </c>
      <c r="F144" s="1">
        <v>224</v>
      </c>
      <c r="M144" s="1">
        <v>10</v>
      </c>
      <c r="P144" s="1">
        <f t="shared" si="2"/>
        <v>234</v>
      </c>
    </row>
    <row r="145" spans="2:16" x14ac:dyDescent="0.35">
      <c r="B145" s="6" t="s">
        <v>306</v>
      </c>
      <c r="C145" s="6" t="s">
        <v>307</v>
      </c>
      <c r="D145" s="6" t="s">
        <v>27</v>
      </c>
      <c r="F145" s="1">
        <v>118</v>
      </c>
      <c r="M145" s="1">
        <v>115</v>
      </c>
      <c r="P145" s="1">
        <f t="shared" si="2"/>
        <v>233</v>
      </c>
    </row>
    <row r="146" spans="2:16" x14ac:dyDescent="0.35">
      <c r="B146" s="6" t="s">
        <v>308</v>
      </c>
      <c r="C146" s="6" t="s">
        <v>309</v>
      </c>
      <c r="D146" s="6" t="s">
        <v>27</v>
      </c>
      <c r="G146" s="1">
        <v>232</v>
      </c>
      <c r="P146" s="1">
        <f t="shared" si="2"/>
        <v>232</v>
      </c>
    </row>
    <row r="147" spans="2:16" x14ac:dyDescent="0.35">
      <c r="B147" s="6" t="s">
        <v>310</v>
      </c>
      <c r="C147" s="6" t="s">
        <v>311</v>
      </c>
      <c r="D147" s="6" t="s">
        <v>27</v>
      </c>
      <c r="F147" s="1">
        <v>174</v>
      </c>
      <c r="M147" s="1">
        <v>54</v>
      </c>
      <c r="P147" s="1">
        <f t="shared" si="2"/>
        <v>228</v>
      </c>
    </row>
    <row r="148" spans="2:16" x14ac:dyDescent="0.35">
      <c r="B148" s="6" t="s">
        <v>312</v>
      </c>
      <c r="C148" s="6" t="s">
        <v>313</v>
      </c>
      <c r="D148" s="6" t="s">
        <v>27</v>
      </c>
      <c r="F148" s="1">
        <v>34</v>
      </c>
      <c r="G148" s="1">
        <v>8</v>
      </c>
      <c r="M148" s="1">
        <v>186</v>
      </c>
      <c r="P148" s="1">
        <f t="shared" si="2"/>
        <v>228</v>
      </c>
    </row>
    <row r="149" spans="2:16" x14ac:dyDescent="0.35">
      <c r="B149" s="6" t="s">
        <v>314</v>
      </c>
      <c r="C149" s="6" t="s">
        <v>315</v>
      </c>
      <c r="D149" s="6" t="s">
        <v>27</v>
      </c>
      <c r="F149" s="1">
        <v>175</v>
      </c>
      <c r="G149" s="1">
        <v>2</v>
      </c>
      <c r="M149" s="1">
        <v>50</v>
      </c>
      <c r="P149" s="1">
        <f t="shared" si="2"/>
        <v>227</v>
      </c>
    </row>
    <row r="150" spans="2:16" x14ac:dyDescent="0.35">
      <c r="B150" s="6" t="s">
        <v>316</v>
      </c>
      <c r="C150" s="6" t="s">
        <v>317</v>
      </c>
      <c r="D150" s="6" t="s">
        <v>27</v>
      </c>
      <c r="F150" s="1">
        <v>172</v>
      </c>
      <c r="M150" s="1">
        <v>54</v>
      </c>
      <c r="P150" s="1">
        <f t="shared" si="2"/>
        <v>226</v>
      </c>
    </row>
    <row r="151" spans="2:16" x14ac:dyDescent="0.35">
      <c r="B151" s="6" t="s">
        <v>318</v>
      </c>
      <c r="C151" s="6" t="s">
        <v>319</v>
      </c>
      <c r="D151" s="6" t="s">
        <v>27</v>
      </c>
      <c r="F151" s="1">
        <v>34</v>
      </c>
      <c r="G151" s="1">
        <v>84</v>
      </c>
      <c r="L151" s="1">
        <v>23</v>
      </c>
      <c r="M151" s="1">
        <v>85</v>
      </c>
      <c r="P151" s="1">
        <f t="shared" si="2"/>
        <v>226</v>
      </c>
    </row>
    <row r="152" spans="2:16" x14ac:dyDescent="0.35">
      <c r="B152" s="6" t="s">
        <v>320</v>
      </c>
      <c r="C152" s="6" t="s">
        <v>321</v>
      </c>
      <c r="D152" s="6" t="s">
        <v>27</v>
      </c>
      <c r="F152" s="1">
        <v>74</v>
      </c>
      <c r="G152" s="1">
        <v>60</v>
      </c>
      <c r="H152" s="1">
        <v>8</v>
      </c>
      <c r="M152" s="1">
        <v>83</v>
      </c>
      <c r="P152" s="1">
        <f t="shared" si="2"/>
        <v>225</v>
      </c>
    </row>
    <row r="153" spans="2:16" x14ac:dyDescent="0.35">
      <c r="B153" s="6" t="s">
        <v>322</v>
      </c>
      <c r="C153" s="6" t="s">
        <v>323</v>
      </c>
      <c r="D153" s="6" t="s">
        <v>27</v>
      </c>
      <c r="G153" s="1">
        <v>223</v>
      </c>
      <c r="P153" s="1">
        <f t="shared" si="2"/>
        <v>223</v>
      </c>
    </row>
    <row r="154" spans="2:16" x14ac:dyDescent="0.35">
      <c r="B154" s="6" t="s">
        <v>324</v>
      </c>
      <c r="C154" s="6" t="s">
        <v>325</v>
      </c>
      <c r="D154" s="6" t="s">
        <v>27</v>
      </c>
      <c r="F154" s="1">
        <v>198</v>
      </c>
      <c r="G154" s="1">
        <v>22</v>
      </c>
      <c r="P154" s="1">
        <f t="shared" si="2"/>
        <v>220</v>
      </c>
    </row>
    <row r="155" spans="2:16" x14ac:dyDescent="0.35">
      <c r="B155" s="6" t="s">
        <v>326</v>
      </c>
      <c r="C155" s="6" t="s">
        <v>327</v>
      </c>
      <c r="D155" s="6" t="s">
        <v>27</v>
      </c>
      <c r="F155" s="1">
        <v>102</v>
      </c>
      <c r="G155" s="1">
        <v>75</v>
      </c>
      <c r="M155" s="1">
        <v>39</v>
      </c>
      <c r="P155" s="1">
        <f t="shared" si="2"/>
        <v>216</v>
      </c>
    </row>
    <row r="156" spans="2:16" x14ac:dyDescent="0.35">
      <c r="B156" s="6" t="s">
        <v>328</v>
      </c>
      <c r="C156" s="6" t="s">
        <v>329</v>
      </c>
      <c r="D156" s="6" t="s">
        <v>27</v>
      </c>
      <c r="F156" s="1">
        <v>155</v>
      </c>
      <c r="M156" s="1">
        <v>59</v>
      </c>
      <c r="P156" s="1">
        <f t="shared" si="2"/>
        <v>214</v>
      </c>
    </row>
    <row r="157" spans="2:16" x14ac:dyDescent="0.35">
      <c r="B157" s="6" t="s">
        <v>330</v>
      </c>
      <c r="C157" s="6" t="s">
        <v>331</v>
      </c>
      <c r="D157" s="6" t="s">
        <v>27</v>
      </c>
      <c r="G157" s="1">
        <v>197</v>
      </c>
      <c r="M157" s="1">
        <v>17</v>
      </c>
      <c r="P157" s="1">
        <f t="shared" si="2"/>
        <v>214</v>
      </c>
    </row>
    <row r="158" spans="2:16" x14ac:dyDescent="0.35">
      <c r="B158" s="6" t="s">
        <v>332</v>
      </c>
      <c r="C158" s="6" t="s">
        <v>333</v>
      </c>
      <c r="D158" s="6" t="s">
        <v>27</v>
      </c>
      <c r="F158" s="1">
        <v>213</v>
      </c>
      <c r="P158" s="1">
        <f t="shared" si="2"/>
        <v>213</v>
      </c>
    </row>
    <row r="159" spans="2:16" x14ac:dyDescent="0.35">
      <c r="B159" s="6" t="s">
        <v>334</v>
      </c>
      <c r="C159" s="6" t="s">
        <v>335</v>
      </c>
      <c r="D159" s="6" t="s">
        <v>27</v>
      </c>
      <c r="F159" s="1">
        <v>212</v>
      </c>
      <c r="P159" s="1">
        <f t="shared" si="2"/>
        <v>212</v>
      </c>
    </row>
    <row r="160" spans="2:16" x14ac:dyDescent="0.35">
      <c r="B160" s="6" t="s">
        <v>336</v>
      </c>
      <c r="C160" s="6" t="s">
        <v>337</v>
      </c>
      <c r="D160" s="6" t="s">
        <v>27</v>
      </c>
      <c r="F160" s="1">
        <v>207</v>
      </c>
      <c r="P160" s="1">
        <f t="shared" si="2"/>
        <v>207</v>
      </c>
    </row>
    <row r="161" spans="2:16" x14ac:dyDescent="0.35">
      <c r="B161" s="6" t="s">
        <v>338</v>
      </c>
      <c r="C161" s="6" t="s">
        <v>339</v>
      </c>
      <c r="D161" s="6" t="s">
        <v>27</v>
      </c>
      <c r="F161" s="1">
        <v>188</v>
      </c>
      <c r="M161" s="1">
        <v>12</v>
      </c>
      <c r="P161" s="1">
        <f t="shared" si="2"/>
        <v>200</v>
      </c>
    </row>
    <row r="162" spans="2:16" x14ac:dyDescent="0.35">
      <c r="B162" s="6" t="s">
        <v>340</v>
      </c>
      <c r="C162" s="6" t="s">
        <v>341</v>
      </c>
      <c r="D162" s="6" t="s">
        <v>27</v>
      </c>
      <c r="G162" s="1">
        <v>200</v>
      </c>
      <c r="P162" s="1">
        <f t="shared" si="2"/>
        <v>200</v>
      </c>
    </row>
    <row r="163" spans="2:16" x14ac:dyDescent="0.35">
      <c r="B163" s="6" t="s">
        <v>342</v>
      </c>
      <c r="C163" s="6" t="s">
        <v>343</v>
      </c>
      <c r="D163" s="6" t="s">
        <v>27</v>
      </c>
      <c r="F163" s="1">
        <v>108</v>
      </c>
      <c r="G163" s="1">
        <v>21</v>
      </c>
      <c r="M163" s="1">
        <v>70</v>
      </c>
      <c r="P163" s="1">
        <f t="shared" si="2"/>
        <v>199</v>
      </c>
    </row>
    <row r="164" spans="2:16" x14ac:dyDescent="0.35">
      <c r="B164" s="6" t="s">
        <v>344</v>
      </c>
      <c r="C164" s="6" t="s">
        <v>345</v>
      </c>
      <c r="D164" s="6" t="s">
        <v>27</v>
      </c>
      <c r="F164" s="1">
        <v>197</v>
      </c>
      <c r="P164" s="1">
        <f t="shared" si="2"/>
        <v>197</v>
      </c>
    </row>
    <row r="165" spans="2:16" x14ac:dyDescent="0.35">
      <c r="B165" s="6" t="s">
        <v>346</v>
      </c>
      <c r="C165" s="6" t="s">
        <v>347</v>
      </c>
      <c r="D165" s="6" t="s">
        <v>27</v>
      </c>
      <c r="F165" s="1">
        <v>61</v>
      </c>
      <c r="M165" s="1">
        <v>134</v>
      </c>
      <c r="P165" s="1">
        <f t="shared" si="2"/>
        <v>195</v>
      </c>
    </row>
    <row r="166" spans="2:16" x14ac:dyDescent="0.35">
      <c r="B166" s="6" t="s">
        <v>348</v>
      </c>
      <c r="C166" s="6" t="s">
        <v>349</v>
      </c>
      <c r="D166" s="6" t="s">
        <v>27</v>
      </c>
      <c r="F166" s="1">
        <v>30</v>
      </c>
      <c r="G166" s="1">
        <v>119</v>
      </c>
      <c r="H166" s="1">
        <v>6</v>
      </c>
      <c r="I166" s="1">
        <v>17</v>
      </c>
      <c r="M166" s="1">
        <v>23</v>
      </c>
      <c r="P166" s="1">
        <f t="shared" si="2"/>
        <v>195</v>
      </c>
    </row>
    <row r="167" spans="2:16" x14ac:dyDescent="0.35">
      <c r="B167" s="6" t="s">
        <v>350</v>
      </c>
      <c r="C167" s="6" t="s">
        <v>351</v>
      </c>
      <c r="D167" s="6" t="s">
        <v>27</v>
      </c>
      <c r="F167" s="1">
        <v>191</v>
      </c>
      <c r="P167" s="1">
        <f t="shared" si="2"/>
        <v>191</v>
      </c>
    </row>
    <row r="168" spans="2:16" x14ac:dyDescent="0.35">
      <c r="B168" s="6" t="s">
        <v>352</v>
      </c>
      <c r="C168" s="6" t="s">
        <v>353</v>
      </c>
      <c r="D168" s="6" t="s">
        <v>27</v>
      </c>
      <c r="F168" s="1">
        <v>143</v>
      </c>
      <c r="H168" s="1">
        <v>24</v>
      </c>
      <c r="M168" s="1">
        <v>24</v>
      </c>
      <c r="P168" s="1">
        <f t="shared" si="2"/>
        <v>191</v>
      </c>
    </row>
    <row r="169" spans="2:16" x14ac:dyDescent="0.35">
      <c r="B169" s="6" t="s">
        <v>354</v>
      </c>
      <c r="C169" s="6" t="s">
        <v>355</v>
      </c>
      <c r="D169" s="6" t="s">
        <v>27</v>
      </c>
      <c r="F169" s="1">
        <v>169</v>
      </c>
      <c r="H169" s="1">
        <v>22</v>
      </c>
      <c r="P169" s="1">
        <f t="shared" si="2"/>
        <v>191</v>
      </c>
    </row>
    <row r="170" spans="2:16" x14ac:dyDescent="0.35">
      <c r="B170" s="6" t="s">
        <v>356</v>
      </c>
      <c r="C170" s="6" t="s">
        <v>357</v>
      </c>
      <c r="D170" s="6" t="s">
        <v>27</v>
      </c>
      <c r="F170" s="1">
        <v>59</v>
      </c>
      <c r="M170" s="1">
        <v>130</v>
      </c>
      <c r="P170" s="1">
        <f t="shared" si="2"/>
        <v>189</v>
      </c>
    </row>
    <row r="171" spans="2:16" x14ac:dyDescent="0.35">
      <c r="B171" s="6" t="s">
        <v>358</v>
      </c>
      <c r="C171" s="6" t="s">
        <v>359</v>
      </c>
      <c r="D171" s="6" t="s">
        <v>27</v>
      </c>
      <c r="E171" s="1">
        <v>188</v>
      </c>
      <c r="P171" s="1">
        <f t="shared" si="2"/>
        <v>188</v>
      </c>
    </row>
    <row r="172" spans="2:16" x14ac:dyDescent="0.35">
      <c r="B172" s="6" t="s">
        <v>360</v>
      </c>
      <c r="C172" s="6" t="s">
        <v>361</v>
      </c>
      <c r="D172" s="6" t="s">
        <v>27</v>
      </c>
      <c r="F172" s="1">
        <v>112</v>
      </c>
      <c r="M172" s="1">
        <v>74</v>
      </c>
      <c r="P172" s="1">
        <f t="shared" si="2"/>
        <v>186</v>
      </c>
    </row>
    <row r="173" spans="2:16" x14ac:dyDescent="0.35">
      <c r="B173" s="6" t="s">
        <v>362</v>
      </c>
      <c r="C173" s="6" t="s">
        <v>363</v>
      </c>
      <c r="D173" s="6" t="s">
        <v>27</v>
      </c>
      <c r="E173" s="1">
        <v>46</v>
      </c>
      <c r="F173" s="1">
        <v>136</v>
      </c>
      <c r="P173" s="1">
        <f t="shared" si="2"/>
        <v>182</v>
      </c>
    </row>
    <row r="174" spans="2:16" x14ac:dyDescent="0.35">
      <c r="B174" s="6" t="s">
        <v>364</v>
      </c>
      <c r="C174" s="6" t="s">
        <v>365</v>
      </c>
      <c r="D174" s="6" t="s">
        <v>27</v>
      </c>
      <c r="F174" s="1">
        <v>150</v>
      </c>
      <c r="M174" s="1">
        <v>30</v>
      </c>
      <c r="P174" s="1">
        <f t="shared" si="2"/>
        <v>180</v>
      </c>
    </row>
    <row r="175" spans="2:16" x14ac:dyDescent="0.35">
      <c r="B175" s="6" t="s">
        <v>366</v>
      </c>
      <c r="C175" s="6" t="s">
        <v>367</v>
      </c>
      <c r="D175" s="6" t="s">
        <v>27</v>
      </c>
      <c r="F175" s="1">
        <v>167</v>
      </c>
      <c r="I175" s="1">
        <v>2</v>
      </c>
      <c r="M175" s="1">
        <v>10</v>
      </c>
      <c r="P175" s="1">
        <f t="shared" si="2"/>
        <v>179</v>
      </c>
    </row>
    <row r="176" spans="2:16" x14ac:dyDescent="0.35">
      <c r="B176" s="6" t="s">
        <v>368</v>
      </c>
      <c r="C176" s="6" t="s">
        <v>369</v>
      </c>
      <c r="D176" s="6" t="s">
        <v>27</v>
      </c>
      <c r="M176" s="1">
        <v>176</v>
      </c>
      <c r="P176" s="1">
        <f t="shared" si="2"/>
        <v>176</v>
      </c>
    </row>
    <row r="177" spans="2:16" x14ac:dyDescent="0.35">
      <c r="B177" s="6" t="s">
        <v>370</v>
      </c>
      <c r="C177" s="6" t="s">
        <v>371</v>
      </c>
      <c r="D177" s="6" t="s">
        <v>27</v>
      </c>
      <c r="F177" s="1">
        <v>162</v>
      </c>
      <c r="M177" s="1">
        <v>10</v>
      </c>
      <c r="P177" s="1">
        <f t="shared" si="2"/>
        <v>172</v>
      </c>
    </row>
    <row r="178" spans="2:16" x14ac:dyDescent="0.35">
      <c r="B178" s="6" t="s">
        <v>372</v>
      </c>
      <c r="C178" s="6" t="s">
        <v>373</v>
      </c>
      <c r="D178" s="6" t="s">
        <v>27</v>
      </c>
      <c r="F178" s="1">
        <v>142</v>
      </c>
      <c r="M178" s="1">
        <v>30</v>
      </c>
      <c r="P178" s="1">
        <f t="shared" si="2"/>
        <v>172</v>
      </c>
    </row>
    <row r="179" spans="2:16" x14ac:dyDescent="0.35">
      <c r="B179" s="6" t="s">
        <v>374</v>
      </c>
      <c r="C179" s="6" t="s">
        <v>375</v>
      </c>
      <c r="D179" s="6" t="s">
        <v>27</v>
      </c>
      <c r="F179" s="1">
        <v>91</v>
      </c>
      <c r="G179" s="1">
        <v>20</v>
      </c>
      <c r="M179" s="1">
        <v>60</v>
      </c>
      <c r="P179" s="1">
        <f t="shared" si="2"/>
        <v>171</v>
      </c>
    </row>
    <row r="180" spans="2:16" x14ac:dyDescent="0.35">
      <c r="B180" s="6" t="s">
        <v>376</v>
      </c>
      <c r="C180" s="6" t="s">
        <v>377</v>
      </c>
      <c r="D180" s="6" t="s">
        <v>27</v>
      </c>
      <c r="E180" s="1">
        <v>46</v>
      </c>
      <c r="M180" s="1">
        <v>125</v>
      </c>
      <c r="P180" s="1">
        <f t="shared" si="2"/>
        <v>171</v>
      </c>
    </row>
    <row r="181" spans="2:16" x14ac:dyDescent="0.35">
      <c r="B181" s="6" t="s">
        <v>378</v>
      </c>
      <c r="C181" s="6" t="s">
        <v>379</v>
      </c>
      <c r="D181" s="6" t="s">
        <v>27</v>
      </c>
      <c r="F181" s="1">
        <v>167</v>
      </c>
      <c r="H181" s="1">
        <v>4</v>
      </c>
      <c r="P181" s="1">
        <f t="shared" si="2"/>
        <v>171</v>
      </c>
    </row>
    <row r="182" spans="2:16" x14ac:dyDescent="0.35">
      <c r="B182" s="6" t="s">
        <v>380</v>
      </c>
      <c r="C182" s="6" t="s">
        <v>381</v>
      </c>
      <c r="D182" s="6" t="s">
        <v>27</v>
      </c>
      <c r="M182" s="1">
        <v>171</v>
      </c>
      <c r="P182" s="1">
        <f t="shared" si="2"/>
        <v>171</v>
      </c>
    </row>
    <row r="183" spans="2:16" x14ac:dyDescent="0.35">
      <c r="B183" s="6" t="s">
        <v>382</v>
      </c>
      <c r="C183" s="6" t="s">
        <v>383</v>
      </c>
      <c r="D183" s="6" t="s">
        <v>27</v>
      </c>
      <c r="F183" s="1">
        <v>92</v>
      </c>
      <c r="G183" s="1">
        <v>58</v>
      </c>
      <c r="I183" s="1">
        <v>16</v>
      </c>
      <c r="M183" s="1">
        <v>4</v>
      </c>
      <c r="P183" s="1">
        <f t="shared" si="2"/>
        <v>170</v>
      </c>
    </row>
    <row r="184" spans="2:16" x14ac:dyDescent="0.35">
      <c r="B184" s="6" t="s">
        <v>384</v>
      </c>
      <c r="C184" s="6" t="s">
        <v>385</v>
      </c>
      <c r="D184" s="6" t="s">
        <v>27</v>
      </c>
      <c r="F184" s="1">
        <v>168</v>
      </c>
      <c r="P184" s="1">
        <f t="shared" si="2"/>
        <v>168</v>
      </c>
    </row>
    <row r="185" spans="2:16" x14ac:dyDescent="0.35">
      <c r="B185" s="6" t="s">
        <v>386</v>
      </c>
      <c r="C185" s="6" t="s">
        <v>387</v>
      </c>
      <c r="D185" s="6" t="s">
        <v>27</v>
      </c>
      <c r="F185" s="1">
        <v>167</v>
      </c>
      <c r="P185" s="1">
        <f t="shared" si="2"/>
        <v>167</v>
      </c>
    </row>
    <row r="186" spans="2:16" x14ac:dyDescent="0.35">
      <c r="B186" s="6" t="s">
        <v>388</v>
      </c>
      <c r="C186" s="6" t="s">
        <v>389</v>
      </c>
      <c r="D186" s="6" t="s">
        <v>27</v>
      </c>
      <c r="F186" s="1">
        <v>166</v>
      </c>
      <c r="P186" s="1">
        <f t="shared" si="2"/>
        <v>166</v>
      </c>
    </row>
    <row r="187" spans="2:16" x14ac:dyDescent="0.35">
      <c r="B187" s="6" t="s">
        <v>390</v>
      </c>
      <c r="C187" s="6" t="s">
        <v>391</v>
      </c>
      <c r="D187" s="6" t="s">
        <v>27</v>
      </c>
      <c r="M187" s="1">
        <v>164</v>
      </c>
      <c r="P187" s="1">
        <f t="shared" si="2"/>
        <v>164</v>
      </c>
    </row>
    <row r="188" spans="2:16" x14ac:dyDescent="0.35">
      <c r="B188" s="6" t="s">
        <v>392</v>
      </c>
      <c r="C188" s="6" t="s">
        <v>393</v>
      </c>
      <c r="D188" s="6" t="s">
        <v>27</v>
      </c>
      <c r="F188" s="1">
        <v>45</v>
      </c>
      <c r="G188" s="1">
        <v>58</v>
      </c>
      <c r="I188" s="1">
        <v>5</v>
      </c>
      <c r="M188" s="1">
        <v>54</v>
      </c>
      <c r="P188" s="1">
        <f t="shared" si="2"/>
        <v>162</v>
      </c>
    </row>
    <row r="189" spans="2:16" x14ac:dyDescent="0.35">
      <c r="B189" s="6" t="s">
        <v>394</v>
      </c>
      <c r="C189" s="6" t="s">
        <v>395</v>
      </c>
      <c r="D189" s="6" t="s">
        <v>27</v>
      </c>
      <c r="F189" s="1">
        <v>106</v>
      </c>
      <c r="M189" s="1">
        <v>56</v>
      </c>
      <c r="P189" s="1">
        <f t="shared" si="2"/>
        <v>162</v>
      </c>
    </row>
    <row r="190" spans="2:16" x14ac:dyDescent="0.35">
      <c r="B190" s="6" t="s">
        <v>396</v>
      </c>
      <c r="C190" s="6" t="s">
        <v>397</v>
      </c>
      <c r="D190" s="6" t="s">
        <v>27</v>
      </c>
      <c r="M190" s="1">
        <v>160</v>
      </c>
      <c r="P190" s="1">
        <f t="shared" si="2"/>
        <v>160</v>
      </c>
    </row>
    <row r="191" spans="2:16" x14ac:dyDescent="0.35">
      <c r="B191" s="6" t="s">
        <v>398</v>
      </c>
      <c r="C191" s="6" t="s">
        <v>399</v>
      </c>
      <c r="D191" s="6" t="s">
        <v>27</v>
      </c>
      <c r="F191" s="1">
        <v>51</v>
      </c>
      <c r="G191" s="1">
        <v>32</v>
      </c>
      <c r="M191" s="1">
        <v>77</v>
      </c>
      <c r="P191" s="1">
        <f t="shared" si="2"/>
        <v>160</v>
      </c>
    </row>
    <row r="192" spans="2:16" x14ac:dyDescent="0.35">
      <c r="B192" s="6" t="s">
        <v>400</v>
      </c>
      <c r="C192" s="6" t="s">
        <v>401</v>
      </c>
      <c r="D192" s="6" t="s">
        <v>27</v>
      </c>
      <c r="E192" s="1">
        <v>30</v>
      </c>
      <c r="F192" s="1">
        <v>67</v>
      </c>
      <c r="H192" s="1">
        <v>7</v>
      </c>
      <c r="M192" s="1">
        <v>55</v>
      </c>
      <c r="P192" s="1">
        <f t="shared" si="2"/>
        <v>159</v>
      </c>
    </row>
    <row r="193" spans="2:16" x14ac:dyDescent="0.35">
      <c r="B193" s="6" t="s">
        <v>402</v>
      </c>
      <c r="C193" s="6" t="s">
        <v>403</v>
      </c>
      <c r="D193" s="6" t="s">
        <v>27</v>
      </c>
      <c r="F193" s="1">
        <v>96</v>
      </c>
      <c r="H193" s="1">
        <v>18</v>
      </c>
      <c r="M193" s="1">
        <v>44</v>
      </c>
      <c r="P193" s="1">
        <f t="shared" si="2"/>
        <v>158</v>
      </c>
    </row>
    <row r="194" spans="2:16" x14ac:dyDescent="0.35">
      <c r="B194" s="6" t="s">
        <v>404</v>
      </c>
      <c r="C194" s="6" t="s">
        <v>405</v>
      </c>
      <c r="D194" s="6" t="s">
        <v>27</v>
      </c>
      <c r="F194" s="1">
        <v>2</v>
      </c>
      <c r="G194" s="1">
        <v>134</v>
      </c>
      <c r="H194" s="1">
        <v>5</v>
      </c>
      <c r="I194" s="1">
        <v>2</v>
      </c>
      <c r="M194" s="1">
        <v>15</v>
      </c>
      <c r="P194" s="1">
        <f t="shared" si="2"/>
        <v>158</v>
      </c>
    </row>
    <row r="195" spans="2:16" x14ac:dyDescent="0.35">
      <c r="B195" s="6" t="s">
        <v>406</v>
      </c>
      <c r="C195" s="6" t="s">
        <v>407</v>
      </c>
      <c r="D195" s="6" t="s">
        <v>27</v>
      </c>
      <c r="E195" s="1">
        <v>156</v>
      </c>
      <c r="P195" s="1">
        <f t="shared" si="2"/>
        <v>156</v>
      </c>
    </row>
    <row r="196" spans="2:16" x14ac:dyDescent="0.35">
      <c r="B196" s="6" t="s">
        <v>408</v>
      </c>
      <c r="C196" s="6" t="s">
        <v>409</v>
      </c>
      <c r="D196" s="6" t="s">
        <v>27</v>
      </c>
      <c r="F196" s="1">
        <v>100</v>
      </c>
      <c r="M196" s="1">
        <v>55</v>
      </c>
      <c r="P196" s="1">
        <f t="shared" si="2"/>
        <v>155</v>
      </c>
    </row>
    <row r="197" spans="2:16" x14ac:dyDescent="0.35">
      <c r="B197" s="6" t="s">
        <v>410</v>
      </c>
      <c r="C197" s="6" t="s">
        <v>411</v>
      </c>
      <c r="D197" s="6" t="s">
        <v>27</v>
      </c>
      <c r="F197" s="1">
        <v>138</v>
      </c>
      <c r="M197" s="1">
        <v>16</v>
      </c>
      <c r="P197" s="1">
        <f t="shared" ref="P197:P260" si="3">SUM(E197:O197)</f>
        <v>154</v>
      </c>
    </row>
    <row r="198" spans="2:16" x14ac:dyDescent="0.35">
      <c r="B198" s="6" t="s">
        <v>412</v>
      </c>
      <c r="C198" s="6" t="s">
        <v>413</v>
      </c>
      <c r="D198" s="6" t="s">
        <v>27</v>
      </c>
      <c r="F198" s="1">
        <v>152</v>
      </c>
      <c r="P198" s="1">
        <f t="shared" si="3"/>
        <v>152</v>
      </c>
    </row>
    <row r="199" spans="2:16" x14ac:dyDescent="0.35">
      <c r="B199" s="6" t="s">
        <v>414</v>
      </c>
      <c r="C199" s="6" t="s">
        <v>415</v>
      </c>
      <c r="D199" s="6" t="s">
        <v>27</v>
      </c>
      <c r="F199" s="1">
        <v>72</v>
      </c>
      <c r="I199" s="1">
        <v>24</v>
      </c>
      <c r="M199" s="1">
        <v>56</v>
      </c>
      <c r="P199" s="1">
        <f t="shared" si="3"/>
        <v>152</v>
      </c>
    </row>
    <row r="200" spans="2:16" x14ac:dyDescent="0.35">
      <c r="B200" s="6" t="s">
        <v>416</v>
      </c>
      <c r="C200" s="6" t="s">
        <v>417</v>
      </c>
      <c r="D200" s="6" t="s">
        <v>27</v>
      </c>
      <c r="F200" s="1">
        <v>122</v>
      </c>
      <c r="M200" s="1">
        <v>29</v>
      </c>
      <c r="P200" s="1">
        <f t="shared" si="3"/>
        <v>151</v>
      </c>
    </row>
    <row r="201" spans="2:16" x14ac:dyDescent="0.35">
      <c r="B201" s="6" t="s">
        <v>418</v>
      </c>
      <c r="C201" s="6" t="s">
        <v>419</v>
      </c>
      <c r="D201" s="6" t="s">
        <v>27</v>
      </c>
      <c r="F201" s="1">
        <v>54</v>
      </c>
      <c r="G201" s="1">
        <v>36</v>
      </c>
      <c r="M201" s="1">
        <v>61</v>
      </c>
      <c r="P201" s="1">
        <f t="shared" si="3"/>
        <v>151</v>
      </c>
    </row>
    <row r="202" spans="2:16" x14ac:dyDescent="0.35">
      <c r="B202" s="6" t="s">
        <v>420</v>
      </c>
      <c r="C202" s="6" t="s">
        <v>421</v>
      </c>
      <c r="D202" s="6" t="s">
        <v>27</v>
      </c>
      <c r="G202" s="1">
        <v>150</v>
      </c>
      <c r="P202" s="1">
        <f t="shared" si="3"/>
        <v>150</v>
      </c>
    </row>
    <row r="203" spans="2:16" x14ac:dyDescent="0.35">
      <c r="B203" s="6" t="s">
        <v>422</v>
      </c>
      <c r="C203" s="6" t="s">
        <v>423</v>
      </c>
      <c r="D203" s="6" t="s">
        <v>27</v>
      </c>
      <c r="F203" s="1">
        <v>70</v>
      </c>
      <c r="M203" s="1">
        <v>80</v>
      </c>
      <c r="P203" s="1">
        <f t="shared" si="3"/>
        <v>150</v>
      </c>
    </row>
    <row r="204" spans="2:16" x14ac:dyDescent="0.35">
      <c r="B204" s="6" t="s">
        <v>424</v>
      </c>
      <c r="C204" s="6" t="s">
        <v>425</v>
      </c>
      <c r="D204" s="6" t="s">
        <v>27</v>
      </c>
      <c r="F204" s="1">
        <v>149</v>
      </c>
      <c r="P204" s="1">
        <f t="shared" si="3"/>
        <v>149</v>
      </c>
    </row>
    <row r="205" spans="2:16" x14ac:dyDescent="0.35">
      <c r="B205" s="6" t="s">
        <v>426</v>
      </c>
      <c r="C205" s="6" t="s">
        <v>427</v>
      </c>
      <c r="D205" s="6" t="s">
        <v>27</v>
      </c>
      <c r="G205" s="1">
        <v>147</v>
      </c>
      <c r="P205" s="1">
        <f t="shared" si="3"/>
        <v>147</v>
      </c>
    </row>
    <row r="206" spans="2:16" x14ac:dyDescent="0.35">
      <c r="B206" s="6" t="s">
        <v>428</v>
      </c>
      <c r="C206" s="6" t="s">
        <v>429</v>
      </c>
      <c r="D206" s="6" t="s">
        <v>27</v>
      </c>
      <c r="F206" s="1">
        <v>144</v>
      </c>
      <c r="P206" s="1">
        <f t="shared" si="3"/>
        <v>144</v>
      </c>
    </row>
    <row r="207" spans="2:16" x14ac:dyDescent="0.35">
      <c r="B207" s="6" t="s">
        <v>430</v>
      </c>
      <c r="C207" s="6" t="s">
        <v>431</v>
      </c>
      <c r="D207" s="6" t="s">
        <v>27</v>
      </c>
      <c r="E207" s="1">
        <v>144</v>
      </c>
      <c r="P207" s="1">
        <f t="shared" si="3"/>
        <v>144</v>
      </c>
    </row>
    <row r="208" spans="2:16" x14ac:dyDescent="0.35">
      <c r="B208" s="6" t="s">
        <v>432</v>
      </c>
      <c r="C208" s="6" t="s">
        <v>433</v>
      </c>
      <c r="D208" s="6" t="s">
        <v>27</v>
      </c>
      <c r="E208" s="1">
        <v>25</v>
      </c>
      <c r="F208" s="1">
        <v>36</v>
      </c>
      <c r="G208" s="1">
        <v>57</v>
      </c>
      <c r="H208" s="1">
        <v>1</v>
      </c>
      <c r="I208" s="1">
        <v>2</v>
      </c>
      <c r="M208" s="1">
        <v>20</v>
      </c>
      <c r="P208" s="1">
        <f t="shared" si="3"/>
        <v>141</v>
      </c>
    </row>
    <row r="209" spans="2:16" x14ac:dyDescent="0.35">
      <c r="B209" s="6" t="s">
        <v>434</v>
      </c>
      <c r="C209" s="6" t="s">
        <v>435</v>
      </c>
      <c r="D209" s="6" t="s">
        <v>27</v>
      </c>
      <c r="E209" s="1">
        <v>90</v>
      </c>
      <c r="G209" s="1">
        <v>12</v>
      </c>
      <c r="M209" s="1">
        <v>37</v>
      </c>
      <c r="P209" s="1">
        <f t="shared" si="3"/>
        <v>139</v>
      </c>
    </row>
    <row r="210" spans="2:16" x14ac:dyDescent="0.35">
      <c r="B210" s="6" t="s">
        <v>436</v>
      </c>
      <c r="C210" s="6" t="s">
        <v>437</v>
      </c>
      <c r="D210" s="6" t="s">
        <v>27</v>
      </c>
      <c r="E210" s="1">
        <v>25</v>
      </c>
      <c r="F210" s="1">
        <v>80</v>
      </c>
      <c r="G210" s="1">
        <v>30</v>
      </c>
      <c r="P210" s="1">
        <f t="shared" si="3"/>
        <v>135</v>
      </c>
    </row>
    <row r="211" spans="2:16" x14ac:dyDescent="0.35">
      <c r="B211" s="6" t="s">
        <v>438</v>
      </c>
      <c r="C211" s="6" t="s">
        <v>439</v>
      </c>
      <c r="D211" s="6" t="s">
        <v>27</v>
      </c>
      <c r="M211" s="1">
        <v>135</v>
      </c>
      <c r="P211" s="1">
        <f t="shared" si="3"/>
        <v>135</v>
      </c>
    </row>
    <row r="212" spans="2:16" x14ac:dyDescent="0.35">
      <c r="B212" s="6" t="s">
        <v>440</v>
      </c>
      <c r="C212" s="6" t="s">
        <v>441</v>
      </c>
      <c r="D212" s="6" t="s">
        <v>27</v>
      </c>
      <c r="F212" s="1">
        <v>28</v>
      </c>
      <c r="G212" s="1">
        <v>56</v>
      </c>
      <c r="H212" s="1">
        <v>2</v>
      </c>
      <c r="M212" s="1">
        <v>46</v>
      </c>
      <c r="O212" s="1">
        <v>2</v>
      </c>
      <c r="P212" s="1">
        <f t="shared" si="3"/>
        <v>134</v>
      </c>
    </row>
    <row r="213" spans="2:16" x14ac:dyDescent="0.35">
      <c r="B213" s="6" t="s">
        <v>442</v>
      </c>
      <c r="C213" s="6" t="s">
        <v>443</v>
      </c>
      <c r="D213" s="6" t="s">
        <v>27</v>
      </c>
      <c r="F213" s="1">
        <v>113</v>
      </c>
      <c r="H213" s="1">
        <v>20</v>
      </c>
      <c r="P213" s="1">
        <f t="shared" si="3"/>
        <v>133</v>
      </c>
    </row>
    <row r="214" spans="2:16" x14ac:dyDescent="0.35">
      <c r="B214" s="6" t="s">
        <v>444</v>
      </c>
      <c r="C214" s="6" t="s">
        <v>445</v>
      </c>
      <c r="D214" s="6" t="s">
        <v>27</v>
      </c>
      <c r="E214" s="1">
        <v>132</v>
      </c>
      <c r="P214" s="1">
        <f t="shared" si="3"/>
        <v>132</v>
      </c>
    </row>
    <row r="215" spans="2:16" x14ac:dyDescent="0.35">
      <c r="B215" s="6" t="s">
        <v>446</v>
      </c>
      <c r="C215" s="6" t="s">
        <v>447</v>
      </c>
      <c r="D215" s="6" t="s">
        <v>27</v>
      </c>
      <c r="F215" s="1">
        <v>46</v>
      </c>
      <c r="G215" s="1">
        <v>9</v>
      </c>
      <c r="M215" s="1">
        <v>76</v>
      </c>
      <c r="P215" s="1">
        <f t="shared" si="3"/>
        <v>131</v>
      </c>
    </row>
    <row r="216" spans="2:16" x14ac:dyDescent="0.35">
      <c r="B216" s="6" t="s">
        <v>448</v>
      </c>
      <c r="C216" s="6" t="s">
        <v>449</v>
      </c>
      <c r="D216" s="6" t="s">
        <v>27</v>
      </c>
      <c r="F216" s="1">
        <v>20</v>
      </c>
      <c r="G216" s="1">
        <v>50</v>
      </c>
      <c r="M216" s="1">
        <v>60</v>
      </c>
      <c r="P216" s="1">
        <f t="shared" si="3"/>
        <v>130</v>
      </c>
    </row>
    <row r="217" spans="2:16" x14ac:dyDescent="0.35">
      <c r="B217" s="6" t="s">
        <v>450</v>
      </c>
      <c r="C217" s="6" t="s">
        <v>451</v>
      </c>
      <c r="D217" s="6" t="s">
        <v>27</v>
      </c>
      <c r="F217" s="1">
        <v>81</v>
      </c>
      <c r="M217" s="1">
        <v>46</v>
      </c>
      <c r="P217" s="1">
        <f t="shared" si="3"/>
        <v>127</v>
      </c>
    </row>
    <row r="218" spans="2:16" x14ac:dyDescent="0.35">
      <c r="B218" s="6" t="s">
        <v>452</v>
      </c>
      <c r="C218" s="6" t="s">
        <v>453</v>
      </c>
      <c r="D218" s="6" t="s">
        <v>27</v>
      </c>
      <c r="E218" s="1">
        <v>86</v>
      </c>
      <c r="G218" s="1">
        <v>40</v>
      </c>
      <c r="P218" s="1">
        <f t="shared" si="3"/>
        <v>126</v>
      </c>
    </row>
    <row r="219" spans="2:16" x14ac:dyDescent="0.35">
      <c r="B219" s="6" t="s">
        <v>454</v>
      </c>
      <c r="C219" s="6" t="s">
        <v>455</v>
      </c>
      <c r="D219" s="6" t="s">
        <v>27</v>
      </c>
      <c r="F219" s="1">
        <v>83</v>
      </c>
      <c r="G219" s="1">
        <v>43</v>
      </c>
      <c r="P219" s="1">
        <f t="shared" si="3"/>
        <v>126</v>
      </c>
    </row>
    <row r="220" spans="2:16" x14ac:dyDescent="0.35">
      <c r="B220" s="6" t="s">
        <v>456</v>
      </c>
      <c r="C220" s="6" t="s">
        <v>457</v>
      </c>
      <c r="D220" s="6" t="s">
        <v>27</v>
      </c>
      <c r="F220" s="1">
        <v>98</v>
      </c>
      <c r="H220" s="1">
        <v>2</v>
      </c>
      <c r="M220" s="1">
        <v>25</v>
      </c>
      <c r="P220" s="1">
        <f t="shared" si="3"/>
        <v>125</v>
      </c>
    </row>
    <row r="221" spans="2:16" x14ac:dyDescent="0.35">
      <c r="B221" s="6" t="s">
        <v>458</v>
      </c>
      <c r="C221" s="6" t="s">
        <v>459</v>
      </c>
      <c r="D221" s="6" t="s">
        <v>27</v>
      </c>
      <c r="F221" s="1">
        <v>124</v>
      </c>
      <c r="P221" s="1">
        <f t="shared" si="3"/>
        <v>124</v>
      </c>
    </row>
    <row r="222" spans="2:16" x14ac:dyDescent="0.35">
      <c r="B222" s="6" t="s">
        <v>460</v>
      </c>
      <c r="C222" s="6" t="s">
        <v>461</v>
      </c>
      <c r="D222" s="6" t="s">
        <v>27</v>
      </c>
      <c r="F222" s="1">
        <v>99</v>
      </c>
      <c r="G222" s="1">
        <v>25</v>
      </c>
      <c r="P222" s="1">
        <f t="shared" si="3"/>
        <v>124</v>
      </c>
    </row>
    <row r="223" spans="2:16" x14ac:dyDescent="0.35">
      <c r="B223" s="6" t="s">
        <v>462</v>
      </c>
      <c r="C223" s="6" t="s">
        <v>463</v>
      </c>
      <c r="D223" s="6" t="s">
        <v>27</v>
      </c>
      <c r="F223" s="1">
        <v>124</v>
      </c>
      <c r="P223" s="1">
        <f t="shared" si="3"/>
        <v>124</v>
      </c>
    </row>
    <row r="224" spans="2:16" x14ac:dyDescent="0.35">
      <c r="B224" s="6" t="s">
        <v>464</v>
      </c>
      <c r="C224" s="6" t="s">
        <v>465</v>
      </c>
      <c r="D224" s="6" t="s">
        <v>27</v>
      </c>
      <c r="F224" s="1">
        <v>45</v>
      </c>
      <c r="G224" s="1">
        <v>69</v>
      </c>
      <c r="H224" s="1">
        <v>2</v>
      </c>
      <c r="I224" s="1">
        <v>7</v>
      </c>
      <c r="P224" s="1">
        <f t="shared" si="3"/>
        <v>123</v>
      </c>
    </row>
    <row r="225" spans="2:16" x14ac:dyDescent="0.35">
      <c r="B225" s="6" t="s">
        <v>466</v>
      </c>
      <c r="C225" s="6" t="s">
        <v>467</v>
      </c>
      <c r="D225" s="6" t="s">
        <v>27</v>
      </c>
      <c r="E225" s="1">
        <v>50</v>
      </c>
      <c r="F225" s="1">
        <v>39</v>
      </c>
      <c r="G225" s="1">
        <v>27</v>
      </c>
      <c r="L225" s="1">
        <v>6</v>
      </c>
      <c r="P225" s="1">
        <f t="shared" si="3"/>
        <v>122</v>
      </c>
    </row>
    <row r="226" spans="2:16" x14ac:dyDescent="0.35">
      <c r="B226" s="6" t="s">
        <v>468</v>
      </c>
      <c r="C226" s="6" t="s">
        <v>469</v>
      </c>
      <c r="D226" s="6" t="s">
        <v>27</v>
      </c>
      <c r="E226" s="1">
        <v>55</v>
      </c>
      <c r="F226" s="1">
        <v>66</v>
      </c>
      <c r="H226" s="1">
        <v>1</v>
      </c>
      <c r="P226" s="1">
        <f t="shared" si="3"/>
        <v>122</v>
      </c>
    </row>
    <row r="227" spans="2:16" x14ac:dyDescent="0.35">
      <c r="B227" s="6" t="s">
        <v>470</v>
      </c>
      <c r="C227" s="6" t="s">
        <v>471</v>
      </c>
      <c r="D227" s="6" t="s">
        <v>27</v>
      </c>
      <c r="M227" s="1">
        <v>121</v>
      </c>
      <c r="P227" s="1">
        <f t="shared" si="3"/>
        <v>121</v>
      </c>
    </row>
    <row r="228" spans="2:16" x14ac:dyDescent="0.35">
      <c r="B228" s="6" t="s">
        <v>472</v>
      </c>
      <c r="C228" s="6" t="s">
        <v>473</v>
      </c>
      <c r="D228" s="6" t="s">
        <v>27</v>
      </c>
      <c r="F228" s="1">
        <v>71</v>
      </c>
      <c r="H228" s="1">
        <v>50</v>
      </c>
      <c r="P228" s="1">
        <f t="shared" si="3"/>
        <v>121</v>
      </c>
    </row>
    <row r="229" spans="2:16" x14ac:dyDescent="0.35">
      <c r="B229" s="6" t="s">
        <v>474</v>
      </c>
      <c r="C229" s="6" t="s">
        <v>475</v>
      </c>
      <c r="D229" s="6" t="s">
        <v>27</v>
      </c>
      <c r="F229" s="1">
        <v>120</v>
      </c>
      <c r="P229" s="1">
        <f t="shared" si="3"/>
        <v>120</v>
      </c>
    </row>
    <row r="230" spans="2:16" x14ac:dyDescent="0.35">
      <c r="B230" s="6" t="s">
        <v>476</v>
      </c>
      <c r="C230" s="6" t="s">
        <v>477</v>
      </c>
      <c r="D230" s="6" t="s">
        <v>27</v>
      </c>
      <c r="E230" s="1">
        <v>120</v>
      </c>
      <c r="P230" s="1">
        <f t="shared" si="3"/>
        <v>120</v>
      </c>
    </row>
    <row r="231" spans="2:16" x14ac:dyDescent="0.35">
      <c r="B231" s="6" t="s">
        <v>478</v>
      </c>
      <c r="C231" s="6" t="s">
        <v>479</v>
      </c>
      <c r="D231" s="6" t="s">
        <v>27</v>
      </c>
      <c r="F231" s="1">
        <v>60</v>
      </c>
      <c r="G231" s="1">
        <v>20</v>
      </c>
      <c r="M231" s="1">
        <v>40</v>
      </c>
      <c r="P231" s="1">
        <f t="shared" si="3"/>
        <v>120</v>
      </c>
    </row>
    <row r="232" spans="2:16" x14ac:dyDescent="0.35">
      <c r="B232" s="6" t="s">
        <v>480</v>
      </c>
      <c r="C232" s="6" t="s">
        <v>481</v>
      </c>
      <c r="D232" s="6" t="s">
        <v>27</v>
      </c>
      <c r="F232" s="1">
        <v>118</v>
      </c>
      <c r="P232" s="1">
        <f t="shared" si="3"/>
        <v>118</v>
      </c>
    </row>
    <row r="233" spans="2:16" x14ac:dyDescent="0.35">
      <c r="B233" s="6" t="s">
        <v>482</v>
      </c>
      <c r="C233" s="6" t="s">
        <v>483</v>
      </c>
      <c r="D233" s="6" t="s">
        <v>27</v>
      </c>
      <c r="F233" s="1">
        <v>116</v>
      </c>
      <c r="H233" s="1">
        <v>2</v>
      </c>
      <c r="P233" s="1">
        <f t="shared" si="3"/>
        <v>118</v>
      </c>
    </row>
    <row r="234" spans="2:16" x14ac:dyDescent="0.35">
      <c r="B234" s="6" t="s">
        <v>484</v>
      </c>
      <c r="C234" s="6" t="s">
        <v>485</v>
      </c>
      <c r="D234" s="6" t="s">
        <v>27</v>
      </c>
      <c r="E234" s="1">
        <v>21</v>
      </c>
      <c r="G234" s="1">
        <v>54</v>
      </c>
      <c r="M234" s="1">
        <v>40</v>
      </c>
      <c r="P234" s="1">
        <f t="shared" si="3"/>
        <v>115</v>
      </c>
    </row>
    <row r="235" spans="2:16" x14ac:dyDescent="0.35">
      <c r="B235" s="6" t="s">
        <v>486</v>
      </c>
      <c r="C235" s="6" t="s">
        <v>487</v>
      </c>
      <c r="D235" s="6" t="s">
        <v>27</v>
      </c>
      <c r="F235" s="1">
        <v>100</v>
      </c>
      <c r="M235" s="1">
        <v>15</v>
      </c>
      <c r="P235" s="1">
        <f t="shared" si="3"/>
        <v>115</v>
      </c>
    </row>
    <row r="236" spans="2:16" x14ac:dyDescent="0.35">
      <c r="B236" s="6" t="s">
        <v>488</v>
      </c>
      <c r="C236" s="6" t="s">
        <v>489</v>
      </c>
      <c r="D236" s="6" t="s">
        <v>27</v>
      </c>
      <c r="F236" s="1">
        <v>30</v>
      </c>
      <c r="G236" s="1">
        <v>28</v>
      </c>
      <c r="H236" s="1">
        <v>1</v>
      </c>
      <c r="I236" s="1">
        <v>10</v>
      </c>
      <c r="M236" s="1">
        <v>43</v>
      </c>
      <c r="P236" s="1">
        <f t="shared" si="3"/>
        <v>112</v>
      </c>
    </row>
    <row r="237" spans="2:16" x14ac:dyDescent="0.35">
      <c r="B237" s="6" t="s">
        <v>490</v>
      </c>
      <c r="C237" s="6" t="s">
        <v>491</v>
      </c>
      <c r="D237" s="6" t="s">
        <v>27</v>
      </c>
      <c r="F237" s="1">
        <v>111</v>
      </c>
      <c r="P237" s="1">
        <f t="shared" si="3"/>
        <v>111</v>
      </c>
    </row>
    <row r="238" spans="2:16" x14ac:dyDescent="0.35">
      <c r="B238" s="6" t="s">
        <v>492</v>
      </c>
      <c r="C238" s="6" t="s">
        <v>493</v>
      </c>
      <c r="D238" s="6" t="s">
        <v>27</v>
      </c>
      <c r="E238" s="1">
        <v>37</v>
      </c>
      <c r="F238" s="1">
        <v>74</v>
      </c>
      <c r="P238" s="1">
        <f t="shared" si="3"/>
        <v>111</v>
      </c>
    </row>
    <row r="239" spans="2:16" x14ac:dyDescent="0.35">
      <c r="B239" s="6" t="s">
        <v>494</v>
      </c>
      <c r="C239" s="6" t="s">
        <v>495</v>
      </c>
      <c r="D239" s="6" t="s">
        <v>27</v>
      </c>
      <c r="F239" s="1">
        <v>93</v>
      </c>
      <c r="M239" s="1">
        <v>18</v>
      </c>
      <c r="P239" s="1">
        <f t="shared" si="3"/>
        <v>111</v>
      </c>
    </row>
    <row r="240" spans="2:16" x14ac:dyDescent="0.35">
      <c r="B240" s="6" t="s">
        <v>496</v>
      </c>
      <c r="C240" s="6" t="s">
        <v>497</v>
      </c>
      <c r="D240" s="6" t="s">
        <v>27</v>
      </c>
      <c r="F240" s="1">
        <v>10</v>
      </c>
      <c r="M240" s="1">
        <v>100</v>
      </c>
      <c r="P240" s="1">
        <f t="shared" si="3"/>
        <v>110</v>
      </c>
    </row>
    <row r="241" spans="2:16" x14ac:dyDescent="0.35">
      <c r="B241" s="6" t="s">
        <v>498</v>
      </c>
      <c r="C241" s="6" t="s">
        <v>499</v>
      </c>
      <c r="D241" s="6" t="s">
        <v>27</v>
      </c>
      <c r="F241" s="1">
        <v>30</v>
      </c>
      <c r="G241" s="1">
        <v>10</v>
      </c>
      <c r="M241" s="1">
        <v>70</v>
      </c>
      <c r="P241" s="1">
        <f t="shared" si="3"/>
        <v>110</v>
      </c>
    </row>
    <row r="242" spans="2:16" x14ac:dyDescent="0.35">
      <c r="B242" s="6" t="s">
        <v>500</v>
      </c>
      <c r="C242" s="6" t="s">
        <v>501</v>
      </c>
      <c r="D242" s="6" t="s">
        <v>27</v>
      </c>
      <c r="F242" s="1">
        <v>23</v>
      </c>
      <c r="G242" s="1">
        <v>61</v>
      </c>
      <c r="H242" s="1">
        <v>10</v>
      </c>
      <c r="M242" s="1">
        <v>16</v>
      </c>
      <c r="P242" s="1">
        <f t="shared" si="3"/>
        <v>110</v>
      </c>
    </row>
    <row r="243" spans="2:16" x14ac:dyDescent="0.35">
      <c r="B243" s="6" t="s">
        <v>502</v>
      </c>
      <c r="C243" s="6" t="s">
        <v>503</v>
      </c>
      <c r="D243" s="6" t="s">
        <v>27</v>
      </c>
      <c r="F243" s="1">
        <v>86</v>
      </c>
      <c r="M243" s="1">
        <v>20</v>
      </c>
      <c r="P243" s="1">
        <f t="shared" si="3"/>
        <v>106</v>
      </c>
    </row>
    <row r="244" spans="2:16" x14ac:dyDescent="0.35">
      <c r="B244" s="6" t="s">
        <v>504</v>
      </c>
      <c r="C244" s="6" t="s">
        <v>505</v>
      </c>
      <c r="D244" s="6" t="s">
        <v>27</v>
      </c>
      <c r="F244" s="1">
        <v>106</v>
      </c>
      <c r="P244" s="1">
        <f t="shared" si="3"/>
        <v>106</v>
      </c>
    </row>
    <row r="245" spans="2:16" x14ac:dyDescent="0.35">
      <c r="B245" s="6" t="s">
        <v>506</v>
      </c>
      <c r="C245" s="6" t="s">
        <v>507</v>
      </c>
      <c r="D245" s="6" t="s">
        <v>27</v>
      </c>
      <c r="F245" s="1">
        <v>72</v>
      </c>
      <c r="I245" s="1">
        <v>2</v>
      </c>
      <c r="M245" s="1">
        <v>29</v>
      </c>
      <c r="P245" s="1">
        <f t="shared" si="3"/>
        <v>103</v>
      </c>
    </row>
    <row r="246" spans="2:16" x14ac:dyDescent="0.35">
      <c r="B246" s="6" t="s">
        <v>508</v>
      </c>
      <c r="C246" s="6" t="s">
        <v>509</v>
      </c>
      <c r="D246" s="6" t="s">
        <v>27</v>
      </c>
      <c r="F246" s="1">
        <v>17</v>
      </c>
      <c r="H246" s="1">
        <v>36</v>
      </c>
      <c r="M246" s="1">
        <v>50</v>
      </c>
      <c r="P246" s="1">
        <f t="shared" si="3"/>
        <v>103</v>
      </c>
    </row>
    <row r="247" spans="2:16" x14ac:dyDescent="0.35">
      <c r="B247" s="6" t="s">
        <v>510</v>
      </c>
      <c r="C247" s="6" t="s">
        <v>511</v>
      </c>
      <c r="D247" s="6" t="s">
        <v>27</v>
      </c>
      <c r="F247" s="1">
        <v>103</v>
      </c>
      <c r="P247" s="1">
        <f t="shared" si="3"/>
        <v>103</v>
      </c>
    </row>
    <row r="248" spans="2:16" x14ac:dyDescent="0.35">
      <c r="B248" s="6" t="s">
        <v>512</v>
      </c>
      <c r="C248" s="6" t="s">
        <v>513</v>
      </c>
      <c r="D248" s="6" t="s">
        <v>27</v>
      </c>
      <c r="F248" s="1">
        <v>29</v>
      </c>
      <c r="H248" s="1">
        <v>4</v>
      </c>
      <c r="M248" s="1">
        <v>68</v>
      </c>
      <c r="P248" s="1">
        <f t="shared" si="3"/>
        <v>101</v>
      </c>
    </row>
    <row r="249" spans="2:16" x14ac:dyDescent="0.35">
      <c r="B249" s="6" t="s">
        <v>514</v>
      </c>
      <c r="C249" s="6" t="s">
        <v>515</v>
      </c>
      <c r="D249" s="6" t="s">
        <v>27</v>
      </c>
      <c r="I249" s="1">
        <v>11</v>
      </c>
      <c r="M249" s="1">
        <v>90</v>
      </c>
      <c r="P249" s="1">
        <f t="shared" si="3"/>
        <v>101</v>
      </c>
    </row>
    <row r="250" spans="2:16" x14ac:dyDescent="0.35">
      <c r="B250" s="6" t="s">
        <v>516</v>
      </c>
      <c r="C250" s="6" t="s">
        <v>517</v>
      </c>
      <c r="D250" s="6" t="s">
        <v>27</v>
      </c>
      <c r="F250" s="1">
        <v>100</v>
      </c>
      <c r="P250" s="1">
        <f t="shared" si="3"/>
        <v>100</v>
      </c>
    </row>
    <row r="251" spans="2:16" x14ac:dyDescent="0.35">
      <c r="B251" s="6" t="s">
        <v>518</v>
      </c>
      <c r="C251" s="6" t="s">
        <v>519</v>
      </c>
      <c r="D251" s="6" t="s">
        <v>27</v>
      </c>
      <c r="M251" s="1">
        <v>100</v>
      </c>
      <c r="P251" s="1">
        <f t="shared" si="3"/>
        <v>100</v>
      </c>
    </row>
    <row r="252" spans="2:16" x14ac:dyDescent="0.35">
      <c r="B252" s="6" t="s">
        <v>520</v>
      </c>
      <c r="C252" s="6" t="s">
        <v>521</v>
      </c>
      <c r="D252" s="6" t="s">
        <v>27</v>
      </c>
      <c r="G252" s="1">
        <v>94</v>
      </c>
      <c r="P252" s="1">
        <f t="shared" si="3"/>
        <v>94</v>
      </c>
    </row>
    <row r="253" spans="2:16" x14ac:dyDescent="0.35">
      <c r="B253" s="6" t="s">
        <v>522</v>
      </c>
      <c r="C253" s="6" t="s">
        <v>523</v>
      </c>
      <c r="D253" s="6" t="s">
        <v>27</v>
      </c>
      <c r="E253" s="1">
        <v>72</v>
      </c>
      <c r="G253" s="1">
        <v>22</v>
      </c>
      <c r="P253" s="1">
        <f t="shared" si="3"/>
        <v>94</v>
      </c>
    </row>
    <row r="254" spans="2:16" x14ac:dyDescent="0.35">
      <c r="B254" s="6" t="s">
        <v>524</v>
      </c>
      <c r="C254" s="6" t="s">
        <v>525</v>
      </c>
      <c r="D254" s="6" t="s">
        <v>27</v>
      </c>
      <c r="E254" s="1">
        <v>25</v>
      </c>
      <c r="M254" s="1">
        <v>67</v>
      </c>
      <c r="P254" s="1">
        <f t="shared" si="3"/>
        <v>92</v>
      </c>
    </row>
    <row r="255" spans="2:16" x14ac:dyDescent="0.35">
      <c r="B255" s="6" t="s">
        <v>526</v>
      </c>
      <c r="C255" s="6" t="s">
        <v>527</v>
      </c>
      <c r="D255" s="6" t="s">
        <v>27</v>
      </c>
      <c r="L255" s="1">
        <v>92</v>
      </c>
      <c r="P255" s="1">
        <f t="shared" si="3"/>
        <v>92</v>
      </c>
    </row>
    <row r="256" spans="2:16" x14ac:dyDescent="0.35">
      <c r="B256" s="6" t="s">
        <v>528</v>
      </c>
      <c r="C256" s="6" t="s">
        <v>529</v>
      </c>
      <c r="D256" s="6" t="s">
        <v>27</v>
      </c>
      <c r="F256" s="1">
        <v>75</v>
      </c>
      <c r="M256" s="1">
        <v>16</v>
      </c>
      <c r="P256" s="1">
        <f t="shared" si="3"/>
        <v>91</v>
      </c>
    </row>
    <row r="257" spans="2:16" x14ac:dyDescent="0.35">
      <c r="B257" s="6" t="s">
        <v>530</v>
      </c>
      <c r="C257" s="6" t="s">
        <v>531</v>
      </c>
      <c r="D257" s="6" t="s">
        <v>27</v>
      </c>
      <c r="F257" s="1">
        <v>26</v>
      </c>
      <c r="G257" s="1">
        <v>25</v>
      </c>
      <c r="M257" s="1">
        <v>40</v>
      </c>
      <c r="P257" s="1">
        <f t="shared" si="3"/>
        <v>91</v>
      </c>
    </row>
    <row r="258" spans="2:16" x14ac:dyDescent="0.35">
      <c r="B258" s="6" t="s">
        <v>532</v>
      </c>
      <c r="C258" s="6" t="s">
        <v>533</v>
      </c>
      <c r="D258" s="6" t="s">
        <v>27</v>
      </c>
      <c r="M258" s="1">
        <v>90</v>
      </c>
      <c r="P258" s="1">
        <f t="shared" si="3"/>
        <v>90</v>
      </c>
    </row>
    <row r="259" spans="2:16" x14ac:dyDescent="0.35">
      <c r="B259" s="6" t="s">
        <v>534</v>
      </c>
      <c r="C259" s="6" t="s">
        <v>535</v>
      </c>
      <c r="D259" s="6" t="s">
        <v>27</v>
      </c>
      <c r="M259" s="1">
        <v>90</v>
      </c>
      <c r="P259" s="1">
        <f t="shared" si="3"/>
        <v>90</v>
      </c>
    </row>
    <row r="260" spans="2:16" x14ac:dyDescent="0.35">
      <c r="B260" s="6" t="s">
        <v>536</v>
      </c>
      <c r="C260" s="6" t="s">
        <v>493</v>
      </c>
      <c r="D260" s="6" t="s">
        <v>27</v>
      </c>
      <c r="M260" s="1">
        <v>89</v>
      </c>
      <c r="P260" s="1">
        <f t="shared" si="3"/>
        <v>89</v>
      </c>
    </row>
    <row r="261" spans="2:16" x14ac:dyDescent="0.35">
      <c r="B261" s="6" t="s">
        <v>537</v>
      </c>
      <c r="C261" s="6" t="s">
        <v>538</v>
      </c>
      <c r="D261" s="6" t="s">
        <v>27</v>
      </c>
      <c r="F261" s="1">
        <v>5</v>
      </c>
      <c r="G261" s="1">
        <v>83</v>
      </c>
      <c r="P261" s="1">
        <f t="shared" ref="P261:P324" si="4">SUM(E261:O261)</f>
        <v>88</v>
      </c>
    </row>
    <row r="262" spans="2:16" x14ac:dyDescent="0.35">
      <c r="B262" s="6" t="s">
        <v>539</v>
      </c>
      <c r="C262" s="6" t="s">
        <v>540</v>
      </c>
      <c r="D262" s="6" t="s">
        <v>27</v>
      </c>
      <c r="F262" s="1">
        <v>88</v>
      </c>
      <c r="P262" s="1">
        <f t="shared" si="4"/>
        <v>88</v>
      </c>
    </row>
    <row r="263" spans="2:16" x14ac:dyDescent="0.35">
      <c r="B263" s="6" t="s">
        <v>541</v>
      </c>
      <c r="C263" s="6" t="s">
        <v>542</v>
      </c>
      <c r="D263" s="6" t="s">
        <v>27</v>
      </c>
      <c r="F263" s="1">
        <v>88</v>
      </c>
      <c r="P263" s="1">
        <f t="shared" si="4"/>
        <v>88</v>
      </c>
    </row>
    <row r="264" spans="2:16" x14ac:dyDescent="0.35">
      <c r="B264" s="6" t="s">
        <v>543</v>
      </c>
      <c r="C264" s="6" t="s">
        <v>544</v>
      </c>
      <c r="D264" s="6" t="s">
        <v>240</v>
      </c>
      <c r="F264" s="1">
        <v>56</v>
      </c>
      <c r="H264" s="1">
        <v>22</v>
      </c>
      <c r="M264" s="1">
        <v>8</v>
      </c>
      <c r="P264" s="1">
        <f t="shared" si="4"/>
        <v>86</v>
      </c>
    </row>
    <row r="265" spans="2:16" x14ac:dyDescent="0.35">
      <c r="B265" s="6" t="s">
        <v>545</v>
      </c>
      <c r="C265" s="6" t="s">
        <v>546</v>
      </c>
      <c r="D265" s="6" t="s">
        <v>27</v>
      </c>
      <c r="F265" s="1">
        <v>78</v>
      </c>
      <c r="M265" s="1">
        <v>8</v>
      </c>
      <c r="P265" s="1">
        <f t="shared" si="4"/>
        <v>86</v>
      </c>
    </row>
    <row r="266" spans="2:16" x14ac:dyDescent="0.35">
      <c r="B266" s="6" t="s">
        <v>547</v>
      </c>
      <c r="C266" s="6" t="s">
        <v>548</v>
      </c>
      <c r="D266" s="6" t="s">
        <v>27</v>
      </c>
      <c r="F266" s="1">
        <v>10</v>
      </c>
      <c r="G266" s="1">
        <v>52</v>
      </c>
      <c r="M266" s="1">
        <v>24</v>
      </c>
      <c r="P266" s="1">
        <f t="shared" si="4"/>
        <v>86</v>
      </c>
    </row>
    <row r="267" spans="2:16" x14ac:dyDescent="0.35">
      <c r="B267" s="6" t="s">
        <v>549</v>
      </c>
      <c r="C267" s="6" t="s">
        <v>550</v>
      </c>
      <c r="D267" s="6" t="s">
        <v>27</v>
      </c>
      <c r="F267" s="1">
        <v>24</v>
      </c>
      <c r="M267" s="1">
        <v>62</v>
      </c>
      <c r="P267" s="1">
        <f t="shared" si="4"/>
        <v>86</v>
      </c>
    </row>
    <row r="268" spans="2:16" x14ac:dyDescent="0.35">
      <c r="B268" s="6" t="s">
        <v>551</v>
      </c>
      <c r="C268" s="6" t="s">
        <v>552</v>
      </c>
      <c r="D268" s="6" t="s">
        <v>27</v>
      </c>
      <c r="E268" s="1">
        <v>30</v>
      </c>
      <c r="M268" s="1">
        <v>55</v>
      </c>
      <c r="P268" s="1">
        <f t="shared" si="4"/>
        <v>85</v>
      </c>
    </row>
    <row r="269" spans="2:16" x14ac:dyDescent="0.35">
      <c r="B269" s="6" t="s">
        <v>553</v>
      </c>
      <c r="C269" s="6" t="s">
        <v>554</v>
      </c>
      <c r="D269" s="6" t="s">
        <v>27</v>
      </c>
      <c r="F269" s="1">
        <v>7</v>
      </c>
      <c r="M269" s="1">
        <v>78</v>
      </c>
      <c r="P269" s="1">
        <f t="shared" si="4"/>
        <v>85</v>
      </c>
    </row>
    <row r="270" spans="2:16" x14ac:dyDescent="0.35">
      <c r="B270" s="6" t="s">
        <v>555</v>
      </c>
      <c r="C270" s="6" t="s">
        <v>556</v>
      </c>
      <c r="D270" s="6" t="s">
        <v>27</v>
      </c>
      <c r="F270" s="1">
        <v>24</v>
      </c>
      <c r="G270" s="1">
        <v>60</v>
      </c>
      <c r="P270" s="1">
        <f t="shared" si="4"/>
        <v>84</v>
      </c>
    </row>
    <row r="271" spans="2:16" x14ac:dyDescent="0.35">
      <c r="B271" s="6" t="s">
        <v>557</v>
      </c>
      <c r="C271" s="6" t="s">
        <v>558</v>
      </c>
      <c r="D271" s="6" t="s">
        <v>27</v>
      </c>
      <c r="F271" s="1">
        <v>54</v>
      </c>
      <c r="M271" s="1">
        <v>30</v>
      </c>
      <c r="P271" s="1">
        <f t="shared" si="4"/>
        <v>84</v>
      </c>
    </row>
    <row r="272" spans="2:16" x14ac:dyDescent="0.35">
      <c r="B272" s="6" t="s">
        <v>559</v>
      </c>
      <c r="C272" s="6" t="s">
        <v>560</v>
      </c>
      <c r="D272" s="6" t="s">
        <v>27</v>
      </c>
      <c r="M272" s="1">
        <v>84</v>
      </c>
      <c r="P272" s="1">
        <f t="shared" si="4"/>
        <v>84</v>
      </c>
    </row>
    <row r="273" spans="2:16" x14ac:dyDescent="0.35">
      <c r="B273" s="6" t="s">
        <v>561</v>
      </c>
      <c r="C273" s="6" t="s">
        <v>562</v>
      </c>
      <c r="D273" s="6" t="s">
        <v>27</v>
      </c>
      <c r="F273" s="1">
        <v>83</v>
      </c>
      <c r="P273" s="1">
        <f t="shared" si="4"/>
        <v>83</v>
      </c>
    </row>
    <row r="274" spans="2:16" x14ac:dyDescent="0.35">
      <c r="B274" s="6" t="s">
        <v>563</v>
      </c>
      <c r="C274" s="6" t="s">
        <v>564</v>
      </c>
      <c r="D274" s="6" t="s">
        <v>27</v>
      </c>
      <c r="F274" s="1">
        <v>7</v>
      </c>
      <c r="M274" s="1">
        <v>76</v>
      </c>
      <c r="P274" s="1">
        <f t="shared" si="4"/>
        <v>83</v>
      </c>
    </row>
    <row r="275" spans="2:16" x14ac:dyDescent="0.35">
      <c r="B275" s="6" t="s">
        <v>565</v>
      </c>
      <c r="C275" s="6" t="s">
        <v>566</v>
      </c>
      <c r="D275" s="6" t="s">
        <v>27</v>
      </c>
      <c r="F275" s="1">
        <v>23</v>
      </c>
      <c r="G275" s="1">
        <v>55</v>
      </c>
      <c r="I275" s="1">
        <v>5</v>
      </c>
      <c r="P275" s="1">
        <f t="shared" si="4"/>
        <v>83</v>
      </c>
    </row>
    <row r="276" spans="2:16" x14ac:dyDescent="0.35">
      <c r="B276" s="6" t="s">
        <v>567</v>
      </c>
      <c r="C276" s="6" t="s">
        <v>568</v>
      </c>
      <c r="D276" s="6" t="s">
        <v>27</v>
      </c>
      <c r="F276" s="1">
        <v>4</v>
      </c>
      <c r="G276" s="1">
        <v>68</v>
      </c>
      <c r="L276" s="1">
        <v>2</v>
      </c>
      <c r="M276" s="1">
        <v>9</v>
      </c>
      <c r="P276" s="1">
        <f t="shared" si="4"/>
        <v>83</v>
      </c>
    </row>
    <row r="277" spans="2:16" x14ac:dyDescent="0.35">
      <c r="B277" s="6" t="s">
        <v>569</v>
      </c>
      <c r="C277" s="6" t="s">
        <v>570</v>
      </c>
      <c r="D277" s="6" t="s">
        <v>571</v>
      </c>
      <c r="F277" s="1">
        <v>51</v>
      </c>
      <c r="H277" s="1">
        <v>31</v>
      </c>
      <c r="P277" s="1">
        <f t="shared" si="4"/>
        <v>82</v>
      </c>
    </row>
    <row r="278" spans="2:16" x14ac:dyDescent="0.35">
      <c r="B278" s="6" t="s">
        <v>572</v>
      </c>
      <c r="C278" s="6" t="s">
        <v>573</v>
      </c>
      <c r="D278" s="6" t="s">
        <v>27</v>
      </c>
      <c r="F278" s="1">
        <v>57</v>
      </c>
      <c r="H278" s="1">
        <v>1</v>
      </c>
      <c r="I278" s="1">
        <v>3</v>
      </c>
      <c r="M278" s="1">
        <v>20</v>
      </c>
      <c r="P278" s="1">
        <f t="shared" si="4"/>
        <v>81</v>
      </c>
    </row>
    <row r="279" spans="2:16" x14ac:dyDescent="0.35">
      <c r="B279" s="6" t="s">
        <v>574</v>
      </c>
      <c r="C279" s="6" t="s">
        <v>575</v>
      </c>
      <c r="D279" s="6" t="s">
        <v>27</v>
      </c>
      <c r="F279" s="1">
        <v>81</v>
      </c>
      <c r="P279" s="1">
        <f t="shared" si="4"/>
        <v>81</v>
      </c>
    </row>
    <row r="280" spans="2:16" x14ac:dyDescent="0.35">
      <c r="B280" s="6" t="s">
        <v>576</v>
      </c>
      <c r="C280" s="6" t="s">
        <v>577</v>
      </c>
      <c r="D280" s="6" t="s">
        <v>27</v>
      </c>
      <c r="M280" s="1">
        <v>81</v>
      </c>
      <c r="P280" s="1">
        <f t="shared" si="4"/>
        <v>81</v>
      </c>
    </row>
    <row r="281" spans="2:16" x14ac:dyDescent="0.35">
      <c r="B281" s="6" t="s">
        <v>578</v>
      </c>
      <c r="C281" s="6" t="s">
        <v>579</v>
      </c>
      <c r="D281" s="6" t="s">
        <v>27</v>
      </c>
      <c r="F281" s="1">
        <v>19</v>
      </c>
      <c r="H281" s="1">
        <v>8</v>
      </c>
      <c r="M281" s="1">
        <v>53</v>
      </c>
      <c r="P281" s="1">
        <f t="shared" si="4"/>
        <v>80</v>
      </c>
    </row>
    <row r="282" spans="2:16" x14ac:dyDescent="0.35">
      <c r="B282" s="6" t="s">
        <v>580</v>
      </c>
      <c r="C282" s="6" t="s">
        <v>581</v>
      </c>
      <c r="D282" s="6" t="s">
        <v>27</v>
      </c>
      <c r="G282" s="1">
        <v>59</v>
      </c>
      <c r="L282" s="1">
        <v>21</v>
      </c>
      <c r="P282" s="1">
        <f t="shared" si="4"/>
        <v>80</v>
      </c>
    </row>
    <row r="283" spans="2:16" x14ac:dyDescent="0.35">
      <c r="B283" s="6" t="s">
        <v>582</v>
      </c>
      <c r="C283" s="6" t="s">
        <v>583</v>
      </c>
      <c r="D283" s="6" t="s">
        <v>27</v>
      </c>
      <c r="F283" s="1">
        <v>79</v>
      </c>
      <c r="P283" s="1">
        <f t="shared" si="4"/>
        <v>79</v>
      </c>
    </row>
    <row r="284" spans="2:16" x14ac:dyDescent="0.35">
      <c r="B284" s="6" t="s">
        <v>584</v>
      </c>
      <c r="C284" s="6" t="s">
        <v>585</v>
      </c>
      <c r="D284" s="6" t="s">
        <v>27</v>
      </c>
      <c r="F284" s="1">
        <v>42</v>
      </c>
      <c r="G284" s="1">
        <v>29</v>
      </c>
      <c r="H284" s="1">
        <v>2</v>
      </c>
      <c r="I284" s="1">
        <v>3</v>
      </c>
      <c r="M284" s="1">
        <v>1</v>
      </c>
      <c r="P284" s="1">
        <f t="shared" si="4"/>
        <v>77</v>
      </c>
    </row>
    <row r="285" spans="2:16" x14ac:dyDescent="0.35">
      <c r="B285" s="6" t="s">
        <v>586</v>
      </c>
      <c r="C285" s="6" t="s">
        <v>587</v>
      </c>
      <c r="D285" s="6" t="s">
        <v>27</v>
      </c>
      <c r="G285" s="1">
        <v>72</v>
      </c>
      <c r="M285" s="1">
        <v>3</v>
      </c>
      <c r="P285" s="1">
        <f t="shared" si="4"/>
        <v>75</v>
      </c>
    </row>
    <row r="286" spans="2:16" x14ac:dyDescent="0.35">
      <c r="B286" s="6" t="s">
        <v>588</v>
      </c>
      <c r="C286" s="6" t="s">
        <v>589</v>
      </c>
      <c r="D286" s="6" t="s">
        <v>27</v>
      </c>
      <c r="F286" s="1">
        <v>50</v>
      </c>
      <c r="M286" s="1">
        <v>25</v>
      </c>
      <c r="P286" s="1">
        <f t="shared" si="4"/>
        <v>75</v>
      </c>
    </row>
    <row r="287" spans="2:16" x14ac:dyDescent="0.35">
      <c r="B287" s="6" t="s">
        <v>590</v>
      </c>
      <c r="C287" s="6" t="s">
        <v>591</v>
      </c>
      <c r="D287" s="6" t="s">
        <v>27</v>
      </c>
      <c r="F287" s="1">
        <v>11</v>
      </c>
      <c r="H287" s="1">
        <v>7</v>
      </c>
      <c r="I287" s="1">
        <v>3</v>
      </c>
      <c r="M287" s="1">
        <v>53</v>
      </c>
      <c r="P287" s="1">
        <f t="shared" si="4"/>
        <v>74</v>
      </c>
    </row>
    <row r="288" spans="2:16" x14ac:dyDescent="0.35">
      <c r="B288" s="6" t="s">
        <v>592</v>
      </c>
      <c r="C288" s="6" t="s">
        <v>593</v>
      </c>
      <c r="D288" s="6" t="s">
        <v>27</v>
      </c>
      <c r="M288" s="1">
        <v>74</v>
      </c>
      <c r="P288" s="1">
        <f t="shared" si="4"/>
        <v>74</v>
      </c>
    </row>
    <row r="289" spans="2:16" x14ac:dyDescent="0.35">
      <c r="B289" s="6" t="s">
        <v>594</v>
      </c>
      <c r="C289" s="6" t="s">
        <v>595</v>
      </c>
      <c r="D289" s="6" t="s">
        <v>27</v>
      </c>
      <c r="G289" s="1">
        <v>62</v>
      </c>
      <c r="H289" s="1">
        <v>10</v>
      </c>
      <c r="I289" s="1">
        <v>2</v>
      </c>
      <c r="P289" s="1">
        <f t="shared" si="4"/>
        <v>74</v>
      </c>
    </row>
    <row r="290" spans="2:16" x14ac:dyDescent="0.35">
      <c r="B290" s="6" t="s">
        <v>596</v>
      </c>
      <c r="C290" s="6" t="s">
        <v>597</v>
      </c>
      <c r="D290" s="6" t="s">
        <v>27</v>
      </c>
      <c r="F290" s="1">
        <v>74</v>
      </c>
      <c r="P290" s="1">
        <f t="shared" si="4"/>
        <v>74</v>
      </c>
    </row>
    <row r="291" spans="2:16" x14ac:dyDescent="0.35">
      <c r="B291" s="6" t="s">
        <v>598</v>
      </c>
      <c r="C291" s="6" t="s">
        <v>599</v>
      </c>
      <c r="D291" s="6" t="s">
        <v>27</v>
      </c>
      <c r="F291" s="1">
        <v>73</v>
      </c>
      <c r="P291" s="1">
        <f t="shared" si="4"/>
        <v>73</v>
      </c>
    </row>
    <row r="292" spans="2:16" x14ac:dyDescent="0.35">
      <c r="B292" s="6" t="s">
        <v>600</v>
      </c>
      <c r="C292" s="6" t="s">
        <v>601</v>
      </c>
      <c r="D292" s="6" t="s">
        <v>27</v>
      </c>
      <c r="F292" s="1">
        <v>73</v>
      </c>
      <c r="P292" s="1">
        <f t="shared" si="4"/>
        <v>73</v>
      </c>
    </row>
    <row r="293" spans="2:16" x14ac:dyDescent="0.35">
      <c r="B293" s="6" t="s">
        <v>602</v>
      </c>
      <c r="C293" s="6" t="s">
        <v>603</v>
      </c>
      <c r="D293" s="6" t="s">
        <v>27</v>
      </c>
      <c r="G293" s="1">
        <v>72</v>
      </c>
      <c r="P293" s="1">
        <f t="shared" si="4"/>
        <v>72</v>
      </c>
    </row>
    <row r="294" spans="2:16" x14ac:dyDescent="0.35">
      <c r="B294" s="6" t="s">
        <v>604</v>
      </c>
      <c r="C294" s="6" t="s">
        <v>605</v>
      </c>
      <c r="D294" s="6" t="s">
        <v>27</v>
      </c>
      <c r="F294" s="1">
        <v>35</v>
      </c>
      <c r="G294" s="1">
        <v>2</v>
      </c>
      <c r="H294" s="1">
        <v>1</v>
      </c>
      <c r="I294" s="1">
        <v>2</v>
      </c>
      <c r="M294" s="1">
        <v>32</v>
      </c>
      <c r="P294" s="1">
        <f t="shared" si="4"/>
        <v>72</v>
      </c>
    </row>
    <row r="295" spans="2:16" x14ac:dyDescent="0.35">
      <c r="B295" s="6" t="s">
        <v>606</v>
      </c>
      <c r="C295" s="6" t="s">
        <v>607</v>
      </c>
      <c r="D295" s="6" t="s">
        <v>27</v>
      </c>
      <c r="M295" s="1">
        <v>72</v>
      </c>
      <c r="P295" s="1">
        <f t="shared" si="4"/>
        <v>72</v>
      </c>
    </row>
    <row r="296" spans="2:16" x14ac:dyDescent="0.35">
      <c r="B296" s="6" t="s">
        <v>608</v>
      </c>
      <c r="C296" s="6" t="s">
        <v>609</v>
      </c>
      <c r="D296" s="6" t="s">
        <v>27</v>
      </c>
      <c r="F296" s="1">
        <v>71</v>
      </c>
      <c r="P296" s="1">
        <f t="shared" si="4"/>
        <v>71</v>
      </c>
    </row>
    <row r="297" spans="2:16" x14ac:dyDescent="0.35">
      <c r="B297" s="6" t="s">
        <v>610</v>
      </c>
      <c r="C297" s="6" t="s">
        <v>611</v>
      </c>
      <c r="D297" s="6" t="s">
        <v>27</v>
      </c>
      <c r="M297" s="1">
        <v>69</v>
      </c>
      <c r="P297" s="1">
        <f t="shared" si="4"/>
        <v>69</v>
      </c>
    </row>
    <row r="298" spans="2:16" x14ac:dyDescent="0.35">
      <c r="B298" s="6" t="s">
        <v>612</v>
      </c>
      <c r="C298" s="6" t="s">
        <v>613</v>
      </c>
      <c r="D298" s="6" t="s">
        <v>27</v>
      </c>
      <c r="E298" s="1">
        <v>31</v>
      </c>
      <c r="F298" s="1">
        <v>13</v>
      </c>
      <c r="M298" s="1">
        <v>25</v>
      </c>
      <c r="P298" s="1">
        <f t="shared" si="4"/>
        <v>69</v>
      </c>
    </row>
    <row r="299" spans="2:16" x14ac:dyDescent="0.35">
      <c r="B299" s="6" t="s">
        <v>614</v>
      </c>
      <c r="C299" s="6" t="s">
        <v>615</v>
      </c>
      <c r="D299" s="6" t="s">
        <v>27</v>
      </c>
      <c r="F299" s="1">
        <v>49</v>
      </c>
      <c r="G299" s="1">
        <v>20</v>
      </c>
      <c r="P299" s="1">
        <f t="shared" si="4"/>
        <v>69</v>
      </c>
    </row>
    <row r="300" spans="2:16" x14ac:dyDescent="0.35">
      <c r="B300" s="6" t="s">
        <v>616</v>
      </c>
      <c r="C300" s="6" t="s">
        <v>617</v>
      </c>
      <c r="D300" s="6" t="s">
        <v>27</v>
      </c>
      <c r="M300" s="1">
        <v>69</v>
      </c>
      <c r="P300" s="1">
        <f t="shared" si="4"/>
        <v>69</v>
      </c>
    </row>
    <row r="301" spans="2:16" x14ac:dyDescent="0.35">
      <c r="B301" s="6" t="s">
        <v>618</v>
      </c>
      <c r="C301" s="6" t="s">
        <v>619</v>
      </c>
      <c r="D301" s="6" t="s">
        <v>22</v>
      </c>
      <c r="F301" s="1">
        <v>5</v>
      </c>
      <c r="G301" s="1">
        <v>50</v>
      </c>
      <c r="I301" s="1">
        <v>5</v>
      </c>
      <c r="M301" s="1">
        <v>8</v>
      </c>
      <c r="P301" s="1">
        <f t="shared" si="4"/>
        <v>68</v>
      </c>
    </row>
    <row r="302" spans="2:16" x14ac:dyDescent="0.35">
      <c r="B302" s="6" t="s">
        <v>620</v>
      </c>
      <c r="C302" s="6" t="s">
        <v>621</v>
      </c>
      <c r="D302" s="6" t="s">
        <v>27</v>
      </c>
      <c r="F302" s="1">
        <v>59</v>
      </c>
      <c r="G302" s="1">
        <v>8</v>
      </c>
      <c r="P302" s="1">
        <f t="shared" si="4"/>
        <v>67</v>
      </c>
    </row>
    <row r="303" spans="2:16" x14ac:dyDescent="0.35">
      <c r="B303" s="6" t="s">
        <v>622</v>
      </c>
      <c r="C303" s="6" t="s">
        <v>623</v>
      </c>
      <c r="D303" s="6" t="s">
        <v>27</v>
      </c>
      <c r="E303" s="1">
        <v>40</v>
      </c>
      <c r="F303" s="1">
        <v>19</v>
      </c>
      <c r="H303" s="1">
        <v>8</v>
      </c>
      <c r="P303" s="1">
        <f t="shared" si="4"/>
        <v>67</v>
      </c>
    </row>
    <row r="304" spans="2:16" x14ac:dyDescent="0.35">
      <c r="B304" s="6" t="s">
        <v>624</v>
      </c>
      <c r="C304" s="6" t="s">
        <v>625</v>
      </c>
      <c r="D304" s="6" t="s">
        <v>27</v>
      </c>
      <c r="F304" s="1">
        <v>3</v>
      </c>
      <c r="G304" s="1">
        <v>44</v>
      </c>
      <c r="M304" s="1">
        <v>20</v>
      </c>
      <c r="P304" s="1">
        <f t="shared" si="4"/>
        <v>67</v>
      </c>
    </row>
    <row r="305" spans="2:16" x14ac:dyDescent="0.35">
      <c r="B305" s="6" t="s">
        <v>626</v>
      </c>
      <c r="C305" s="6" t="s">
        <v>627</v>
      </c>
      <c r="D305" s="6" t="s">
        <v>261</v>
      </c>
      <c r="F305" s="1">
        <v>62.5</v>
      </c>
      <c r="M305" s="1">
        <v>3</v>
      </c>
      <c r="P305" s="1">
        <f t="shared" si="4"/>
        <v>65.5</v>
      </c>
    </row>
    <row r="306" spans="2:16" x14ac:dyDescent="0.35">
      <c r="B306" s="6" t="s">
        <v>628</v>
      </c>
      <c r="C306" s="6" t="s">
        <v>629</v>
      </c>
      <c r="D306" s="6" t="s">
        <v>27</v>
      </c>
      <c r="F306" s="1">
        <v>65</v>
      </c>
      <c r="P306" s="1">
        <f t="shared" si="4"/>
        <v>65</v>
      </c>
    </row>
    <row r="307" spans="2:16" x14ac:dyDescent="0.35">
      <c r="B307" s="6" t="s">
        <v>630</v>
      </c>
      <c r="C307" s="6" t="s">
        <v>631</v>
      </c>
      <c r="D307" s="6" t="s">
        <v>27</v>
      </c>
      <c r="E307" s="1">
        <v>65</v>
      </c>
      <c r="P307" s="1">
        <f t="shared" si="4"/>
        <v>65</v>
      </c>
    </row>
    <row r="308" spans="2:16" x14ac:dyDescent="0.35">
      <c r="B308" s="6" t="s">
        <v>632</v>
      </c>
      <c r="C308" s="6" t="s">
        <v>633</v>
      </c>
      <c r="D308" s="6" t="s">
        <v>27</v>
      </c>
      <c r="F308" s="1">
        <v>49</v>
      </c>
      <c r="M308" s="1">
        <v>15</v>
      </c>
      <c r="P308" s="1">
        <f t="shared" si="4"/>
        <v>64</v>
      </c>
    </row>
    <row r="309" spans="2:16" x14ac:dyDescent="0.35">
      <c r="B309" s="6" t="s">
        <v>634</v>
      </c>
      <c r="C309" s="6" t="s">
        <v>635</v>
      </c>
      <c r="D309" s="6" t="s">
        <v>27</v>
      </c>
      <c r="F309" s="1">
        <v>63</v>
      </c>
      <c r="P309" s="1">
        <f t="shared" si="4"/>
        <v>63</v>
      </c>
    </row>
    <row r="310" spans="2:16" x14ac:dyDescent="0.35">
      <c r="B310" s="6" t="s">
        <v>636</v>
      </c>
      <c r="C310" s="6" t="s">
        <v>637</v>
      </c>
      <c r="D310" s="6" t="s">
        <v>27</v>
      </c>
      <c r="F310" s="1">
        <v>34</v>
      </c>
      <c r="G310" s="1">
        <v>5</v>
      </c>
      <c r="M310" s="1">
        <v>24</v>
      </c>
      <c r="P310" s="1">
        <f t="shared" si="4"/>
        <v>63</v>
      </c>
    </row>
    <row r="311" spans="2:16" x14ac:dyDescent="0.35">
      <c r="B311" s="6" t="s">
        <v>638</v>
      </c>
      <c r="C311" s="6" t="s">
        <v>639</v>
      </c>
      <c r="D311" s="6" t="s">
        <v>27</v>
      </c>
      <c r="F311" s="1">
        <v>11</v>
      </c>
      <c r="G311" s="1">
        <v>27</v>
      </c>
      <c r="M311" s="1">
        <v>25</v>
      </c>
      <c r="P311" s="1">
        <f t="shared" si="4"/>
        <v>63</v>
      </c>
    </row>
    <row r="312" spans="2:16" x14ac:dyDescent="0.35">
      <c r="B312" s="6" t="s">
        <v>640</v>
      </c>
      <c r="C312" s="6" t="s">
        <v>641</v>
      </c>
      <c r="D312" s="6" t="s">
        <v>27</v>
      </c>
      <c r="E312" s="1">
        <v>63</v>
      </c>
      <c r="P312" s="1">
        <f t="shared" si="4"/>
        <v>63</v>
      </c>
    </row>
    <row r="313" spans="2:16" x14ac:dyDescent="0.35">
      <c r="B313" s="6" t="s">
        <v>642</v>
      </c>
      <c r="C313" s="6" t="s">
        <v>643</v>
      </c>
      <c r="D313" s="6" t="s">
        <v>27</v>
      </c>
      <c r="F313" s="1">
        <v>24</v>
      </c>
      <c r="G313" s="1">
        <v>24</v>
      </c>
      <c r="H313" s="1">
        <v>1</v>
      </c>
      <c r="I313" s="1">
        <v>3</v>
      </c>
      <c r="M313" s="1">
        <v>11</v>
      </c>
      <c r="P313" s="1">
        <f t="shared" si="4"/>
        <v>63</v>
      </c>
    </row>
    <row r="314" spans="2:16" x14ac:dyDescent="0.35">
      <c r="B314" s="6" t="s">
        <v>644</v>
      </c>
      <c r="C314" s="6" t="s">
        <v>645</v>
      </c>
      <c r="D314" s="6" t="s">
        <v>27</v>
      </c>
      <c r="M314" s="1">
        <v>62</v>
      </c>
      <c r="P314" s="1">
        <f t="shared" si="4"/>
        <v>62</v>
      </c>
    </row>
    <row r="315" spans="2:16" x14ac:dyDescent="0.35">
      <c r="B315" s="6" t="s">
        <v>646</v>
      </c>
      <c r="C315" s="6" t="s">
        <v>647</v>
      </c>
      <c r="D315" s="6" t="s">
        <v>27</v>
      </c>
      <c r="G315" s="1">
        <v>62</v>
      </c>
      <c r="P315" s="1">
        <f t="shared" si="4"/>
        <v>62</v>
      </c>
    </row>
    <row r="316" spans="2:16" x14ac:dyDescent="0.35">
      <c r="B316" s="6" t="s">
        <v>648</v>
      </c>
      <c r="C316" s="6" t="s">
        <v>649</v>
      </c>
      <c r="D316" s="6" t="s">
        <v>261</v>
      </c>
      <c r="E316" s="1">
        <v>3</v>
      </c>
      <c r="G316" s="1">
        <v>58</v>
      </c>
      <c r="P316" s="1">
        <f t="shared" si="4"/>
        <v>61</v>
      </c>
    </row>
    <row r="317" spans="2:16" x14ac:dyDescent="0.35">
      <c r="B317" s="6" t="s">
        <v>650</v>
      </c>
      <c r="C317" s="6" t="s">
        <v>651</v>
      </c>
      <c r="D317" s="6" t="s">
        <v>27</v>
      </c>
      <c r="F317" s="1">
        <v>16</v>
      </c>
      <c r="G317" s="1">
        <v>20</v>
      </c>
      <c r="M317" s="1">
        <v>25</v>
      </c>
      <c r="P317" s="1">
        <f t="shared" si="4"/>
        <v>61</v>
      </c>
    </row>
    <row r="318" spans="2:16" x14ac:dyDescent="0.35">
      <c r="B318" s="6" t="s">
        <v>652</v>
      </c>
      <c r="C318" s="6" t="s">
        <v>653</v>
      </c>
      <c r="D318" s="6" t="s">
        <v>27</v>
      </c>
      <c r="F318" s="1">
        <v>60</v>
      </c>
      <c r="P318" s="1">
        <f t="shared" si="4"/>
        <v>60</v>
      </c>
    </row>
    <row r="319" spans="2:16" x14ac:dyDescent="0.35">
      <c r="B319" s="6" t="s">
        <v>654</v>
      </c>
      <c r="C319" s="6" t="s">
        <v>655</v>
      </c>
      <c r="D319" s="6" t="s">
        <v>27</v>
      </c>
      <c r="F319" s="1">
        <v>60</v>
      </c>
      <c r="P319" s="1">
        <f t="shared" si="4"/>
        <v>60</v>
      </c>
    </row>
    <row r="320" spans="2:16" x14ac:dyDescent="0.35">
      <c r="B320" s="6" t="s">
        <v>656</v>
      </c>
      <c r="C320" s="6" t="s">
        <v>657</v>
      </c>
      <c r="D320" s="6" t="s">
        <v>27</v>
      </c>
      <c r="F320" s="1">
        <v>40</v>
      </c>
      <c r="G320" s="1">
        <v>20</v>
      </c>
      <c r="P320" s="1">
        <f t="shared" si="4"/>
        <v>60</v>
      </c>
    </row>
    <row r="321" spans="2:16" x14ac:dyDescent="0.35">
      <c r="B321" s="6" t="s">
        <v>658</v>
      </c>
      <c r="C321" s="6" t="s">
        <v>659</v>
      </c>
      <c r="D321" s="6" t="s">
        <v>27</v>
      </c>
      <c r="G321" s="1">
        <v>60</v>
      </c>
      <c r="P321" s="1">
        <f t="shared" si="4"/>
        <v>60</v>
      </c>
    </row>
    <row r="322" spans="2:16" x14ac:dyDescent="0.35">
      <c r="B322" s="6" t="s">
        <v>660</v>
      </c>
      <c r="C322" s="6" t="s">
        <v>661</v>
      </c>
      <c r="D322" s="6" t="s">
        <v>27</v>
      </c>
      <c r="G322" s="1">
        <v>57</v>
      </c>
      <c r="L322" s="1">
        <v>2</v>
      </c>
      <c r="P322" s="1">
        <f t="shared" si="4"/>
        <v>59</v>
      </c>
    </row>
    <row r="323" spans="2:16" x14ac:dyDescent="0.35">
      <c r="B323" s="6" t="s">
        <v>662</v>
      </c>
      <c r="C323" s="6" t="s">
        <v>663</v>
      </c>
      <c r="D323" s="6" t="s">
        <v>27</v>
      </c>
      <c r="G323" s="1">
        <v>58</v>
      </c>
      <c r="P323" s="1">
        <f t="shared" si="4"/>
        <v>58</v>
      </c>
    </row>
    <row r="324" spans="2:16" x14ac:dyDescent="0.35">
      <c r="B324" s="6" t="s">
        <v>664</v>
      </c>
      <c r="C324" s="6" t="s">
        <v>665</v>
      </c>
      <c r="D324" s="6" t="s">
        <v>27</v>
      </c>
      <c r="F324" s="1">
        <v>57</v>
      </c>
      <c r="P324" s="1">
        <f t="shared" si="4"/>
        <v>57</v>
      </c>
    </row>
    <row r="325" spans="2:16" x14ac:dyDescent="0.35">
      <c r="B325" s="6" t="s">
        <v>666</v>
      </c>
      <c r="C325" s="6" t="s">
        <v>667</v>
      </c>
      <c r="D325" s="6" t="s">
        <v>27</v>
      </c>
      <c r="F325" s="1">
        <v>37</v>
      </c>
      <c r="M325" s="1">
        <v>20</v>
      </c>
      <c r="P325" s="1">
        <f t="shared" ref="P325:P388" si="5">SUM(E325:O325)</f>
        <v>57</v>
      </c>
    </row>
    <row r="326" spans="2:16" x14ac:dyDescent="0.35">
      <c r="B326" s="6" t="s">
        <v>668</v>
      </c>
      <c r="C326" s="6" t="s">
        <v>669</v>
      </c>
      <c r="D326" s="6" t="s">
        <v>27</v>
      </c>
      <c r="F326" s="1">
        <v>16</v>
      </c>
      <c r="M326" s="1">
        <v>40</v>
      </c>
      <c r="P326" s="1">
        <f t="shared" si="5"/>
        <v>56</v>
      </c>
    </row>
    <row r="327" spans="2:16" x14ac:dyDescent="0.35">
      <c r="B327" s="6" t="s">
        <v>670</v>
      </c>
      <c r="C327" s="6" t="s">
        <v>671</v>
      </c>
      <c r="D327" s="6" t="s">
        <v>27</v>
      </c>
      <c r="F327" s="1">
        <v>56</v>
      </c>
      <c r="P327" s="1">
        <f t="shared" si="5"/>
        <v>56</v>
      </c>
    </row>
    <row r="328" spans="2:16" x14ac:dyDescent="0.35">
      <c r="B328" s="6" t="s">
        <v>672</v>
      </c>
      <c r="C328" s="6" t="s">
        <v>673</v>
      </c>
      <c r="D328" s="6" t="s">
        <v>27</v>
      </c>
      <c r="F328" s="1">
        <v>54</v>
      </c>
      <c r="H328" s="1">
        <v>2</v>
      </c>
      <c r="P328" s="1">
        <f t="shared" si="5"/>
        <v>56</v>
      </c>
    </row>
    <row r="329" spans="2:16" x14ac:dyDescent="0.35">
      <c r="B329" s="6" t="s">
        <v>674</v>
      </c>
      <c r="C329" s="6" t="s">
        <v>675</v>
      </c>
      <c r="D329" s="6" t="s">
        <v>27</v>
      </c>
      <c r="M329" s="1">
        <v>55</v>
      </c>
      <c r="P329" s="1">
        <f t="shared" si="5"/>
        <v>55</v>
      </c>
    </row>
    <row r="330" spans="2:16" x14ac:dyDescent="0.35">
      <c r="B330" s="6" t="s">
        <v>676</v>
      </c>
      <c r="C330" s="6" t="s">
        <v>677</v>
      </c>
      <c r="D330" s="6" t="s">
        <v>27</v>
      </c>
      <c r="F330" s="1">
        <v>55</v>
      </c>
      <c r="P330" s="1">
        <f t="shared" si="5"/>
        <v>55</v>
      </c>
    </row>
    <row r="331" spans="2:16" x14ac:dyDescent="0.35">
      <c r="B331" s="6" t="s">
        <v>678</v>
      </c>
      <c r="C331" s="6" t="s">
        <v>679</v>
      </c>
      <c r="D331" s="6" t="s">
        <v>27</v>
      </c>
      <c r="G331" s="1">
        <v>55</v>
      </c>
      <c r="P331" s="1">
        <f t="shared" si="5"/>
        <v>55</v>
      </c>
    </row>
    <row r="332" spans="2:16" x14ac:dyDescent="0.35">
      <c r="B332" s="6" t="s">
        <v>680</v>
      </c>
      <c r="C332" s="6" t="s">
        <v>681</v>
      </c>
      <c r="D332" s="6" t="s">
        <v>27</v>
      </c>
      <c r="F332" s="1">
        <v>15</v>
      </c>
      <c r="M332" s="1">
        <v>39</v>
      </c>
      <c r="P332" s="1">
        <f t="shared" si="5"/>
        <v>54</v>
      </c>
    </row>
    <row r="333" spans="2:16" x14ac:dyDescent="0.35">
      <c r="B333" s="6" t="s">
        <v>682</v>
      </c>
      <c r="C333" s="6" t="s">
        <v>683</v>
      </c>
      <c r="D333" s="6" t="s">
        <v>27</v>
      </c>
      <c r="F333" s="1">
        <v>54</v>
      </c>
      <c r="P333" s="1">
        <f t="shared" si="5"/>
        <v>54</v>
      </c>
    </row>
    <row r="334" spans="2:16" x14ac:dyDescent="0.35">
      <c r="B334" s="6" t="s">
        <v>684</v>
      </c>
      <c r="C334" s="6" t="s">
        <v>685</v>
      </c>
      <c r="D334" s="6" t="s">
        <v>27</v>
      </c>
      <c r="F334" s="1">
        <v>54</v>
      </c>
      <c r="P334" s="1">
        <f t="shared" si="5"/>
        <v>54</v>
      </c>
    </row>
    <row r="335" spans="2:16" x14ac:dyDescent="0.35">
      <c r="B335" s="6" t="s">
        <v>686</v>
      </c>
      <c r="C335" s="6" t="s">
        <v>687</v>
      </c>
      <c r="D335" s="6" t="s">
        <v>27</v>
      </c>
      <c r="F335" s="1">
        <v>54</v>
      </c>
      <c r="P335" s="1">
        <f t="shared" si="5"/>
        <v>54</v>
      </c>
    </row>
    <row r="336" spans="2:16" x14ac:dyDescent="0.35">
      <c r="B336" s="6" t="s">
        <v>688</v>
      </c>
      <c r="C336" s="6" t="s">
        <v>689</v>
      </c>
      <c r="D336" s="6" t="s">
        <v>27</v>
      </c>
      <c r="F336" s="1">
        <v>52</v>
      </c>
      <c r="P336" s="1">
        <f t="shared" si="5"/>
        <v>52</v>
      </c>
    </row>
    <row r="337" spans="2:16" x14ac:dyDescent="0.35">
      <c r="B337" s="6" t="s">
        <v>690</v>
      </c>
      <c r="C337" s="6" t="s">
        <v>691</v>
      </c>
      <c r="D337" s="6" t="s">
        <v>27</v>
      </c>
      <c r="F337" s="1">
        <v>32</v>
      </c>
      <c r="M337" s="1">
        <v>20</v>
      </c>
      <c r="P337" s="1">
        <f t="shared" si="5"/>
        <v>52</v>
      </c>
    </row>
    <row r="338" spans="2:16" x14ac:dyDescent="0.35">
      <c r="B338" s="6" t="s">
        <v>692</v>
      </c>
      <c r="C338" s="6" t="s">
        <v>693</v>
      </c>
      <c r="D338" s="6" t="s">
        <v>27</v>
      </c>
      <c r="G338" s="1">
        <v>51</v>
      </c>
      <c r="P338" s="1">
        <f t="shared" si="5"/>
        <v>51</v>
      </c>
    </row>
    <row r="339" spans="2:16" x14ac:dyDescent="0.35">
      <c r="B339" s="6" t="s">
        <v>694</v>
      </c>
      <c r="C339" s="6" t="s">
        <v>695</v>
      </c>
      <c r="D339" s="6" t="s">
        <v>27</v>
      </c>
      <c r="F339" s="1">
        <v>51</v>
      </c>
      <c r="P339" s="1">
        <f t="shared" si="5"/>
        <v>51</v>
      </c>
    </row>
    <row r="340" spans="2:16" x14ac:dyDescent="0.35">
      <c r="B340" s="6" t="s">
        <v>696</v>
      </c>
      <c r="C340" s="6" t="s">
        <v>697</v>
      </c>
      <c r="D340" s="6" t="s">
        <v>27</v>
      </c>
      <c r="G340" s="1">
        <v>50</v>
      </c>
      <c r="P340" s="1">
        <f t="shared" si="5"/>
        <v>50</v>
      </c>
    </row>
    <row r="341" spans="2:16" x14ac:dyDescent="0.35">
      <c r="B341" s="6" t="s">
        <v>698</v>
      </c>
      <c r="C341" s="6" t="s">
        <v>699</v>
      </c>
      <c r="D341" s="6" t="s">
        <v>27</v>
      </c>
      <c r="E341" s="1">
        <v>50</v>
      </c>
      <c r="P341" s="1">
        <f t="shared" si="5"/>
        <v>50</v>
      </c>
    </row>
    <row r="342" spans="2:16" x14ac:dyDescent="0.35">
      <c r="B342" s="6" t="s">
        <v>700</v>
      </c>
      <c r="C342" s="6" t="s">
        <v>701</v>
      </c>
      <c r="D342" s="6" t="s">
        <v>27</v>
      </c>
      <c r="F342" s="1">
        <v>50</v>
      </c>
      <c r="P342" s="1">
        <f t="shared" si="5"/>
        <v>50</v>
      </c>
    </row>
    <row r="343" spans="2:16" x14ac:dyDescent="0.35">
      <c r="B343" s="6" t="s">
        <v>702</v>
      </c>
      <c r="C343" s="6" t="s">
        <v>703</v>
      </c>
      <c r="D343" s="6" t="s">
        <v>27</v>
      </c>
      <c r="G343" s="1">
        <v>38</v>
      </c>
      <c r="H343" s="1">
        <v>4</v>
      </c>
      <c r="I343" s="1">
        <v>1</v>
      </c>
      <c r="L343" s="1">
        <v>2</v>
      </c>
      <c r="M343" s="1">
        <v>4</v>
      </c>
      <c r="P343" s="1">
        <f t="shared" si="5"/>
        <v>49</v>
      </c>
    </row>
    <row r="344" spans="2:16" x14ac:dyDescent="0.35">
      <c r="B344" s="6" t="s">
        <v>704</v>
      </c>
      <c r="C344" s="6" t="s">
        <v>705</v>
      </c>
      <c r="D344" s="6" t="s">
        <v>27</v>
      </c>
      <c r="F344" s="1">
        <v>21</v>
      </c>
      <c r="G344" s="1">
        <v>6</v>
      </c>
      <c r="M344" s="1">
        <v>22</v>
      </c>
      <c r="P344" s="1">
        <f t="shared" si="5"/>
        <v>49</v>
      </c>
    </row>
    <row r="345" spans="2:16" x14ac:dyDescent="0.35">
      <c r="B345" s="6" t="s">
        <v>706</v>
      </c>
      <c r="C345" s="6" t="s">
        <v>707</v>
      </c>
      <c r="D345" s="6" t="s">
        <v>27</v>
      </c>
      <c r="F345" s="1">
        <v>19</v>
      </c>
      <c r="G345" s="1">
        <v>30</v>
      </c>
      <c r="P345" s="1">
        <f t="shared" si="5"/>
        <v>49</v>
      </c>
    </row>
    <row r="346" spans="2:16" x14ac:dyDescent="0.35">
      <c r="B346" s="6" t="s">
        <v>708</v>
      </c>
      <c r="C346" s="6" t="s">
        <v>709</v>
      </c>
      <c r="D346" s="6" t="s">
        <v>27</v>
      </c>
      <c r="G346" s="1">
        <v>49</v>
      </c>
      <c r="P346" s="1">
        <f t="shared" si="5"/>
        <v>49</v>
      </c>
    </row>
    <row r="347" spans="2:16" x14ac:dyDescent="0.35">
      <c r="B347" s="6" t="s">
        <v>710</v>
      </c>
      <c r="C347" s="6" t="s">
        <v>711</v>
      </c>
      <c r="D347" s="6" t="s">
        <v>27</v>
      </c>
      <c r="F347" s="1">
        <v>7</v>
      </c>
      <c r="G347" s="1">
        <v>39</v>
      </c>
      <c r="M347" s="1">
        <v>2</v>
      </c>
      <c r="P347" s="1">
        <f t="shared" si="5"/>
        <v>48</v>
      </c>
    </row>
    <row r="348" spans="2:16" x14ac:dyDescent="0.35">
      <c r="B348" s="6" t="s">
        <v>712</v>
      </c>
      <c r="C348" s="6" t="s">
        <v>713</v>
      </c>
      <c r="D348" s="6" t="s">
        <v>27</v>
      </c>
      <c r="F348" s="1">
        <v>48</v>
      </c>
      <c r="P348" s="1">
        <f t="shared" si="5"/>
        <v>48</v>
      </c>
    </row>
    <row r="349" spans="2:16" x14ac:dyDescent="0.35">
      <c r="B349" s="6" t="s">
        <v>714</v>
      </c>
      <c r="C349" s="6" t="s">
        <v>715</v>
      </c>
      <c r="D349" s="6" t="s">
        <v>27</v>
      </c>
      <c r="G349" s="1">
        <v>48</v>
      </c>
      <c r="P349" s="1">
        <f t="shared" si="5"/>
        <v>48</v>
      </c>
    </row>
    <row r="350" spans="2:16" x14ac:dyDescent="0.35">
      <c r="B350" s="6" t="s">
        <v>716</v>
      </c>
      <c r="C350" s="6" t="s">
        <v>717</v>
      </c>
      <c r="D350" s="6" t="s">
        <v>27</v>
      </c>
      <c r="F350" s="1">
        <v>11</v>
      </c>
      <c r="H350" s="1">
        <v>2</v>
      </c>
      <c r="M350" s="1">
        <v>35</v>
      </c>
      <c r="P350" s="1">
        <f t="shared" si="5"/>
        <v>48</v>
      </c>
    </row>
    <row r="351" spans="2:16" x14ac:dyDescent="0.35">
      <c r="B351" s="6" t="s">
        <v>718</v>
      </c>
      <c r="C351" s="6" t="s">
        <v>719</v>
      </c>
      <c r="D351" s="6" t="s">
        <v>27</v>
      </c>
      <c r="G351" s="1">
        <v>42</v>
      </c>
      <c r="M351" s="1">
        <v>5</v>
      </c>
      <c r="P351" s="1">
        <f t="shared" si="5"/>
        <v>47</v>
      </c>
    </row>
    <row r="352" spans="2:16" x14ac:dyDescent="0.35">
      <c r="B352" s="6" t="s">
        <v>720</v>
      </c>
      <c r="C352" s="6" t="s">
        <v>721</v>
      </c>
      <c r="D352" s="6" t="s">
        <v>27</v>
      </c>
      <c r="F352" s="1">
        <v>12</v>
      </c>
      <c r="G352" s="1">
        <v>31</v>
      </c>
      <c r="M352" s="1">
        <v>4</v>
      </c>
      <c r="P352" s="1">
        <f t="shared" si="5"/>
        <v>47</v>
      </c>
    </row>
    <row r="353" spans="2:16" x14ac:dyDescent="0.35">
      <c r="B353" s="6" t="s">
        <v>722</v>
      </c>
      <c r="C353" s="6" t="s">
        <v>723</v>
      </c>
      <c r="D353" s="6" t="s">
        <v>27</v>
      </c>
      <c r="F353" s="1">
        <v>43</v>
      </c>
      <c r="H353" s="1">
        <v>4</v>
      </c>
      <c r="P353" s="1">
        <f t="shared" si="5"/>
        <v>47</v>
      </c>
    </row>
    <row r="354" spans="2:16" x14ac:dyDescent="0.35">
      <c r="B354" s="6" t="s">
        <v>724</v>
      </c>
      <c r="C354" s="6" t="s">
        <v>725</v>
      </c>
      <c r="D354" s="6" t="s">
        <v>27</v>
      </c>
      <c r="F354" s="1">
        <v>11</v>
      </c>
      <c r="H354" s="1">
        <v>2</v>
      </c>
      <c r="M354" s="1">
        <v>34</v>
      </c>
      <c r="P354" s="1">
        <f t="shared" si="5"/>
        <v>47</v>
      </c>
    </row>
    <row r="355" spans="2:16" x14ac:dyDescent="0.35">
      <c r="B355" s="6" t="s">
        <v>726</v>
      </c>
      <c r="C355" s="6" t="s">
        <v>727</v>
      </c>
      <c r="D355" s="6" t="s">
        <v>27</v>
      </c>
      <c r="F355" s="1">
        <v>6</v>
      </c>
      <c r="G355" s="1">
        <v>40</v>
      </c>
      <c r="P355" s="1">
        <f t="shared" si="5"/>
        <v>46</v>
      </c>
    </row>
    <row r="356" spans="2:16" x14ac:dyDescent="0.35">
      <c r="B356" s="6" t="s">
        <v>728</v>
      </c>
      <c r="C356" s="6" t="s">
        <v>729</v>
      </c>
      <c r="D356" s="6" t="s">
        <v>27</v>
      </c>
      <c r="M356" s="1">
        <v>46</v>
      </c>
      <c r="P356" s="1">
        <f t="shared" si="5"/>
        <v>46</v>
      </c>
    </row>
    <row r="357" spans="2:16" x14ac:dyDescent="0.35">
      <c r="B357" s="6" t="s">
        <v>730</v>
      </c>
      <c r="C357" s="6" t="s">
        <v>731</v>
      </c>
      <c r="D357" s="6" t="s">
        <v>27</v>
      </c>
      <c r="F357" s="1">
        <v>45</v>
      </c>
      <c r="P357" s="1">
        <f t="shared" si="5"/>
        <v>45</v>
      </c>
    </row>
    <row r="358" spans="2:16" x14ac:dyDescent="0.35">
      <c r="B358" s="6" t="s">
        <v>732</v>
      </c>
      <c r="C358" s="6" t="s">
        <v>733</v>
      </c>
      <c r="D358" s="6" t="s">
        <v>27</v>
      </c>
      <c r="F358" s="1">
        <v>45</v>
      </c>
      <c r="P358" s="1">
        <f t="shared" si="5"/>
        <v>45</v>
      </c>
    </row>
    <row r="359" spans="2:16" x14ac:dyDescent="0.35">
      <c r="B359" s="6" t="s">
        <v>734</v>
      </c>
      <c r="C359" s="6" t="s">
        <v>735</v>
      </c>
      <c r="D359" s="6" t="s">
        <v>27</v>
      </c>
      <c r="F359" s="1">
        <v>15</v>
      </c>
      <c r="H359" s="1">
        <v>5</v>
      </c>
      <c r="M359" s="1">
        <v>25</v>
      </c>
      <c r="P359" s="1">
        <f t="shared" si="5"/>
        <v>45</v>
      </c>
    </row>
    <row r="360" spans="2:16" x14ac:dyDescent="0.35">
      <c r="B360" s="6" t="s">
        <v>736</v>
      </c>
      <c r="C360" s="6" t="s">
        <v>737</v>
      </c>
      <c r="D360" s="6" t="s">
        <v>27</v>
      </c>
      <c r="F360" s="1">
        <v>4</v>
      </c>
      <c r="G360" s="1">
        <v>21</v>
      </c>
      <c r="L360" s="1">
        <v>4</v>
      </c>
      <c r="M360" s="1">
        <v>16</v>
      </c>
      <c r="P360" s="1">
        <f t="shared" si="5"/>
        <v>45</v>
      </c>
    </row>
    <row r="361" spans="2:16" x14ac:dyDescent="0.35">
      <c r="B361" s="6" t="s">
        <v>738</v>
      </c>
      <c r="C361" s="6" t="s">
        <v>739</v>
      </c>
      <c r="D361" s="6" t="s">
        <v>27</v>
      </c>
      <c r="M361" s="1">
        <v>44</v>
      </c>
      <c r="P361" s="1">
        <f t="shared" si="5"/>
        <v>44</v>
      </c>
    </row>
    <row r="362" spans="2:16" x14ac:dyDescent="0.35">
      <c r="B362" s="6" t="s">
        <v>740</v>
      </c>
      <c r="C362" s="6" t="s">
        <v>741</v>
      </c>
      <c r="D362" s="6" t="s">
        <v>27</v>
      </c>
      <c r="F362" s="1">
        <v>44</v>
      </c>
      <c r="P362" s="1">
        <f t="shared" si="5"/>
        <v>44</v>
      </c>
    </row>
    <row r="363" spans="2:16" x14ac:dyDescent="0.35">
      <c r="B363" s="6" t="s">
        <v>742</v>
      </c>
      <c r="C363" s="6" t="s">
        <v>743</v>
      </c>
      <c r="D363" s="6" t="s">
        <v>27</v>
      </c>
      <c r="F363" s="1">
        <v>44</v>
      </c>
      <c r="P363" s="1">
        <f t="shared" si="5"/>
        <v>44</v>
      </c>
    </row>
    <row r="364" spans="2:16" x14ac:dyDescent="0.35">
      <c r="B364" s="6" t="s">
        <v>744</v>
      </c>
      <c r="C364" s="6" t="s">
        <v>745</v>
      </c>
      <c r="D364" s="6" t="s">
        <v>27</v>
      </c>
      <c r="G364" s="1">
        <v>44</v>
      </c>
      <c r="P364" s="1">
        <f t="shared" si="5"/>
        <v>44</v>
      </c>
    </row>
    <row r="365" spans="2:16" x14ac:dyDescent="0.35">
      <c r="B365" s="6" t="s">
        <v>746</v>
      </c>
      <c r="C365" s="6" t="s">
        <v>747</v>
      </c>
      <c r="D365" s="6" t="s">
        <v>27</v>
      </c>
      <c r="G365" s="1">
        <v>44</v>
      </c>
      <c r="P365" s="1">
        <f t="shared" si="5"/>
        <v>44</v>
      </c>
    </row>
    <row r="366" spans="2:16" x14ac:dyDescent="0.35">
      <c r="B366" s="6" t="s">
        <v>748</v>
      </c>
      <c r="C366" s="6" t="s">
        <v>749</v>
      </c>
      <c r="D366" s="6" t="s">
        <v>27</v>
      </c>
      <c r="F366" s="1">
        <v>44</v>
      </c>
      <c r="P366" s="1">
        <f t="shared" si="5"/>
        <v>44</v>
      </c>
    </row>
    <row r="367" spans="2:16" x14ac:dyDescent="0.35">
      <c r="B367" s="6" t="s">
        <v>750</v>
      </c>
      <c r="C367" s="6" t="s">
        <v>751</v>
      </c>
      <c r="D367" s="6" t="s">
        <v>27</v>
      </c>
      <c r="F367" s="1">
        <v>25</v>
      </c>
      <c r="G367" s="1">
        <v>18</v>
      </c>
      <c r="H367" s="1">
        <v>1</v>
      </c>
      <c r="P367" s="1">
        <f t="shared" si="5"/>
        <v>44</v>
      </c>
    </row>
    <row r="368" spans="2:16" x14ac:dyDescent="0.35">
      <c r="B368" s="6" t="s">
        <v>752</v>
      </c>
      <c r="C368" s="6" t="s">
        <v>753</v>
      </c>
      <c r="D368" s="6" t="s">
        <v>261</v>
      </c>
      <c r="F368" s="1">
        <v>43</v>
      </c>
      <c r="P368" s="1">
        <f t="shared" si="5"/>
        <v>43</v>
      </c>
    </row>
    <row r="369" spans="2:16" x14ac:dyDescent="0.35">
      <c r="B369" s="6" t="s">
        <v>754</v>
      </c>
      <c r="C369" s="6" t="s">
        <v>755</v>
      </c>
      <c r="D369" s="6" t="s">
        <v>27</v>
      </c>
      <c r="F369" s="1">
        <v>43</v>
      </c>
      <c r="P369" s="1">
        <f t="shared" si="5"/>
        <v>43</v>
      </c>
    </row>
    <row r="370" spans="2:16" x14ac:dyDescent="0.35">
      <c r="B370" s="6" t="s">
        <v>756</v>
      </c>
      <c r="C370" s="6" t="s">
        <v>757</v>
      </c>
      <c r="D370" s="6" t="s">
        <v>27</v>
      </c>
      <c r="F370" s="1">
        <v>43</v>
      </c>
      <c r="P370" s="1">
        <f t="shared" si="5"/>
        <v>43</v>
      </c>
    </row>
    <row r="371" spans="2:16" x14ac:dyDescent="0.35">
      <c r="B371" s="6" t="s">
        <v>758</v>
      </c>
      <c r="C371" s="6" t="s">
        <v>759</v>
      </c>
      <c r="D371" s="6" t="s">
        <v>27</v>
      </c>
      <c r="F371" s="1">
        <v>42</v>
      </c>
      <c r="P371" s="1">
        <f t="shared" si="5"/>
        <v>42</v>
      </c>
    </row>
    <row r="372" spans="2:16" x14ac:dyDescent="0.35">
      <c r="B372" s="6" t="s">
        <v>760</v>
      </c>
      <c r="C372" s="6" t="s">
        <v>761</v>
      </c>
      <c r="D372" s="6" t="s">
        <v>27</v>
      </c>
      <c r="M372" s="1">
        <v>42</v>
      </c>
      <c r="P372" s="1">
        <f t="shared" si="5"/>
        <v>42</v>
      </c>
    </row>
    <row r="373" spans="2:16" x14ac:dyDescent="0.35">
      <c r="B373" s="6" t="s">
        <v>762</v>
      </c>
      <c r="C373" s="6" t="s">
        <v>763</v>
      </c>
      <c r="D373" s="6" t="s">
        <v>27</v>
      </c>
      <c r="F373" s="1">
        <v>42</v>
      </c>
      <c r="P373" s="1">
        <f t="shared" si="5"/>
        <v>42</v>
      </c>
    </row>
    <row r="374" spans="2:16" x14ac:dyDescent="0.35">
      <c r="B374" s="6" t="s">
        <v>764</v>
      </c>
      <c r="C374" s="6" t="s">
        <v>765</v>
      </c>
      <c r="D374" s="6" t="s">
        <v>27</v>
      </c>
      <c r="F374" s="1">
        <v>26</v>
      </c>
      <c r="G374" s="1">
        <v>13</v>
      </c>
      <c r="M374" s="1">
        <v>2</v>
      </c>
      <c r="P374" s="1">
        <f t="shared" si="5"/>
        <v>41</v>
      </c>
    </row>
    <row r="375" spans="2:16" x14ac:dyDescent="0.35">
      <c r="B375" s="6" t="s">
        <v>766</v>
      </c>
      <c r="C375" s="6" t="s">
        <v>767</v>
      </c>
      <c r="D375" s="6" t="s">
        <v>27</v>
      </c>
      <c r="F375" s="1">
        <v>9</v>
      </c>
      <c r="G375" s="1">
        <v>19</v>
      </c>
      <c r="H375" s="1">
        <v>4</v>
      </c>
      <c r="I375" s="1">
        <v>2</v>
      </c>
      <c r="M375" s="1">
        <v>7</v>
      </c>
      <c r="P375" s="1">
        <f t="shared" si="5"/>
        <v>41</v>
      </c>
    </row>
    <row r="376" spans="2:16" x14ac:dyDescent="0.35">
      <c r="B376" s="6" t="s">
        <v>768</v>
      </c>
      <c r="C376" s="6" t="s">
        <v>769</v>
      </c>
      <c r="D376" s="6" t="s">
        <v>27</v>
      </c>
      <c r="F376" s="1">
        <v>19</v>
      </c>
      <c r="G376" s="1">
        <v>16</v>
      </c>
      <c r="M376" s="1">
        <v>6</v>
      </c>
      <c r="P376" s="1">
        <f t="shared" si="5"/>
        <v>41</v>
      </c>
    </row>
    <row r="377" spans="2:16" x14ac:dyDescent="0.35">
      <c r="B377" s="6" t="s">
        <v>770</v>
      </c>
      <c r="C377" s="6" t="s">
        <v>771</v>
      </c>
      <c r="D377" s="6" t="s">
        <v>27</v>
      </c>
      <c r="F377" s="1">
        <v>41</v>
      </c>
      <c r="P377" s="1">
        <f t="shared" si="5"/>
        <v>41</v>
      </c>
    </row>
    <row r="378" spans="2:16" x14ac:dyDescent="0.35">
      <c r="B378" s="6" t="s">
        <v>772</v>
      </c>
      <c r="C378" s="6" t="s">
        <v>773</v>
      </c>
      <c r="D378" s="6" t="s">
        <v>27</v>
      </c>
      <c r="F378" s="1">
        <v>25</v>
      </c>
      <c r="G378" s="1">
        <v>16</v>
      </c>
      <c r="P378" s="1">
        <f t="shared" si="5"/>
        <v>41</v>
      </c>
    </row>
    <row r="379" spans="2:16" x14ac:dyDescent="0.35">
      <c r="B379" s="6" t="s">
        <v>774</v>
      </c>
      <c r="C379" s="6" t="s">
        <v>775</v>
      </c>
      <c r="D379" s="6" t="s">
        <v>27</v>
      </c>
      <c r="F379" s="1">
        <v>25</v>
      </c>
      <c r="M379" s="1">
        <v>16</v>
      </c>
      <c r="P379" s="1">
        <f t="shared" si="5"/>
        <v>41</v>
      </c>
    </row>
    <row r="380" spans="2:16" x14ac:dyDescent="0.35">
      <c r="B380" s="6" t="s">
        <v>776</v>
      </c>
      <c r="C380" s="6" t="s">
        <v>777</v>
      </c>
      <c r="D380" s="6" t="s">
        <v>27</v>
      </c>
      <c r="G380" s="1">
        <v>41</v>
      </c>
      <c r="P380" s="1">
        <f t="shared" si="5"/>
        <v>41</v>
      </c>
    </row>
    <row r="381" spans="2:16" x14ac:dyDescent="0.35">
      <c r="B381" s="6" t="s">
        <v>778</v>
      </c>
      <c r="C381" s="6" t="s">
        <v>779</v>
      </c>
      <c r="D381" s="6" t="s">
        <v>27</v>
      </c>
      <c r="F381" s="1">
        <v>40</v>
      </c>
      <c r="P381" s="1">
        <f t="shared" si="5"/>
        <v>40</v>
      </c>
    </row>
    <row r="382" spans="2:16" x14ac:dyDescent="0.35">
      <c r="B382" s="6" t="s">
        <v>780</v>
      </c>
      <c r="C382" s="6" t="s">
        <v>781</v>
      </c>
      <c r="D382" s="6" t="s">
        <v>27</v>
      </c>
      <c r="G382" s="1">
        <v>40</v>
      </c>
      <c r="P382" s="1">
        <f t="shared" si="5"/>
        <v>40</v>
      </c>
    </row>
    <row r="383" spans="2:16" x14ac:dyDescent="0.35">
      <c r="B383" s="6" t="s">
        <v>782</v>
      </c>
      <c r="C383" s="6" t="s">
        <v>783</v>
      </c>
      <c r="D383" s="6" t="s">
        <v>27</v>
      </c>
      <c r="G383" s="1">
        <v>40</v>
      </c>
      <c r="P383" s="1">
        <f t="shared" si="5"/>
        <v>40</v>
      </c>
    </row>
    <row r="384" spans="2:16" x14ac:dyDescent="0.35">
      <c r="B384" s="6" t="s">
        <v>784</v>
      </c>
      <c r="C384" s="6" t="s">
        <v>785</v>
      </c>
      <c r="D384" s="6" t="s">
        <v>27</v>
      </c>
      <c r="M384" s="1">
        <v>40</v>
      </c>
      <c r="P384" s="1">
        <f t="shared" si="5"/>
        <v>40</v>
      </c>
    </row>
    <row r="385" spans="2:16" x14ac:dyDescent="0.35">
      <c r="B385" s="6" t="s">
        <v>786</v>
      </c>
      <c r="C385" s="6" t="s">
        <v>787</v>
      </c>
      <c r="D385" s="6" t="s">
        <v>27</v>
      </c>
      <c r="F385" s="1">
        <v>40</v>
      </c>
      <c r="P385" s="1">
        <f t="shared" si="5"/>
        <v>40</v>
      </c>
    </row>
    <row r="386" spans="2:16" x14ac:dyDescent="0.35">
      <c r="B386" s="6" t="s">
        <v>788</v>
      </c>
      <c r="C386" s="6" t="s">
        <v>789</v>
      </c>
      <c r="D386" s="6" t="s">
        <v>27</v>
      </c>
      <c r="F386" s="1">
        <v>39</v>
      </c>
      <c r="P386" s="1">
        <f t="shared" si="5"/>
        <v>39</v>
      </c>
    </row>
    <row r="387" spans="2:16" x14ac:dyDescent="0.35">
      <c r="B387" s="6" t="s">
        <v>790</v>
      </c>
      <c r="C387" s="6" t="s">
        <v>791</v>
      </c>
      <c r="D387" s="6" t="s">
        <v>27</v>
      </c>
      <c r="F387" s="1">
        <v>39</v>
      </c>
      <c r="P387" s="1">
        <f t="shared" si="5"/>
        <v>39</v>
      </c>
    </row>
    <row r="388" spans="2:16" x14ac:dyDescent="0.35">
      <c r="B388" s="6" t="s">
        <v>792</v>
      </c>
      <c r="C388" s="6" t="s">
        <v>793</v>
      </c>
      <c r="D388" s="6" t="s">
        <v>27</v>
      </c>
      <c r="F388" s="1">
        <v>9</v>
      </c>
      <c r="M388" s="1">
        <v>30</v>
      </c>
      <c r="P388" s="1">
        <f t="shared" si="5"/>
        <v>39</v>
      </c>
    </row>
    <row r="389" spans="2:16" x14ac:dyDescent="0.35">
      <c r="B389" s="6" t="s">
        <v>794</v>
      </c>
      <c r="C389" s="6" t="s">
        <v>795</v>
      </c>
      <c r="D389" s="6" t="s">
        <v>27</v>
      </c>
      <c r="G389" s="1">
        <v>39</v>
      </c>
      <c r="P389" s="1">
        <f t="shared" ref="P389:P452" si="6">SUM(E389:O389)</f>
        <v>39</v>
      </c>
    </row>
    <row r="390" spans="2:16" x14ac:dyDescent="0.35">
      <c r="B390" s="6" t="s">
        <v>796</v>
      </c>
      <c r="C390" s="6" t="s">
        <v>797</v>
      </c>
      <c r="D390" s="6" t="s">
        <v>240</v>
      </c>
      <c r="F390" s="1">
        <v>9</v>
      </c>
      <c r="G390" s="1">
        <v>7</v>
      </c>
      <c r="M390" s="1">
        <v>23</v>
      </c>
      <c r="P390" s="1">
        <f t="shared" si="6"/>
        <v>39</v>
      </c>
    </row>
    <row r="391" spans="2:16" x14ac:dyDescent="0.35">
      <c r="B391" s="6" t="s">
        <v>798</v>
      </c>
      <c r="C391" s="6" t="s">
        <v>799</v>
      </c>
      <c r="D391" s="6" t="s">
        <v>27</v>
      </c>
      <c r="F391" s="1">
        <v>32</v>
      </c>
      <c r="M391" s="1">
        <v>6</v>
      </c>
      <c r="P391" s="1">
        <f t="shared" si="6"/>
        <v>38</v>
      </c>
    </row>
    <row r="392" spans="2:16" x14ac:dyDescent="0.35">
      <c r="B392" s="6" t="s">
        <v>800</v>
      </c>
      <c r="C392" s="6" t="s">
        <v>801</v>
      </c>
      <c r="D392" s="6" t="s">
        <v>27</v>
      </c>
      <c r="F392" s="1">
        <v>14</v>
      </c>
      <c r="H392" s="1">
        <v>2</v>
      </c>
      <c r="M392" s="1">
        <v>22</v>
      </c>
      <c r="P392" s="1">
        <f t="shared" si="6"/>
        <v>38</v>
      </c>
    </row>
    <row r="393" spans="2:16" x14ac:dyDescent="0.35">
      <c r="B393" s="6" t="s">
        <v>802</v>
      </c>
      <c r="C393" s="6" t="s">
        <v>803</v>
      </c>
      <c r="D393" s="6" t="s">
        <v>27</v>
      </c>
      <c r="F393" s="1">
        <v>10</v>
      </c>
      <c r="G393" s="1">
        <v>28</v>
      </c>
      <c r="P393" s="1">
        <f t="shared" si="6"/>
        <v>38</v>
      </c>
    </row>
    <row r="394" spans="2:16" x14ac:dyDescent="0.35">
      <c r="B394" s="6" t="s">
        <v>804</v>
      </c>
      <c r="C394" s="6" t="s">
        <v>805</v>
      </c>
      <c r="D394" s="6" t="s">
        <v>27</v>
      </c>
      <c r="F394" s="1">
        <v>37</v>
      </c>
      <c r="P394" s="1">
        <f t="shared" si="6"/>
        <v>37</v>
      </c>
    </row>
    <row r="395" spans="2:16" x14ac:dyDescent="0.35">
      <c r="B395" s="6" t="s">
        <v>806</v>
      </c>
      <c r="C395" s="6" t="s">
        <v>807</v>
      </c>
      <c r="D395" s="6" t="s">
        <v>27</v>
      </c>
      <c r="F395" s="1">
        <v>26</v>
      </c>
      <c r="M395" s="1">
        <v>10</v>
      </c>
      <c r="P395" s="1">
        <f t="shared" si="6"/>
        <v>36</v>
      </c>
    </row>
    <row r="396" spans="2:16" x14ac:dyDescent="0.35">
      <c r="B396" s="6" t="s">
        <v>808</v>
      </c>
      <c r="C396" s="6" t="s">
        <v>809</v>
      </c>
      <c r="D396" s="6" t="s">
        <v>27</v>
      </c>
      <c r="M396" s="1">
        <v>36</v>
      </c>
      <c r="P396" s="1">
        <f t="shared" si="6"/>
        <v>36</v>
      </c>
    </row>
    <row r="397" spans="2:16" x14ac:dyDescent="0.35">
      <c r="B397" s="6" t="s">
        <v>810</v>
      </c>
      <c r="C397" s="6" t="s">
        <v>811</v>
      </c>
      <c r="D397" s="6" t="s">
        <v>27</v>
      </c>
      <c r="F397" s="1">
        <v>3</v>
      </c>
      <c r="G397" s="1">
        <v>32</v>
      </c>
      <c r="P397" s="1">
        <f t="shared" si="6"/>
        <v>35</v>
      </c>
    </row>
    <row r="398" spans="2:16" x14ac:dyDescent="0.35">
      <c r="B398" s="6" t="s">
        <v>812</v>
      </c>
      <c r="C398" s="6" t="s">
        <v>813</v>
      </c>
      <c r="D398" s="6" t="s">
        <v>27</v>
      </c>
      <c r="F398" s="1">
        <v>33</v>
      </c>
      <c r="I398" s="1">
        <v>2</v>
      </c>
      <c r="P398" s="1">
        <f t="shared" si="6"/>
        <v>35</v>
      </c>
    </row>
    <row r="399" spans="2:16" x14ac:dyDescent="0.35">
      <c r="B399" s="6" t="s">
        <v>814</v>
      </c>
      <c r="C399" s="6" t="s">
        <v>815</v>
      </c>
      <c r="D399" s="6" t="s">
        <v>27</v>
      </c>
      <c r="G399" s="1">
        <v>30</v>
      </c>
      <c r="H399" s="1">
        <v>4</v>
      </c>
      <c r="P399" s="1">
        <f t="shared" si="6"/>
        <v>34</v>
      </c>
    </row>
    <row r="400" spans="2:16" x14ac:dyDescent="0.35">
      <c r="B400" s="6" t="s">
        <v>816</v>
      </c>
      <c r="C400" s="6" t="s">
        <v>817</v>
      </c>
      <c r="D400" s="6" t="s">
        <v>27</v>
      </c>
      <c r="F400" s="1">
        <v>34</v>
      </c>
      <c r="P400" s="1">
        <f t="shared" si="6"/>
        <v>34</v>
      </c>
    </row>
    <row r="401" spans="2:16" x14ac:dyDescent="0.35">
      <c r="B401" s="6" t="s">
        <v>818</v>
      </c>
      <c r="C401" s="6" t="s">
        <v>819</v>
      </c>
      <c r="D401" s="6" t="s">
        <v>27</v>
      </c>
      <c r="G401" s="1">
        <v>34</v>
      </c>
      <c r="P401" s="1">
        <f t="shared" si="6"/>
        <v>34</v>
      </c>
    </row>
    <row r="402" spans="2:16" x14ac:dyDescent="0.35">
      <c r="B402" s="6" t="s">
        <v>820</v>
      </c>
      <c r="C402" s="6" t="s">
        <v>821</v>
      </c>
      <c r="D402" s="6" t="s">
        <v>27</v>
      </c>
      <c r="F402" s="1">
        <v>34</v>
      </c>
      <c r="P402" s="1">
        <f t="shared" si="6"/>
        <v>34</v>
      </c>
    </row>
    <row r="403" spans="2:16" x14ac:dyDescent="0.35">
      <c r="B403" s="6" t="s">
        <v>822</v>
      </c>
      <c r="C403" s="6" t="s">
        <v>823</v>
      </c>
      <c r="D403" s="6" t="s">
        <v>27</v>
      </c>
      <c r="F403" s="1">
        <v>34</v>
      </c>
      <c r="P403" s="1">
        <f t="shared" si="6"/>
        <v>34</v>
      </c>
    </row>
    <row r="404" spans="2:16" x14ac:dyDescent="0.35">
      <c r="B404" s="6" t="s">
        <v>824</v>
      </c>
      <c r="C404" s="6" t="s">
        <v>825</v>
      </c>
      <c r="D404" s="6" t="s">
        <v>27</v>
      </c>
      <c r="F404" s="1">
        <v>24</v>
      </c>
      <c r="M404" s="1">
        <v>9</v>
      </c>
      <c r="P404" s="1">
        <f t="shared" si="6"/>
        <v>33</v>
      </c>
    </row>
    <row r="405" spans="2:16" x14ac:dyDescent="0.35">
      <c r="B405" s="6" t="s">
        <v>826</v>
      </c>
      <c r="C405" s="6" t="s">
        <v>827</v>
      </c>
      <c r="D405" s="6" t="s">
        <v>27</v>
      </c>
      <c r="F405" s="1">
        <v>14</v>
      </c>
      <c r="G405" s="1">
        <v>14</v>
      </c>
      <c r="I405" s="1">
        <v>2</v>
      </c>
      <c r="M405" s="1">
        <v>3</v>
      </c>
      <c r="P405" s="1">
        <f t="shared" si="6"/>
        <v>33</v>
      </c>
    </row>
    <row r="406" spans="2:16" x14ac:dyDescent="0.35">
      <c r="B406" s="6" t="s">
        <v>828</v>
      </c>
      <c r="C406" s="6" t="s">
        <v>829</v>
      </c>
      <c r="D406" s="6" t="s">
        <v>27</v>
      </c>
      <c r="F406" s="1">
        <v>33</v>
      </c>
      <c r="P406" s="1">
        <f t="shared" si="6"/>
        <v>33</v>
      </c>
    </row>
    <row r="407" spans="2:16" x14ac:dyDescent="0.35">
      <c r="B407" s="6" t="s">
        <v>830</v>
      </c>
      <c r="C407" s="6" t="s">
        <v>831</v>
      </c>
      <c r="D407" s="6" t="s">
        <v>27</v>
      </c>
      <c r="F407" s="1">
        <v>33</v>
      </c>
      <c r="P407" s="1">
        <f t="shared" si="6"/>
        <v>33</v>
      </c>
    </row>
    <row r="408" spans="2:16" x14ac:dyDescent="0.35">
      <c r="B408" s="6" t="s">
        <v>832</v>
      </c>
      <c r="C408" s="6" t="s">
        <v>833</v>
      </c>
      <c r="D408" s="6" t="s">
        <v>27</v>
      </c>
      <c r="F408" s="1">
        <v>33</v>
      </c>
      <c r="P408" s="1">
        <f t="shared" si="6"/>
        <v>33</v>
      </c>
    </row>
    <row r="409" spans="2:16" x14ac:dyDescent="0.35">
      <c r="B409" s="6" t="s">
        <v>834</v>
      </c>
      <c r="C409" s="6" t="s">
        <v>835</v>
      </c>
      <c r="D409" s="6" t="s">
        <v>27</v>
      </c>
      <c r="I409" s="1">
        <v>5</v>
      </c>
      <c r="M409" s="1">
        <v>28</v>
      </c>
      <c r="P409" s="1">
        <f t="shared" si="6"/>
        <v>33</v>
      </c>
    </row>
    <row r="410" spans="2:16" x14ac:dyDescent="0.35">
      <c r="B410" s="6" t="s">
        <v>836</v>
      </c>
      <c r="C410" s="6" t="s">
        <v>837</v>
      </c>
      <c r="D410" s="6" t="s">
        <v>27</v>
      </c>
      <c r="F410" s="1">
        <v>32</v>
      </c>
      <c r="P410" s="1">
        <f t="shared" si="6"/>
        <v>32</v>
      </c>
    </row>
    <row r="411" spans="2:16" x14ac:dyDescent="0.35">
      <c r="B411" s="6" t="s">
        <v>838</v>
      </c>
      <c r="C411" s="6" t="s">
        <v>839</v>
      </c>
      <c r="D411" s="6" t="s">
        <v>27</v>
      </c>
      <c r="G411" s="1">
        <v>12</v>
      </c>
      <c r="M411" s="1">
        <v>20</v>
      </c>
      <c r="P411" s="1">
        <f t="shared" si="6"/>
        <v>32</v>
      </c>
    </row>
    <row r="412" spans="2:16" x14ac:dyDescent="0.35">
      <c r="B412" s="6" t="s">
        <v>840</v>
      </c>
      <c r="C412" s="6" t="s">
        <v>841</v>
      </c>
      <c r="D412" s="6" t="s">
        <v>27</v>
      </c>
      <c r="F412" s="1">
        <v>4</v>
      </c>
      <c r="G412" s="1">
        <v>28</v>
      </c>
      <c r="P412" s="1">
        <f t="shared" si="6"/>
        <v>32</v>
      </c>
    </row>
    <row r="413" spans="2:16" x14ac:dyDescent="0.35">
      <c r="B413" s="6" t="s">
        <v>842</v>
      </c>
      <c r="C413" s="6" t="s">
        <v>843</v>
      </c>
      <c r="D413" s="6" t="s">
        <v>27</v>
      </c>
      <c r="F413" s="1">
        <v>32</v>
      </c>
      <c r="P413" s="1">
        <f t="shared" si="6"/>
        <v>32</v>
      </c>
    </row>
    <row r="414" spans="2:16" x14ac:dyDescent="0.35">
      <c r="B414" s="6" t="s">
        <v>844</v>
      </c>
      <c r="C414" s="6" t="s">
        <v>845</v>
      </c>
      <c r="D414" s="6" t="s">
        <v>27</v>
      </c>
      <c r="E414" s="1">
        <v>4</v>
      </c>
      <c r="F414" s="1">
        <v>8</v>
      </c>
      <c r="G414" s="1">
        <v>5</v>
      </c>
      <c r="I414" s="1">
        <v>1</v>
      </c>
      <c r="L414" s="1">
        <v>1</v>
      </c>
      <c r="M414" s="1">
        <v>13</v>
      </c>
      <c r="P414" s="1">
        <f t="shared" si="6"/>
        <v>32</v>
      </c>
    </row>
    <row r="415" spans="2:16" x14ac:dyDescent="0.35">
      <c r="B415" s="6" t="s">
        <v>846</v>
      </c>
      <c r="C415" s="6" t="s">
        <v>847</v>
      </c>
      <c r="D415" s="6" t="s">
        <v>27</v>
      </c>
      <c r="F415" s="1">
        <v>12</v>
      </c>
      <c r="G415" s="1">
        <v>19</v>
      </c>
      <c r="P415" s="1">
        <f t="shared" si="6"/>
        <v>31</v>
      </c>
    </row>
    <row r="416" spans="2:16" x14ac:dyDescent="0.35">
      <c r="B416" s="6" t="s">
        <v>848</v>
      </c>
      <c r="C416" s="6" t="s">
        <v>849</v>
      </c>
      <c r="D416" s="6" t="s">
        <v>27</v>
      </c>
      <c r="F416" s="1">
        <v>25</v>
      </c>
      <c r="H416" s="1">
        <v>4</v>
      </c>
      <c r="M416" s="1">
        <v>2</v>
      </c>
      <c r="P416" s="1">
        <f t="shared" si="6"/>
        <v>31</v>
      </c>
    </row>
    <row r="417" spans="2:16" x14ac:dyDescent="0.35">
      <c r="B417" s="6" t="s">
        <v>850</v>
      </c>
      <c r="C417" s="6" t="s">
        <v>851</v>
      </c>
      <c r="D417" s="6" t="s">
        <v>27</v>
      </c>
      <c r="F417" s="1">
        <v>10</v>
      </c>
      <c r="G417" s="1">
        <v>21</v>
      </c>
      <c r="P417" s="1">
        <f t="shared" si="6"/>
        <v>31</v>
      </c>
    </row>
    <row r="418" spans="2:16" x14ac:dyDescent="0.35">
      <c r="B418" s="6" t="s">
        <v>852</v>
      </c>
      <c r="C418" s="6" t="s">
        <v>853</v>
      </c>
      <c r="D418" s="6" t="s">
        <v>27</v>
      </c>
      <c r="F418" s="1">
        <v>18</v>
      </c>
      <c r="G418" s="1">
        <v>8</v>
      </c>
      <c r="H418" s="1">
        <v>1</v>
      </c>
      <c r="M418" s="1">
        <v>4</v>
      </c>
      <c r="P418" s="1">
        <f t="shared" si="6"/>
        <v>31</v>
      </c>
    </row>
    <row r="419" spans="2:16" x14ac:dyDescent="0.35">
      <c r="B419" s="6" t="s">
        <v>854</v>
      </c>
      <c r="C419" s="6" t="s">
        <v>855</v>
      </c>
      <c r="D419" s="6" t="s">
        <v>240</v>
      </c>
      <c r="F419" s="1">
        <v>9</v>
      </c>
      <c r="G419" s="1">
        <v>22</v>
      </c>
      <c r="P419" s="1">
        <f t="shared" si="6"/>
        <v>31</v>
      </c>
    </row>
    <row r="420" spans="2:16" x14ac:dyDescent="0.35">
      <c r="B420" s="6" t="s">
        <v>856</v>
      </c>
      <c r="C420" s="6" t="s">
        <v>857</v>
      </c>
      <c r="D420" s="6" t="s">
        <v>27</v>
      </c>
      <c r="G420" s="1">
        <v>31</v>
      </c>
      <c r="P420" s="1">
        <f t="shared" si="6"/>
        <v>31</v>
      </c>
    </row>
    <row r="421" spans="2:16" x14ac:dyDescent="0.35">
      <c r="B421" s="6" t="s">
        <v>858</v>
      </c>
      <c r="C421" s="6" t="s">
        <v>859</v>
      </c>
      <c r="D421" s="6" t="s">
        <v>27</v>
      </c>
      <c r="M421" s="1">
        <v>31</v>
      </c>
      <c r="P421" s="1">
        <f t="shared" si="6"/>
        <v>31</v>
      </c>
    </row>
    <row r="422" spans="2:16" x14ac:dyDescent="0.35">
      <c r="B422" s="6" t="s">
        <v>860</v>
      </c>
      <c r="C422" s="6" t="s">
        <v>861</v>
      </c>
      <c r="D422" s="6" t="s">
        <v>27</v>
      </c>
      <c r="F422" s="1">
        <v>15</v>
      </c>
      <c r="G422" s="1">
        <v>7</v>
      </c>
      <c r="H422" s="1">
        <v>4</v>
      </c>
      <c r="I422" s="1">
        <v>1</v>
      </c>
      <c r="M422" s="1">
        <v>4</v>
      </c>
      <c r="P422" s="1">
        <f t="shared" si="6"/>
        <v>31</v>
      </c>
    </row>
    <row r="423" spans="2:16" x14ac:dyDescent="0.35">
      <c r="B423" s="6" t="s">
        <v>862</v>
      </c>
      <c r="C423" s="6" t="s">
        <v>863</v>
      </c>
      <c r="D423" s="6" t="s">
        <v>27</v>
      </c>
      <c r="F423" s="1">
        <v>31</v>
      </c>
      <c r="P423" s="1">
        <f t="shared" si="6"/>
        <v>31</v>
      </c>
    </row>
    <row r="424" spans="2:16" x14ac:dyDescent="0.35">
      <c r="B424" s="6" t="s">
        <v>864</v>
      </c>
      <c r="C424" s="6" t="s">
        <v>865</v>
      </c>
      <c r="D424" s="6" t="s">
        <v>27</v>
      </c>
      <c r="F424" s="1">
        <v>31</v>
      </c>
      <c r="P424" s="1">
        <f t="shared" si="6"/>
        <v>31</v>
      </c>
    </row>
    <row r="425" spans="2:16" x14ac:dyDescent="0.35">
      <c r="B425" s="6" t="s">
        <v>866</v>
      </c>
      <c r="C425" s="6" t="s">
        <v>867</v>
      </c>
      <c r="D425" s="6" t="s">
        <v>27</v>
      </c>
      <c r="F425" s="1">
        <v>30</v>
      </c>
      <c r="I425" s="1">
        <v>1</v>
      </c>
      <c r="P425" s="1">
        <f t="shared" si="6"/>
        <v>31</v>
      </c>
    </row>
    <row r="426" spans="2:16" x14ac:dyDescent="0.35">
      <c r="B426" s="6" t="s">
        <v>868</v>
      </c>
      <c r="C426" s="6" t="s">
        <v>869</v>
      </c>
      <c r="D426" s="6" t="s">
        <v>27</v>
      </c>
      <c r="F426" s="1">
        <v>4</v>
      </c>
      <c r="G426" s="1">
        <v>27</v>
      </c>
      <c r="P426" s="1">
        <f t="shared" si="6"/>
        <v>31</v>
      </c>
    </row>
    <row r="427" spans="2:16" x14ac:dyDescent="0.35">
      <c r="B427" s="6" t="s">
        <v>870</v>
      </c>
      <c r="C427" s="6" t="s">
        <v>871</v>
      </c>
      <c r="D427" s="6" t="s">
        <v>27</v>
      </c>
      <c r="F427" s="1">
        <v>24</v>
      </c>
      <c r="H427" s="1">
        <v>7</v>
      </c>
      <c r="P427" s="1">
        <f t="shared" si="6"/>
        <v>31</v>
      </c>
    </row>
    <row r="428" spans="2:16" x14ac:dyDescent="0.35">
      <c r="B428" s="6" t="s">
        <v>872</v>
      </c>
      <c r="C428" s="6" t="s">
        <v>873</v>
      </c>
      <c r="D428" s="6" t="s">
        <v>27</v>
      </c>
      <c r="F428" s="1">
        <v>20</v>
      </c>
      <c r="M428" s="1">
        <v>10</v>
      </c>
      <c r="P428" s="1">
        <f t="shared" si="6"/>
        <v>30</v>
      </c>
    </row>
    <row r="429" spans="2:16" x14ac:dyDescent="0.35">
      <c r="B429" s="6" t="s">
        <v>874</v>
      </c>
      <c r="C429" s="6" t="s">
        <v>875</v>
      </c>
      <c r="D429" s="6" t="s">
        <v>27</v>
      </c>
      <c r="F429" s="1">
        <v>30</v>
      </c>
      <c r="P429" s="1">
        <f t="shared" si="6"/>
        <v>30</v>
      </c>
    </row>
    <row r="430" spans="2:16" x14ac:dyDescent="0.35">
      <c r="B430" s="6" t="s">
        <v>876</v>
      </c>
      <c r="C430" s="6" t="s">
        <v>877</v>
      </c>
      <c r="D430" s="6" t="s">
        <v>27</v>
      </c>
      <c r="F430" s="1">
        <v>30</v>
      </c>
      <c r="P430" s="1">
        <f t="shared" si="6"/>
        <v>30</v>
      </c>
    </row>
    <row r="431" spans="2:16" x14ac:dyDescent="0.35">
      <c r="B431" s="6" t="s">
        <v>878</v>
      </c>
      <c r="C431" s="6" t="s">
        <v>879</v>
      </c>
      <c r="D431" s="6" t="s">
        <v>27</v>
      </c>
      <c r="G431" s="1">
        <v>10</v>
      </c>
      <c r="M431" s="1">
        <v>20</v>
      </c>
      <c r="P431" s="1">
        <f t="shared" si="6"/>
        <v>30</v>
      </c>
    </row>
    <row r="432" spans="2:16" x14ac:dyDescent="0.35">
      <c r="B432" s="6" t="s">
        <v>880</v>
      </c>
      <c r="C432" s="6" t="s">
        <v>881</v>
      </c>
      <c r="D432" s="6" t="s">
        <v>27</v>
      </c>
      <c r="M432" s="1">
        <v>30</v>
      </c>
      <c r="P432" s="1">
        <f t="shared" si="6"/>
        <v>30</v>
      </c>
    </row>
    <row r="433" spans="2:16" x14ac:dyDescent="0.35">
      <c r="B433" s="6" t="s">
        <v>882</v>
      </c>
      <c r="C433" s="6" t="s">
        <v>883</v>
      </c>
      <c r="D433" s="6" t="s">
        <v>27</v>
      </c>
      <c r="L433" s="1">
        <v>30</v>
      </c>
      <c r="P433" s="1">
        <f t="shared" si="6"/>
        <v>30</v>
      </c>
    </row>
    <row r="434" spans="2:16" x14ac:dyDescent="0.35">
      <c r="B434" s="6" t="s">
        <v>884</v>
      </c>
      <c r="C434" s="6" t="s">
        <v>885</v>
      </c>
      <c r="D434" s="6" t="s">
        <v>27</v>
      </c>
      <c r="G434" s="1">
        <v>30</v>
      </c>
      <c r="P434" s="1">
        <f t="shared" si="6"/>
        <v>30</v>
      </c>
    </row>
    <row r="435" spans="2:16" x14ac:dyDescent="0.35">
      <c r="B435" s="6" t="s">
        <v>886</v>
      </c>
      <c r="C435" s="6" t="s">
        <v>887</v>
      </c>
      <c r="D435" s="6" t="s">
        <v>27</v>
      </c>
      <c r="L435" s="1">
        <v>30</v>
      </c>
      <c r="P435" s="1">
        <f t="shared" si="6"/>
        <v>30</v>
      </c>
    </row>
    <row r="436" spans="2:16" x14ac:dyDescent="0.35">
      <c r="B436" s="6" t="s">
        <v>888</v>
      </c>
      <c r="C436" s="6" t="s">
        <v>889</v>
      </c>
      <c r="D436" s="6" t="s">
        <v>27</v>
      </c>
      <c r="M436" s="1">
        <v>18</v>
      </c>
      <c r="O436" s="1">
        <v>12</v>
      </c>
      <c r="P436" s="1">
        <f t="shared" si="6"/>
        <v>30</v>
      </c>
    </row>
    <row r="437" spans="2:16" x14ac:dyDescent="0.35">
      <c r="B437" s="6" t="s">
        <v>890</v>
      </c>
      <c r="C437" s="6" t="s">
        <v>891</v>
      </c>
      <c r="D437" s="6" t="s">
        <v>27</v>
      </c>
      <c r="F437" s="1">
        <v>30</v>
      </c>
      <c r="P437" s="1">
        <f t="shared" si="6"/>
        <v>30</v>
      </c>
    </row>
    <row r="438" spans="2:16" x14ac:dyDescent="0.35">
      <c r="B438" s="6" t="s">
        <v>892</v>
      </c>
      <c r="C438" s="6" t="s">
        <v>893</v>
      </c>
      <c r="D438" s="6" t="s">
        <v>27</v>
      </c>
      <c r="F438" s="1">
        <v>30</v>
      </c>
      <c r="P438" s="1">
        <f t="shared" si="6"/>
        <v>30</v>
      </c>
    </row>
    <row r="439" spans="2:16" x14ac:dyDescent="0.35">
      <c r="B439" s="6" t="s">
        <v>894</v>
      </c>
      <c r="C439" s="6" t="s">
        <v>895</v>
      </c>
      <c r="D439" s="6" t="s">
        <v>27</v>
      </c>
      <c r="M439" s="1">
        <v>30</v>
      </c>
      <c r="P439" s="1">
        <f t="shared" si="6"/>
        <v>30</v>
      </c>
    </row>
    <row r="440" spans="2:16" x14ac:dyDescent="0.35">
      <c r="B440" s="6" t="s">
        <v>896</v>
      </c>
      <c r="C440" s="6" t="s">
        <v>897</v>
      </c>
      <c r="D440" s="6" t="s">
        <v>27</v>
      </c>
      <c r="G440" s="1">
        <v>30</v>
      </c>
      <c r="P440" s="1">
        <f t="shared" si="6"/>
        <v>30</v>
      </c>
    </row>
    <row r="441" spans="2:16" x14ac:dyDescent="0.35">
      <c r="B441" s="6" t="s">
        <v>898</v>
      </c>
      <c r="C441" s="6" t="s">
        <v>899</v>
      </c>
      <c r="D441" s="6" t="s">
        <v>22</v>
      </c>
      <c r="G441" s="1">
        <v>24</v>
      </c>
      <c r="M441" s="1">
        <v>5</v>
      </c>
      <c r="P441" s="1">
        <f t="shared" si="6"/>
        <v>29</v>
      </c>
    </row>
    <row r="442" spans="2:16" x14ac:dyDescent="0.35">
      <c r="B442" s="6" t="s">
        <v>900</v>
      </c>
      <c r="C442" s="6" t="s">
        <v>901</v>
      </c>
      <c r="D442" s="6" t="s">
        <v>27</v>
      </c>
      <c r="F442" s="1">
        <v>19</v>
      </c>
      <c r="G442" s="1">
        <v>3</v>
      </c>
      <c r="M442" s="1">
        <v>7</v>
      </c>
      <c r="P442" s="1">
        <f t="shared" si="6"/>
        <v>29</v>
      </c>
    </row>
    <row r="443" spans="2:16" x14ac:dyDescent="0.35">
      <c r="B443" s="6" t="s">
        <v>902</v>
      </c>
      <c r="C443" s="6" t="s">
        <v>903</v>
      </c>
      <c r="D443" s="6" t="s">
        <v>27</v>
      </c>
      <c r="E443" s="1">
        <v>6</v>
      </c>
      <c r="F443" s="1">
        <v>23</v>
      </c>
      <c r="P443" s="1">
        <f t="shared" si="6"/>
        <v>29</v>
      </c>
    </row>
    <row r="444" spans="2:16" x14ac:dyDescent="0.35">
      <c r="B444" s="6" t="s">
        <v>904</v>
      </c>
      <c r="C444" s="6" t="s">
        <v>905</v>
      </c>
      <c r="D444" s="6" t="s">
        <v>27</v>
      </c>
      <c r="I444" s="1">
        <v>28</v>
      </c>
      <c r="P444" s="1">
        <f t="shared" si="6"/>
        <v>28</v>
      </c>
    </row>
    <row r="445" spans="2:16" x14ac:dyDescent="0.35">
      <c r="B445" s="6" t="s">
        <v>906</v>
      </c>
      <c r="C445" s="6" t="s">
        <v>907</v>
      </c>
      <c r="D445" s="6" t="s">
        <v>27</v>
      </c>
      <c r="M445" s="1">
        <v>28</v>
      </c>
      <c r="P445" s="1">
        <f t="shared" si="6"/>
        <v>28</v>
      </c>
    </row>
    <row r="446" spans="2:16" x14ac:dyDescent="0.35">
      <c r="B446" s="6" t="s">
        <v>908</v>
      </c>
      <c r="C446" s="6" t="s">
        <v>909</v>
      </c>
      <c r="D446" s="6" t="s">
        <v>27</v>
      </c>
      <c r="G446" s="1">
        <v>28</v>
      </c>
      <c r="P446" s="1">
        <f t="shared" si="6"/>
        <v>28</v>
      </c>
    </row>
    <row r="447" spans="2:16" x14ac:dyDescent="0.35">
      <c r="B447" s="6" t="s">
        <v>910</v>
      </c>
      <c r="C447" s="6" t="s">
        <v>911</v>
      </c>
      <c r="D447" s="6" t="s">
        <v>27</v>
      </c>
      <c r="F447" s="1">
        <v>26</v>
      </c>
      <c r="M447" s="1">
        <v>2</v>
      </c>
      <c r="P447" s="1">
        <f t="shared" si="6"/>
        <v>28</v>
      </c>
    </row>
    <row r="448" spans="2:16" x14ac:dyDescent="0.35">
      <c r="B448" s="6" t="s">
        <v>912</v>
      </c>
      <c r="C448" s="6" t="s">
        <v>913</v>
      </c>
      <c r="D448" s="6" t="s">
        <v>27</v>
      </c>
      <c r="F448" s="1">
        <v>27</v>
      </c>
      <c r="P448" s="1">
        <f t="shared" si="6"/>
        <v>27</v>
      </c>
    </row>
    <row r="449" spans="2:16" x14ac:dyDescent="0.35">
      <c r="B449" s="6" t="s">
        <v>914</v>
      </c>
      <c r="C449" s="6" t="s">
        <v>915</v>
      </c>
      <c r="D449" s="6" t="s">
        <v>27</v>
      </c>
      <c r="F449" s="1">
        <v>27</v>
      </c>
      <c r="P449" s="1">
        <f t="shared" si="6"/>
        <v>27</v>
      </c>
    </row>
    <row r="450" spans="2:16" x14ac:dyDescent="0.35">
      <c r="B450" s="6" t="s">
        <v>916</v>
      </c>
      <c r="C450" s="6" t="s">
        <v>917</v>
      </c>
      <c r="D450" s="6" t="s">
        <v>27</v>
      </c>
      <c r="F450" s="1">
        <v>19</v>
      </c>
      <c r="M450" s="1">
        <v>8</v>
      </c>
      <c r="P450" s="1">
        <f t="shared" si="6"/>
        <v>27</v>
      </c>
    </row>
    <row r="451" spans="2:16" x14ac:dyDescent="0.35">
      <c r="B451" s="6" t="s">
        <v>918</v>
      </c>
      <c r="C451" s="6" t="s">
        <v>919</v>
      </c>
      <c r="D451" s="6" t="s">
        <v>27</v>
      </c>
      <c r="E451" s="1">
        <v>27</v>
      </c>
      <c r="P451" s="1">
        <f t="shared" si="6"/>
        <v>27</v>
      </c>
    </row>
    <row r="452" spans="2:16" x14ac:dyDescent="0.35">
      <c r="B452" s="6" t="s">
        <v>920</v>
      </c>
      <c r="C452" s="6" t="s">
        <v>921</v>
      </c>
      <c r="D452" s="6" t="s">
        <v>571</v>
      </c>
      <c r="F452" s="1">
        <v>2</v>
      </c>
      <c r="G452" s="1">
        <v>19</v>
      </c>
      <c r="I452" s="1">
        <v>1</v>
      </c>
      <c r="M452" s="1">
        <v>4</v>
      </c>
      <c r="P452" s="1">
        <f t="shared" si="6"/>
        <v>26</v>
      </c>
    </row>
    <row r="453" spans="2:16" x14ac:dyDescent="0.35">
      <c r="B453" s="6" t="s">
        <v>922</v>
      </c>
      <c r="C453" s="6" t="s">
        <v>923</v>
      </c>
      <c r="D453" s="6" t="s">
        <v>27</v>
      </c>
      <c r="F453" s="1">
        <v>26</v>
      </c>
      <c r="P453" s="1">
        <f t="shared" ref="P453:P516" si="7">SUM(E453:O453)</f>
        <v>26</v>
      </c>
    </row>
    <row r="454" spans="2:16" x14ac:dyDescent="0.35">
      <c r="B454" s="6" t="s">
        <v>924</v>
      </c>
      <c r="C454" s="6" t="s">
        <v>925</v>
      </c>
      <c r="D454" s="6" t="s">
        <v>27</v>
      </c>
      <c r="G454" s="1">
        <v>26</v>
      </c>
      <c r="P454" s="1">
        <f t="shared" si="7"/>
        <v>26</v>
      </c>
    </row>
    <row r="455" spans="2:16" x14ac:dyDescent="0.35">
      <c r="B455" s="6" t="s">
        <v>926</v>
      </c>
      <c r="C455" s="6" t="s">
        <v>927</v>
      </c>
      <c r="D455" s="6" t="s">
        <v>27</v>
      </c>
      <c r="F455" s="1">
        <v>26</v>
      </c>
      <c r="P455" s="1">
        <f t="shared" si="7"/>
        <v>26</v>
      </c>
    </row>
    <row r="456" spans="2:16" x14ac:dyDescent="0.35">
      <c r="B456" s="6" t="s">
        <v>928</v>
      </c>
      <c r="C456" s="6" t="s">
        <v>929</v>
      </c>
      <c r="D456" s="6" t="s">
        <v>27</v>
      </c>
      <c r="F456" s="1">
        <v>13</v>
      </c>
      <c r="G456" s="1">
        <v>9</v>
      </c>
      <c r="I456" s="1">
        <v>1</v>
      </c>
      <c r="M456" s="1">
        <v>3</v>
      </c>
      <c r="P456" s="1">
        <f t="shared" si="7"/>
        <v>26</v>
      </c>
    </row>
    <row r="457" spans="2:16" x14ac:dyDescent="0.35">
      <c r="B457" s="6" t="s">
        <v>930</v>
      </c>
      <c r="C457" s="6" t="s">
        <v>931</v>
      </c>
      <c r="D457" s="6" t="s">
        <v>27</v>
      </c>
      <c r="F457" s="1">
        <v>26</v>
      </c>
      <c r="P457" s="1">
        <f t="shared" si="7"/>
        <v>26</v>
      </c>
    </row>
    <row r="458" spans="2:16" x14ac:dyDescent="0.35">
      <c r="B458" s="6" t="s">
        <v>932</v>
      </c>
      <c r="C458" s="6" t="s">
        <v>933</v>
      </c>
      <c r="D458" s="6" t="s">
        <v>27</v>
      </c>
      <c r="F458" s="1">
        <v>26</v>
      </c>
      <c r="P458" s="1">
        <f t="shared" si="7"/>
        <v>26</v>
      </c>
    </row>
    <row r="459" spans="2:16" x14ac:dyDescent="0.35">
      <c r="B459" s="6" t="s">
        <v>934</v>
      </c>
      <c r="C459" s="6" t="s">
        <v>935</v>
      </c>
      <c r="D459" s="6" t="s">
        <v>27</v>
      </c>
      <c r="F459" s="1">
        <v>26</v>
      </c>
      <c r="P459" s="1">
        <f t="shared" si="7"/>
        <v>26</v>
      </c>
    </row>
    <row r="460" spans="2:16" x14ac:dyDescent="0.35">
      <c r="B460" s="6" t="s">
        <v>936</v>
      </c>
      <c r="C460" s="6" t="s">
        <v>937</v>
      </c>
      <c r="D460" s="6" t="s">
        <v>27</v>
      </c>
      <c r="F460" s="1">
        <v>26</v>
      </c>
      <c r="P460" s="1">
        <f t="shared" si="7"/>
        <v>26</v>
      </c>
    </row>
    <row r="461" spans="2:16" x14ac:dyDescent="0.35">
      <c r="B461" s="6" t="s">
        <v>938</v>
      </c>
      <c r="C461" s="6" t="s">
        <v>939</v>
      </c>
      <c r="D461" s="6" t="s">
        <v>27</v>
      </c>
      <c r="F461" s="1">
        <v>20</v>
      </c>
      <c r="H461" s="1">
        <v>6</v>
      </c>
      <c r="P461" s="1">
        <f t="shared" si="7"/>
        <v>26</v>
      </c>
    </row>
    <row r="462" spans="2:16" x14ac:dyDescent="0.35">
      <c r="B462" s="6" t="s">
        <v>940</v>
      </c>
      <c r="C462" s="6" t="s">
        <v>941</v>
      </c>
      <c r="D462" s="6" t="s">
        <v>27</v>
      </c>
      <c r="F462" s="1">
        <v>4</v>
      </c>
      <c r="G462" s="1">
        <v>19</v>
      </c>
      <c r="I462" s="1">
        <v>2</v>
      </c>
      <c r="M462" s="1">
        <v>1</v>
      </c>
      <c r="P462" s="1">
        <f t="shared" si="7"/>
        <v>26</v>
      </c>
    </row>
    <row r="463" spans="2:16" x14ac:dyDescent="0.35">
      <c r="B463" s="6" t="s">
        <v>942</v>
      </c>
      <c r="C463" s="6" t="s">
        <v>943</v>
      </c>
      <c r="D463" s="6" t="s">
        <v>27</v>
      </c>
      <c r="G463" s="1">
        <v>26</v>
      </c>
      <c r="P463" s="1">
        <f t="shared" si="7"/>
        <v>26</v>
      </c>
    </row>
    <row r="464" spans="2:16" x14ac:dyDescent="0.35">
      <c r="B464" s="6" t="s">
        <v>944</v>
      </c>
      <c r="C464" s="6" t="s">
        <v>945</v>
      </c>
      <c r="D464" s="6" t="s">
        <v>27</v>
      </c>
      <c r="G464" s="1">
        <v>25</v>
      </c>
      <c r="P464" s="1">
        <f t="shared" si="7"/>
        <v>25</v>
      </c>
    </row>
    <row r="465" spans="2:16" x14ac:dyDescent="0.35">
      <c r="B465" s="6" t="s">
        <v>946</v>
      </c>
      <c r="C465" s="6" t="s">
        <v>947</v>
      </c>
      <c r="D465" s="6" t="s">
        <v>27</v>
      </c>
      <c r="F465" s="1">
        <v>2</v>
      </c>
      <c r="G465" s="1">
        <v>22</v>
      </c>
      <c r="H465" s="1">
        <v>1</v>
      </c>
      <c r="P465" s="1">
        <f t="shared" si="7"/>
        <v>25</v>
      </c>
    </row>
    <row r="466" spans="2:16" x14ac:dyDescent="0.35">
      <c r="B466" s="6" t="s">
        <v>948</v>
      </c>
      <c r="C466" s="6" t="s">
        <v>949</v>
      </c>
      <c r="D466" s="6" t="s">
        <v>27</v>
      </c>
      <c r="G466" s="1">
        <v>24</v>
      </c>
      <c r="M466" s="1">
        <v>1</v>
      </c>
      <c r="P466" s="1">
        <f t="shared" si="7"/>
        <v>25</v>
      </c>
    </row>
    <row r="467" spans="2:16" x14ac:dyDescent="0.35">
      <c r="B467" s="6" t="s">
        <v>950</v>
      </c>
      <c r="C467" s="6" t="s">
        <v>951</v>
      </c>
      <c r="D467" s="6" t="s">
        <v>27</v>
      </c>
      <c r="F467" s="1">
        <v>18</v>
      </c>
      <c r="M467" s="1">
        <v>7</v>
      </c>
      <c r="P467" s="1">
        <f t="shared" si="7"/>
        <v>25</v>
      </c>
    </row>
    <row r="468" spans="2:16" x14ac:dyDescent="0.35">
      <c r="B468" s="6" t="s">
        <v>952</v>
      </c>
      <c r="C468" s="6" t="s">
        <v>953</v>
      </c>
      <c r="D468" s="6" t="s">
        <v>27</v>
      </c>
      <c r="G468" s="1">
        <v>25</v>
      </c>
      <c r="P468" s="1">
        <f t="shared" si="7"/>
        <v>25</v>
      </c>
    </row>
    <row r="469" spans="2:16" x14ac:dyDescent="0.35">
      <c r="B469" s="6" t="s">
        <v>954</v>
      </c>
      <c r="C469" s="6" t="s">
        <v>955</v>
      </c>
      <c r="D469" s="6" t="s">
        <v>27</v>
      </c>
      <c r="F469" s="1">
        <v>25</v>
      </c>
      <c r="P469" s="1">
        <f t="shared" si="7"/>
        <v>25</v>
      </c>
    </row>
    <row r="470" spans="2:16" x14ac:dyDescent="0.35">
      <c r="B470" s="6" t="s">
        <v>956</v>
      </c>
      <c r="C470" s="6" t="s">
        <v>957</v>
      </c>
      <c r="D470" s="6" t="s">
        <v>27</v>
      </c>
      <c r="G470" s="1">
        <v>25</v>
      </c>
      <c r="P470" s="1">
        <f t="shared" si="7"/>
        <v>25</v>
      </c>
    </row>
    <row r="471" spans="2:16" x14ac:dyDescent="0.35">
      <c r="B471" s="6" t="s">
        <v>958</v>
      </c>
      <c r="C471" s="6" t="s">
        <v>959</v>
      </c>
      <c r="D471" s="6" t="s">
        <v>27</v>
      </c>
      <c r="F471" s="1">
        <v>16</v>
      </c>
      <c r="G471" s="1">
        <v>3</v>
      </c>
      <c r="I471" s="1">
        <v>5</v>
      </c>
      <c r="M471" s="1">
        <v>1</v>
      </c>
      <c r="P471" s="1">
        <f t="shared" si="7"/>
        <v>25</v>
      </c>
    </row>
    <row r="472" spans="2:16" x14ac:dyDescent="0.35">
      <c r="B472" s="6" t="s">
        <v>960</v>
      </c>
      <c r="C472" s="6" t="s">
        <v>961</v>
      </c>
      <c r="D472" s="6" t="s">
        <v>27</v>
      </c>
      <c r="F472" s="1">
        <v>13</v>
      </c>
      <c r="G472" s="1">
        <v>5</v>
      </c>
      <c r="H472" s="1">
        <v>6</v>
      </c>
      <c r="I472" s="1">
        <v>1</v>
      </c>
      <c r="P472" s="1">
        <f t="shared" si="7"/>
        <v>25</v>
      </c>
    </row>
    <row r="473" spans="2:16" x14ac:dyDescent="0.35">
      <c r="B473" s="6" t="s">
        <v>962</v>
      </c>
      <c r="C473" s="6" t="s">
        <v>963</v>
      </c>
      <c r="D473" s="6" t="s">
        <v>27</v>
      </c>
      <c r="G473" s="1">
        <v>11</v>
      </c>
      <c r="L473" s="1">
        <v>1</v>
      </c>
      <c r="M473" s="1">
        <v>13</v>
      </c>
      <c r="P473" s="1">
        <f t="shared" si="7"/>
        <v>25</v>
      </c>
    </row>
    <row r="474" spans="2:16" x14ac:dyDescent="0.35">
      <c r="B474" s="6" t="s">
        <v>964</v>
      </c>
      <c r="C474" s="6" t="s">
        <v>965</v>
      </c>
      <c r="D474" s="6" t="s">
        <v>27</v>
      </c>
      <c r="F474" s="1">
        <v>2</v>
      </c>
      <c r="G474" s="1">
        <v>23</v>
      </c>
      <c r="P474" s="1">
        <f t="shared" si="7"/>
        <v>25</v>
      </c>
    </row>
    <row r="475" spans="2:16" x14ac:dyDescent="0.35">
      <c r="B475" s="6" t="s">
        <v>966</v>
      </c>
      <c r="C475" s="6" t="s">
        <v>967</v>
      </c>
      <c r="D475" s="6" t="s">
        <v>27</v>
      </c>
      <c r="E475" s="1">
        <v>1</v>
      </c>
      <c r="F475" s="1">
        <v>14</v>
      </c>
      <c r="G475" s="1">
        <v>7</v>
      </c>
      <c r="M475" s="1">
        <v>3</v>
      </c>
      <c r="P475" s="1">
        <f t="shared" si="7"/>
        <v>25</v>
      </c>
    </row>
    <row r="476" spans="2:16" x14ac:dyDescent="0.35">
      <c r="B476" s="6" t="s">
        <v>968</v>
      </c>
      <c r="C476" s="6" t="s">
        <v>969</v>
      </c>
      <c r="D476" s="6" t="s">
        <v>27</v>
      </c>
      <c r="F476" s="1">
        <v>21</v>
      </c>
      <c r="H476" s="1">
        <v>4</v>
      </c>
      <c r="P476" s="1">
        <f t="shared" si="7"/>
        <v>25</v>
      </c>
    </row>
    <row r="477" spans="2:16" x14ac:dyDescent="0.35">
      <c r="B477" s="6" t="s">
        <v>970</v>
      </c>
      <c r="C477" s="6" t="s">
        <v>971</v>
      </c>
      <c r="D477" s="6" t="s">
        <v>22</v>
      </c>
      <c r="G477" s="1">
        <v>18</v>
      </c>
      <c r="I477" s="1">
        <v>6</v>
      </c>
      <c r="P477" s="1">
        <f t="shared" si="7"/>
        <v>24</v>
      </c>
    </row>
    <row r="478" spans="2:16" x14ac:dyDescent="0.35">
      <c r="B478" s="6" t="s">
        <v>972</v>
      </c>
      <c r="C478" s="6" t="s">
        <v>973</v>
      </c>
      <c r="D478" s="6" t="s">
        <v>27</v>
      </c>
      <c r="G478" s="1">
        <v>24</v>
      </c>
      <c r="P478" s="1">
        <f t="shared" si="7"/>
        <v>24</v>
      </c>
    </row>
    <row r="479" spans="2:16" x14ac:dyDescent="0.35">
      <c r="B479" s="6" t="s">
        <v>974</v>
      </c>
      <c r="C479" s="6" t="s">
        <v>975</v>
      </c>
      <c r="D479" s="6" t="s">
        <v>27</v>
      </c>
      <c r="F479" s="1">
        <v>4</v>
      </c>
      <c r="M479" s="1">
        <v>20</v>
      </c>
      <c r="P479" s="1">
        <f t="shared" si="7"/>
        <v>24</v>
      </c>
    </row>
    <row r="480" spans="2:16" x14ac:dyDescent="0.35">
      <c r="B480" s="6" t="s">
        <v>976</v>
      </c>
      <c r="C480" s="6" t="s">
        <v>977</v>
      </c>
      <c r="D480" s="6" t="s">
        <v>27</v>
      </c>
      <c r="G480" s="1">
        <v>24</v>
      </c>
      <c r="P480" s="1">
        <f t="shared" si="7"/>
        <v>24</v>
      </c>
    </row>
    <row r="481" spans="2:16" x14ac:dyDescent="0.35">
      <c r="B481" s="6" t="s">
        <v>978</v>
      </c>
      <c r="C481" s="6" t="s">
        <v>979</v>
      </c>
      <c r="D481" s="6" t="s">
        <v>27</v>
      </c>
      <c r="F481" s="1">
        <v>20</v>
      </c>
      <c r="M481" s="1">
        <v>4</v>
      </c>
      <c r="P481" s="1">
        <f t="shared" si="7"/>
        <v>24</v>
      </c>
    </row>
    <row r="482" spans="2:16" x14ac:dyDescent="0.35">
      <c r="B482" s="6" t="s">
        <v>980</v>
      </c>
      <c r="C482" s="6" t="s">
        <v>981</v>
      </c>
      <c r="D482" s="6" t="s">
        <v>27</v>
      </c>
      <c r="F482" s="1">
        <v>24</v>
      </c>
      <c r="P482" s="1">
        <f t="shared" si="7"/>
        <v>24</v>
      </c>
    </row>
    <row r="483" spans="2:16" x14ac:dyDescent="0.35">
      <c r="B483" s="6" t="s">
        <v>982</v>
      </c>
      <c r="C483" s="6" t="s">
        <v>983</v>
      </c>
      <c r="D483" s="6" t="s">
        <v>27</v>
      </c>
      <c r="F483" s="1">
        <v>18</v>
      </c>
      <c r="H483" s="1">
        <v>6</v>
      </c>
      <c r="P483" s="1">
        <f t="shared" si="7"/>
        <v>24</v>
      </c>
    </row>
    <row r="484" spans="2:16" x14ac:dyDescent="0.35">
      <c r="B484" s="6" t="s">
        <v>984</v>
      </c>
      <c r="C484" s="6" t="s">
        <v>985</v>
      </c>
      <c r="D484" s="6" t="s">
        <v>27</v>
      </c>
      <c r="M484" s="1">
        <v>24</v>
      </c>
      <c r="P484" s="1">
        <f t="shared" si="7"/>
        <v>24</v>
      </c>
    </row>
    <row r="485" spans="2:16" x14ac:dyDescent="0.35">
      <c r="B485" s="6" t="s">
        <v>986</v>
      </c>
      <c r="C485" s="6" t="s">
        <v>987</v>
      </c>
      <c r="D485" s="6" t="s">
        <v>27</v>
      </c>
      <c r="F485" s="1">
        <v>23</v>
      </c>
      <c r="P485" s="1">
        <f t="shared" si="7"/>
        <v>23</v>
      </c>
    </row>
    <row r="486" spans="2:16" x14ac:dyDescent="0.35">
      <c r="B486" s="6" t="s">
        <v>988</v>
      </c>
      <c r="C486" s="6" t="s">
        <v>989</v>
      </c>
      <c r="D486" s="6" t="s">
        <v>27</v>
      </c>
      <c r="F486" s="1">
        <v>13</v>
      </c>
      <c r="M486" s="1">
        <v>10</v>
      </c>
      <c r="P486" s="1">
        <f t="shared" si="7"/>
        <v>23</v>
      </c>
    </row>
    <row r="487" spans="2:16" x14ac:dyDescent="0.35">
      <c r="B487" s="6" t="s">
        <v>990</v>
      </c>
      <c r="C487" s="6" t="s">
        <v>991</v>
      </c>
      <c r="D487" s="6" t="s">
        <v>27</v>
      </c>
      <c r="F487" s="1">
        <v>23</v>
      </c>
      <c r="P487" s="1">
        <f t="shared" si="7"/>
        <v>23</v>
      </c>
    </row>
    <row r="488" spans="2:16" x14ac:dyDescent="0.35">
      <c r="B488" s="6" t="s">
        <v>992</v>
      </c>
      <c r="C488" s="6" t="s">
        <v>993</v>
      </c>
      <c r="D488" s="6" t="s">
        <v>27</v>
      </c>
      <c r="G488" s="1">
        <v>22</v>
      </c>
      <c r="H488" s="1">
        <v>1</v>
      </c>
      <c r="P488" s="1">
        <f t="shared" si="7"/>
        <v>23</v>
      </c>
    </row>
    <row r="489" spans="2:16" x14ac:dyDescent="0.35">
      <c r="B489" s="6" t="s">
        <v>994</v>
      </c>
      <c r="C489" s="6" t="s">
        <v>995</v>
      </c>
      <c r="D489" s="6" t="s">
        <v>27</v>
      </c>
      <c r="F489" s="1">
        <v>23</v>
      </c>
      <c r="P489" s="1">
        <f t="shared" si="7"/>
        <v>23</v>
      </c>
    </row>
    <row r="490" spans="2:16" x14ac:dyDescent="0.35">
      <c r="B490" s="6" t="s">
        <v>996</v>
      </c>
      <c r="C490" s="6" t="s">
        <v>997</v>
      </c>
      <c r="D490" s="6" t="s">
        <v>27</v>
      </c>
      <c r="F490" s="1">
        <v>23</v>
      </c>
      <c r="P490" s="1">
        <f t="shared" si="7"/>
        <v>23</v>
      </c>
    </row>
    <row r="491" spans="2:16" x14ac:dyDescent="0.35">
      <c r="B491" s="6" t="s">
        <v>998</v>
      </c>
      <c r="C491" s="6" t="s">
        <v>999</v>
      </c>
      <c r="D491" s="6" t="s">
        <v>27</v>
      </c>
      <c r="F491" s="1">
        <v>6</v>
      </c>
      <c r="M491" s="1">
        <v>17</v>
      </c>
      <c r="P491" s="1">
        <f t="shared" si="7"/>
        <v>23</v>
      </c>
    </row>
    <row r="492" spans="2:16" x14ac:dyDescent="0.35">
      <c r="B492" s="6" t="s">
        <v>1000</v>
      </c>
      <c r="C492" s="6" t="s">
        <v>1001</v>
      </c>
      <c r="D492" s="6" t="s">
        <v>27</v>
      </c>
      <c r="G492" s="1">
        <v>22</v>
      </c>
      <c r="L492" s="1">
        <v>1</v>
      </c>
      <c r="P492" s="1">
        <f t="shared" si="7"/>
        <v>23</v>
      </c>
    </row>
    <row r="493" spans="2:16" x14ac:dyDescent="0.35">
      <c r="B493" s="6" t="s">
        <v>1002</v>
      </c>
      <c r="C493" s="6" t="s">
        <v>1003</v>
      </c>
      <c r="D493" s="6" t="s">
        <v>27</v>
      </c>
      <c r="G493" s="1">
        <v>22</v>
      </c>
      <c r="P493" s="1">
        <f t="shared" si="7"/>
        <v>22</v>
      </c>
    </row>
    <row r="494" spans="2:16" x14ac:dyDescent="0.35">
      <c r="B494" s="6" t="s">
        <v>1004</v>
      </c>
      <c r="C494" s="6" t="s">
        <v>1005</v>
      </c>
      <c r="D494" s="6" t="s">
        <v>27</v>
      </c>
      <c r="F494" s="1">
        <v>22</v>
      </c>
      <c r="P494" s="1">
        <f t="shared" si="7"/>
        <v>22</v>
      </c>
    </row>
    <row r="495" spans="2:16" x14ac:dyDescent="0.35">
      <c r="B495" s="6" t="s">
        <v>1006</v>
      </c>
      <c r="C495" s="6" t="s">
        <v>1007</v>
      </c>
      <c r="D495" s="6" t="s">
        <v>27</v>
      </c>
      <c r="F495" s="1">
        <v>22</v>
      </c>
      <c r="P495" s="1">
        <f t="shared" si="7"/>
        <v>22</v>
      </c>
    </row>
    <row r="496" spans="2:16" x14ac:dyDescent="0.35">
      <c r="B496" s="6" t="s">
        <v>1008</v>
      </c>
      <c r="C496" s="6" t="s">
        <v>1009</v>
      </c>
      <c r="D496" s="6" t="s">
        <v>27</v>
      </c>
      <c r="F496" s="1">
        <v>10</v>
      </c>
      <c r="L496" s="1">
        <v>12</v>
      </c>
      <c r="P496" s="1">
        <f t="shared" si="7"/>
        <v>22</v>
      </c>
    </row>
    <row r="497" spans="2:16" x14ac:dyDescent="0.35">
      <c r="B497" s="6" t="s">
        <v>1010</v>
      </c>
      <c r="C497" s="6" t="s">
        <v>1011</v>
      </c>
      <c r="D497" s="6" t="s">
        <v>27</v>
      </c>
      <c r="E497" s="1">
        <v>4</v>
      </c>
      <c r="F497" s="1">
        <v>4</v>
      </c>
      <c r="M497" s="1">
        <v>14</v>
      </c>
      <c r="P497" s="1">
        <f t="shared" si="7"/>
        <v>22</v>
      </c>
    </row>
    <row r="498" spans="2:16" x14ac:dyDescent="0.35">
      <c r="B498" s="6" t="s">
        <v>1012</v>
      </c>
      <c r="C498" s="6" t="s">
        <v>1013</v>
      </c>
      <c r="D498" s="6" t="s">
        <v>27</v>
      </c>
      <c r="F498" s="1">
        <v>22</v>
      </c>
      <c r="P498" s="1">
        <f t="shared" si="7"/>
        <v>22</v>
      </c>
    </row>
    <row r="499" spans="2:16" x14ac:dyDescent="0.35">
      <c r="B499" s="6" t="s">
        <v>1014</v>
      </c>
      <c r="C499" s="6" t="s">
        <v>1015</v>
      </c>
      <c r="D499" s="6" t="s">
        <v>27</v>
      </c>
      <c r="F499" s="1">
        <v>15</v>
      </c>
      <c r="M499" s="1">
        <v>7</v>
      </c>
      <c r="P499" s="1">
        <f t="shared" si="7"/>
        <v>22</v>
      </c>
    </row>
    <row r="500" spans="2:16" x14ac:dyDescent="0.35">
      <c r="B500" s="6" t="s">
        <v>1016</v>
      </c>
      <c r="C500" s="6" t="s">
        <v>1017</v>
      </c>
      <c r="D500" s="6" t="s">
        <v>27</v>
      </c>
      <c r="F500" s="1">
        <v>4</v>
      </c>
      <c r="G500" s="1">
        <v>9</v>
      </c>
      <c r="M500" s="1">
        <v>9</v>
      </c>
      <c r="P500" s="1">
        <f t="shared" si="7"/>
        <v>22</v>
      </c>
    </row>
    <row r="501" spans="2:16" x14ac:dyDescent="0.35">
      <c r="B501" s="6" t="s">
        <v>1018</v>
      </c>
      <c r="C501" s="6" t="s">
        <v>1019</v>
      </c>
      <c r="D501" s="6" t="s">
        <v>27</v>
      </c>
      <c r="F501" s="1">
        <v>6</v>
      </c>
      <c r="G501" s="1">
        <v>2</v>
      </c>
      <c r="M501" s="1">
        <v>14</v>
      </c>
      <c r="P501" s="1">
        <f t="shared" si="7"/>
        <v>22</v>
      </c>
    </row>
    <row r="502" spans="2:16" x14ac:dyDescent="0.35">
      <c r="B502" s="6" t="s">
        <v>1020</v>
      </c>
      <c r="C502" s="6" t="s">
        <v>1021</v>
      </c>
      <c r="D502" s="6" t="s">
        <v>27</v>
      </c>
      <c r="F502" s="1">
        <v>11</v>
      </c>
      <c r="G502" s="1">
        <v>5</v>
      </c>
      <c r="H502" s="1">
        <v>1</v>
      </c>
      <c r="M502" s="1">
        <v>5</v>
      </c>
      <c r="P502" s="1">
        <f t="shared" si="7"/>
        <v>22</v>
      </c>
    </row>
    <row r="503" spans="2:16" x14ac:dyDescent="0.35">
      <c r="B503" s="6" t="s">
        <v>1022</v>
      </c>
      <c r="C503" s="6" t="s">
        <v>1023</v>
      </c>
      <c r="D503" s="6" t="s">
        <v>27</v>
      </c>
      <c r="F503" s="1">
        <v>21</v>
      </c>
      <c r="P503" s="1">
        <f t="shared" si="7"/>
        <v>21</v>
      </c>
    </row>
    <row r="504" spans="2:16" x14ac:dyDescent="0.35">
      <c r="B504" s="6" t="s">
        <v>1024</v>
      </c>
      <c r="C504" s="6" t="s">
        <v>1025</v>
      </c>
      <c r="D504" s="6" t="s">
        <v>27</v>
      </c>
      <c r="F504" s="1">
        <v>21</v>
      </c>
      <c r="P504" s="1">
        <f t="shared" si="7"/>
        <v>21</v>
      </c>
    </row>
    <row r="505" spans="2:16" x14ac:dyDescent="0.35">
      <c r="B505" s="6" t="s">
        <v>1026</v>
      </c>
      <c r="C505" s="6" t="s">
        <v>1027</v>
      </c>
      <c r="D505" s="6" t="s">
        <v>27</v>
      </c>
      <c r="F505" s="1">
        <v>18</v>
      </c>
      <c r="H505" s="1">
        <v>2</v>
      </c>
      <c r="M505" s="1">
        <v>1</v>
      </c>
      <c r="P505" s="1">
        <f t="shared" si="7"/>
        <v>21</v>
      </c>
    </row>
    <row r="506" spans="2:16" x14ac:dyDescent="0.35">
      <c r="B506" s="6" t="s">
        <v>1028</v>
      </c>
      <c r="C506" s="6" t="s">
        <v>1029</v>
      </c>
      <c r="D506" s="6" t="s">
        <v>27</v>
      </c>
      <c r="F506" s="1">
        <v>21</v>
      </c>
      <c r="P506" s="1">
        <f t="shared" si="7"/>
        <v>21</v>
      </c>
    </row>
    <row r="507" spans="2:16" x14ac:dyDescent="0.35">
      <c r="B507" s="6" t="s">
        <v>1030</v>
      </c>
      <c r="C507" s="6" t="s">
        <v>1031</v>
      </c>
      <c r="D507" s="6" t="s">
        <v>27</v>
      </c>
      <c r="F507" s="1">
        <v>16</v>
      </c>
      <c r="M507" s="1">
        <v>5</v>
      </c>
      <c r="P507" s="1">
        <f t="shared" si="7"/>
        <v>21</v>
      </c>
    </row>
    <row r="508" spans="2:16" x14ac:dyDescent="0.35">
      <c r="B508" s="6" t="s">
        <v>1032</v>
      </c>
      <c r="C508" s="6" t="s">
        <v>1033</v>
      </c>
      <c r="D508" s="6" t="s">
        <v>27</v>
      </c>
      <c r="F508" s="1">
        <v>21</v>
      </c>
      <c r="P508" s="1">
        <f t="shared" si="7"/>
        <v>21</v>
      </c>
    </row>
    <row r="509" spans="2:16" x14ac:dyDescent="0.35">
      <c r="B509" s="6" t="s">
        <v>1034</v>
      </c>
      <c r="C509" s="6" t="s">
        <v>1035</v>
      </c>
      <c r="D509" s="6" t="s">
        <v>27</v>
      </c>
      <c r="F509" s="1">
        <v>21</v>
      </c>
      <c r="P509" s="1">
        <f t="shared" si="7"/>
        <v>21</v>
      </c>
    </row>
    <row r="510" spans="2:16" x14ac:dyDescent="0.35">
      <c r="B510" s="6" t="s">
        <v>1036</v>
      </c>
      <c r="C510" s="6" t="s">
        <v>1037</v>
      </c>
      <c r="D510" s="6" t="s">
        <v>261</v>
      </c>
      <c r="H510" s="1">
        <v>20.5</v>
      </c>
      <c r="P510" s="1">
        <f t="shared" si="7"/>
        <v>20.5</v>
      </c>
    </row>
    <row r="511" spans="2:16" x14ac:dyDescent="0.35">
      <c r="B511" s="6" t="s">
        <v>1038</v>
      </c>
      <c r="C511" s="6" t="s">
        <v>1039</v>
      </c>
      <c r="D511" s="6" t="s">
        <v>27</v>
      </c>
      <c r="F511" s="1">
        <v>20</v>
      </c>
      <c r="P511" s="1">
        <f t="shared" si="7"/>
        <v>20</v>
      </c>
    </row>
    <row r="512" spans="2:16" x14ac:dyDescent="0.35">
      <c r="B512" s="6" t="s">
        <v>1040</v>
      </c>
      <c r="C512" s="6" t="s">
        <v>1041</v>
      </c>
      <c r="D512" s="6" t="s">
        <v>27</v>
      </c>
      <c r="F512" s="1">
        <v>20</v>
      </c>
      <c r="P512" s="1">
        <f t="shared" si="7"/>
        <v>20</v>
      </c>
    </row>
    <row r="513" spans="2:16" x14ac:dyDescent="0.35">
      <c r="B513" s="6" t="s">
        <v>1042</v>
      </c>
      <c r="C513" s="6" t="s">
        <v>1043</v>
      </c>
      <c r="D513" s="6" t="s">
        <v>261</v>
      </c>
      <c r="F513" s="1">
        <v>20</v>
      </c>
      <c r="P513" s="1">
        <f t="shared" si="7"/>
        <v>20</v>
      </c>
    </row>
    <row r="514" spans="2:16" x14ac:dyDescent="0.35">
      <c r="B514" s="6" t="s">
        <v>1044</v>
      </c>
      <c r="C514" s="6" t="s">
        <v>1045</v>
      </c>
      <c r="D514" s="6" t="s">
        <v>27</v>
      </c>
      <c r="F514" s="1">
        <v>17</v>
      </c>
      <c r="G514" s="1">
        <v>3</v>
      </c>
      <c r="P514" s="1">
        <f t="shared" si="7"/>
        <v>20</v>
      </c>
    </row>
    <row r="515" spans="2:16" x14ac:dyDescent="0.35">
      <c r="B515" s="6" t="s">
        <v>1046</v>
      </c>
      <c r="C515" s="6" t="s">
        <v>1047</v>
      </c>
      <c r="D515" s="6" t="s">
        <v>27</v>
      </c>
      <c r="F515" s="1">
        <v>5</v>
      </c>
      <c r="G515" s="1">
        <v>4</v>
      </c>
      <c r="M515" s="1">
        <v>7</v>
      </c>
      <c r="O515" s="1">
        <v>4</v>
      </c>
      <c r="P515" s="1">
        <f t="shared" si="7"/>
        <v>20</v>
      </c>
    </row>
    <row r="516" spans="2:16" x14ac:dyDescent="0.35">
      <c r="B516" s="6" t="s">
        <v>1048</v>
      </c>
      <c r="C516" s="6" t="s">
        <v>1049</v>
      </c>
      <c r="D516" s="6" t="s">
        <v>27</v>
      </c>
      <c r="F516" s="1">
        <v>15</v>
      </c>
      <c r="M516" s="1">
        <v>5</v>
      </c>
      <c r="P516" s="1">
        <f t="shared" si="7"/>
        <v>20</v>
      </c>
    </row>
    <row r="517" spans="2:16" x14ac:dyDescent="0.35">
      <c r="B517" s="6" t="s">
        <v>1050</v>
      </c>
      <c r="C517" s="6" t="s">
        <v>1051</v>
      </c>
      <c r="D517" s="6" t="s">
        <v>27</v>
      </c>
      <c r="F517" s="1">
        <v>16</v>
      </c>
      <c r="G517" s="1">
        <v>2</v>
      </c>
      <c r="M517" s="1">
        <v>2</v>
      </c>
      <c r="P517" s="1">
        <f t="shared" ref="P517:P580" si="8">SUM(E517:O517)</f>
        <v>20</v>
      </c>
    </row>
    <row r="518" spans="2:16" x14ac:dyDescent="0.35">
      <c r="B518" s="6" t="s">
        <v>1052</v>
      </c>
      <c r="C518" s="6" t="s">
        <v>1053</v>
      </c>
      <c r="D518" s="6" t="s">
        <v>27</v>
      </c>
      <c r="F518" s="1">
        <v>20</v>
      </c>
      <c r="P518" s="1">
        <f t="shared" si="8"/>
        <v>20</v>
      </c>
    </row>
    <row r="519" spans="2:16" x14ac:dyDescent="0.35">
      <c r="B519" s="6" t="s">
        <v>1054</v>
      </c>
      <c r="C519" s="6" t="s">
        <v>1055</v>
      </c>
      <c r="D519" s="6" t="s">
        <v>240</v>
      </c>
      <c r="G519" s="1">
        <v>16</v>
      </c>
      <c r="M519" s="1">
        <v>4</v>
      </c>
      <c r="P519" s="1">
        <f t="shared" si="8"/>
        <v>20</v>
      </c>
    </row>
    <row r="520" spans="2:16" x14ac:dyDescent="0.35">
      <c r="B520" s="6" t="s">
        <v>1056</v>
      </c>
      <c r="C520" s="6" t="s">
        <v>1057</v>
      </c>
      <c r="D520" s="6" t="s">
        <v>27</v>
      </c>
      <c r="G520" s="1">
        <v>20</v>
      </c>
      <c r="P520" s="1">
        <f t="shared" si="8"/>
        <v>20</v>
      </c>
    </row>
    <row r="521" spans="2:16" x14ac:dyDescent="0.35">
      <c r="B521" s="6" t="s">
        <v>1058</v>
      </c>
      <c r="C521" s="6" t="s">
        <v>1059</v>
      </c>
      <c r="D521" s="6" t="s">
        <v>27</v>
      </c>
      <c r="L521" s="1">
        <v>20</v>
      </c>
      <c r="P521" s="1">
        <f t="shared" si="8"/>
        <v>20</v>
      </c>
    </row>
    <row r="522" spans="2:16" x14ac:dyDescent="0.35">
      <c r="B522" s="6" t="s">
        <v>1060</v>
      </c>
      <c r="C522" s="6" t="s">
        <v>1061</v>
      </c>
      <c r="D522" s="6" t="s">
        <v>27</v>
      </c>
      <c r="F522" s="1">
        <v>20</v>
      </c>
      <c r="P522" s="1">
        <f t="shared" si="8"/>
        <v>20</v>
      </c>
    </row>
    <row r="523" spans="2:16" x14ac:dyDescent="0.35">
      <c r="B523" s="6" t="s">
        <v>1062</v>
      </c>
      <c r="C523" s="6" t="s">
        <v>1063</v>
      </c>
      <c r="D523" s="6" t="s">
        <v>27</v>
      </c>
      <c r="F523" s="1">
        <v>20</v>
      </c>
      <c r="P523" s="1">
        <f t="shared" si="8"/>
        <v>20</v>
      </c>
    </row>
    <row r="524" spans="2:16" x14ac:dyDescent="0.35">
      <c r="B524" s="6" t="s">
        <v>1064</v>
      </c>
      <c r="C524" s="6" t="s">
        <v>1065</v>
      </c>
      <c r="D524" s="6" t="s">
        <v>27</v>
      </c>
      <c r="L524" s="1">
        <v>20</v>
      </c>
      <c r="P524" s="1">
        <f t="shared" si="8"/>
        <v>20</v>
      </c>
    </row>
    <row r="525" spans="2:16" x14ac:dyDescent="0.35">
      <c r="B525" s="6" t="s">
        <v>1066</v>
      </c>
      <c r="C525" s="6" t="s">
        <v>1067</v>
      </c>
      <c r="D525" s="6" t="s">
        <v>27</v>
      </c>
      <c r="M525" s="1">
        <v>20</v>
      </c>
      <c r="P525" s="1">
        <f t="shared" si="8"/>
        <v>20</v>
      </c>
    </row>
    <row r="526" spans="2:16" x14ac:dyDescent="0.35">
      <c r="B526" s="6" t="s">
        <v>1068</v>
      </c>
      <c r="C526" s="6" t="s">
        <v>1069</v>
      </c>
      <c r="D526" s="6" t="s">
        <v>27</v>
      </c>
      <c r="F526" s="1">
        <v>20</v>
      </c>
      <c r="P526" s="1">
        <f t="shared" si="8"/>
        <v>20</v>
      </c>
    </row>
    <row r="527" spans="2:16" x14ac:dyDescent="0.35">
      <c r="B527" s="6" t="s">
        <v>1070</v>
      </c>
      <c r="C527" s="6" t="s">
        <v>1071</v>
      </c>
      <c r="D527" s="6" t="s">
        <v>27</v>
      </c>
      <c r="M527" s="1">
        <v>20</v>
      </c>
      <c r="P527" s="1">
        <f t="shared" si="8"/>
        <v>20</v>
      </c>
    </row>
    <row r="528" spans="2:16" x14ac:dyDescent="0.35">
      <c r="B528" s="6" t="s">
        <v>1072</v>
      </c>
      <c r="C528" s="6" t="s">
        <v>1073</v>
      </c>
      <c r="D528" s="6" t="s">
        <v>27</v>
      </c>
      <c r="M528" s="1">
        <v>20</v>
      </c>
      <c r="P528" s="1">
        <f t="shared" si="8"/>
        <v>20</v>
      </c>
    </row>
    <row r="529" spans="2:16" x14ac:dyDescent="0.35">
      <c r="B529" s="6" t="s">
        <v>1074</v>
      </c>
      <c r="C529" s="6" t="s">
        <v>1075</v>
      </c>
      <c r="D529" s="6" t="s">
        <v>27</v>
      </c>
      <c r="F529" s="1">
        <v>20</v>
      </c>
      <c r="P529" s="1">
        <f t="shared" si="8"/>
        <v>20</v>
      </c>
    </row>
    <row r="530" spans="2:16" x14ac:dyDescent="0.35">
      <c r="B530" s="6" t="s">
        <v>1076</v>
      </c>
      <c r="C530" s="6" t="s">
        <v>1077</v>
      </c>
      <c r="D530" s="6" t="s">
        <v>27</v>
      </c>
      <c r="M530" s="1">
        <v>20</v>
      </c>
      <c r="P530" s="1">
        <f t="shared" si="8"/>
        <v>20</v>
      </c>
    </row>
    <row r="531" spans="2:16" x14ac:dyDescent="0.35">
      <c r="B531" s="6" t="s">
        <v>1078</v>
      </c>
      <c r="C531" s="6" t="s">
        <v>1079</v>
      </c>
      <c r="D531" s="6" t="s">
        <v>27</v>
      </c>
      <c r="M531" s="1">
        <v>20</v>
      </c>
      <c r="P531" s="1">
        <f t="shared" si="8"/>
        <v>20</v>
      </c>
    </row>
    <row r="532" spans="2:16" x14ac:dyDescent="0.35">
      <c r="B532" s="6" t="s">
        <v>1080</v>
      </c>
      <c r="C532" s="6" t="s">
        <v>1081</v>
      </c>
      <c r="D532" s="6" t="s">
        <v>27</v>
      </c>
      <c r="F532" s="1">
        <v>20</v>
      </c>
      <c r="P532" s="1">
        <f t="shared" si="8"/>
        <v>20</v>
      </c>
    </row>
    <row r="533" spans="2:16" x14ac:dyDescent="0.35">
      <c r="B533" s="6" t="s">
        <v>1082</v>
      </c>
      <c r="C533" s="6" t="s">
        <v>1083</v>
      </c>
      <c r="D533" s="6" t="s">
        <v>27</v>
      </c>
      <c r="F533" s="1">
        <v>20</v>
      </c>
      <c r="P533" s="1">
        <f t="shared" si="8"/>
        <v>20</v>
      </c>
    </row>
    <row r="534" spans="2:16" x14ac:dyDescent="0.35">
      <c r="B534" s="6" t="s">
        <v>1084</v>
      </c>
      <c r="C534" s="6" t="s">
        <v>1085</v>
      </c>
      <c r="D534" s="6" t="s">
        <v>27</v>
      </c>
      <c r="F534" s="1">
        <v>20</v>
      </c>
      <c r="P534" s="1">
        <f t="shared" si="8"/>
        <v>20</v>
      </c>
    </row>
    <row r="535" spans="2:16" x14ac:dyDescent="0.35">
      <c r="B535" s="6" t="s">
        <v>1086</v>
      </c>
      <c r="C535" s="6" t="s">
        <v>1087</v>
      </c>
      <c r="D535" s="6" t="s">
        <v>27</v>
      </c>
      <c r="L535" s="1">
        <v>20</v>
      </c>
      <c r="P535" s="1">
        <f t="shared" si="8"/>
        <v>20</v>
      </c>
    </row>
    <row r="536" spans="2:16" x14ac:dyDescent="0.35">
      <c r="B536" s="6" t="s">
        <v>1088</v>
      </c>
      <c r="C536" s="6" t="s">
        <v>1089</v>
      </c>
      <c r="D536" s="6" t="s">
        <v>27</v>
      </c>
      <c r="F536" s="1">
        <v>16</v>
      </c>
      <c r="G536" s="1">
        <v>4</v>
      </c>
      <c r="P536" s="1">
        <f t="shared" si="8"/>
        <v>20</v>
      </c>
    </row>
    <row r="537" spans="2:16" x14ac:dyDescent="0.35">
      <c r="B537" s="6" t="s">
        <v>1090</v>
      </c>
      <c r="C537" s="6" t="s">
        <v>1091</v>
      </c>
      <c r="D537" s="6" t="s">
        <v>27</v>
      </c>
      <c r="F537" s="1">
        <v>20</v>
      </c>
      <c r="P537" s="1">
        <f t="shared" si="8"/>
        <v>20</v>
      </c>
    </row>
    <row r="538" spans="2:16" x14ac:dyDescent="0.35">
      <c r="B538" s="6" t="s">
        <v>1092</v>
      </c>
      <c r="C538" s="6" t="s">
        <v>1093</v>
      </c>
      <c r="D538" s="6" t="s">
        <v>27</v>
      </c>
      <c r="M538" s="1">
        <v>20</v>
      </c>
      <c r="P538" s="1">
        <f t="shared" si="8"/>
        <v>20</v>
      </c>
    </row>
    <row r="539" spans="2:16" x14ac:dyDescent="0.35">
      <c r="B539" s="6" t="s">
        <v>1094</v>
      </c>
      <c r="C539" s="6" t="s">
        <v>1095</v>
      </c>
      <c r="D539" s="6" t="s">
        <v>240</v>
      </c>
      <c r="F539" s="1">
        <v>19</v>
      </c>
      <c r="P539" s="1">
        <f t="shared" si="8"/>
        <v>19</v>
      </c>
    </row>
    <row r="540" spans="2:16" x14ac:dyDescent="0.35">
      <c r="B540" s="6" t="s">
        <v>1096</v>
      </c>
      <c r="C540" s="6" t="s">
        <v>1097</v>
      </c>
      <c r="D540" s="6" t="s">
        <v>27</v>
      </c>
      <c r="F540" s="1">
        <v>19</v>
      </c>
      <c r="P540" s="1">
        <f t="shared" si="8"/>
        <v>19</v>
      </c>
    </row>
    <row r="541" spans="2:16" x14ac:dyDescent="0.35">
      <c r="B541" s="6" t="s">
        <v>1098</v>
      </c>
      <c r="C541" s="6" t="s">
        <v>1099</v>
      </c>
      <c r="D541" s="6" t="s">
        <v>27</v>
      </c>
      <c r="F541" s="1">
        <v>5</v>
      </c>
      <c r="M541" s="1">
        <v>14</v>
      </c>
      <c r="P541" s="1">
        <f t="shared" si="8"/>
        <v>19</v>
      </c>
    </row>
    <row r="542" spans="2:16" x14ac:dyDescent="0.35">
      <c r="B542" s="6" t="s">
        <v>1100</v>
      </c>
      <c r="C542" s="6" t="s">
        <v>1101</v>
      </c>
      <c r="D542" s="6" t="s">
        <v>27</v>
      </c>
      <c r="F542" s="1">
        <v>6</v>
      </c>
      <c r="G542" s="1">
        <v>13</v>
      </c>
      <c r="P542" s="1">
        <f t="shared" si="8"/>
        <v>19</v>
      </c>
    </row>
    <row r="543" spans="2:16" x14ac:dyDescent="0.35">
      <c r="B543" s="6" t="s">
        <v>1102</v>
      </c>
      <c r="C543" s="6" t="s">
        <v>1103</v>
      </c>
      <c r="D543" s="6" t="s">
        <v>27</v>
      </c>
      <c r="F543" s="1">
        <v>19</v>
      </c>
      <c r="P543" s="1">
        <f t="shared" si="8"/>
        <v>19</v>
      </c>
    </row>
    <row r="544" spans="2:16" x14ac:dyDescent="0.35">
      <c r="B544" s="6" t="s">
        <v>1104</v>
      </c>
      <c r="C544" s="6" t="s">
        <v>1105</v>
      </c>
      <c r="D544" s="6" t="s">
        <v>27</v>
      </c>
      <c r="F544" s="1">
        <v>4</v>
      </c>
      <c r="G544" s="1">
        <v>11</v>
      </c>
      <c r="H544" s="1">
        <v>4</v>
      </c>
      <c r="P544" s="1">
        <f t="shared" si="8"/>
        <v>19</v>
      </c>
    </row>
    <row r="545" spans="2:16" x14ac:dyDescent="0.35">
      <c r="B545" s="6" t="s">
        <v>1106</v>
      </c>
      <c r="C545" s="6" t="s">
        <v>1107</v>
      </c>
      <c r="D545" s="6" t="s">
        <v>27</v>
      </c>
      <c r="F545" s="1">
        <v>5</v>
      </c>
      <c r="H545" s="1">
        <v>2</v>
      </c>
      <c r="M545" s="1">
        <v>12</v>
      </c>
      <c r="P545" s="1">
        <f t="shared" si="8"/>
        <v>19</v>
      </c>
    </row>
    <row r="546" spans="2:16" x14ac:dyDescent="0.35">
      <c r="B546" s="6" t="s">
        <v>1108</v>
      </c>
      <c r="C546" s="6" t="s">
        <v>1109</v>
      </c>
      <c r="D546" s="6" t="s">
        <v>27</v>
      </c>
      <c r="G546" s="1">
        <v>10</v>
      </c>
      <c r="M546" s="1">
        <v>5</v>
      </c>
      <c r="O546" s="1">
        <v>3</v>
      </c>
      <c r="P546" s="1">
        <f t="shared" si="8"/>
        <v>18</v>
      </c>
    </row>
    <row r="547" spans="2:16" x14ac:dyDescent="0.35">
      <c r="B547" s="6" t="s">
        <v>1110</v>
      </c>
      <c r="C547" s="6" t="s">
        <v>1111</v>
      </c>
      <c r="D547" s="6" t="s">
        <v>261</v>
      </c>
      <c r="F547" s="1">
        <v>18</v>
      </c>
      <c r="P547" s="1">
        <f t="shared" si="8"/>
        <v>18</v>
      </c>
    </row>
    <row r="548" spans="2:16" x14ac:dyDescent="0.35">
      <c r="B548" s="6" t="s">
        <v>1112</v>
      </c>
      <c r="C548" s="6" t="s">
        <v>1113</v>
      </c>
      <c r="D548" s="6" t="s">
        <v>27</v>
      </c>
      <c r="F548" s="1">
        <v>5</v>
      </c>
      <c r="G548" s="1">
        <v>11</v>
      </c>
      <c r="I548" s="1">
        <v>2</v>
      </c>
      <c r="P548" s="1">
        <f t="shared" si="8"/>
        <v>18</v>
      </c>
    </row>
    <row r="549" spans="2:16" x14ac:dyDescent="0.35">
      <c r="B549" s="6" t="s">
        <v>1114</v>
      </c>
      <c r="C549" s="6" t="s">
        <v>1115</v>
      </c>
      <c r="D549" s="6" t="s">
        <v>27</v>
      </c>
      <c r="F549" s="1">
        <v>18</v>
      </c>
      <c r="P549" s="1">
        <f t="shared" si="8"/>
        <v>18</v>
      </c>
    </row>
    <row r="550" spans="2:16" x14ac:dyDescent="0.35">
      <c r="B550" s="6" t="s">
        <v>1116</v>
      </c>
      <c r="C550" s="6" t="s">
        <v>1117</v>
      </c>
      <c r="D550" s="6" t="s">
        <v>27</v>
      </c>
      <c r="F550" s="1">
        <v>8</v>
      </c>
      <c r="M550" s="1">
        <v>10</v>
      </c>
      <c r="P550" s="1">
        <f t="shared" si="8"/>
        <v>18</v>
      </c>
    </row>
    <row r="551" spans="2:16" x14ac:dyDescent="0.35">
      <c r="B551" s="6" t="s">
        <v>1118</v>
      </c>
      <c r="C551" s="6" t="s">
        <v>1119</v>
      </c>
      <c r="D551" s="6" t="s">
        <v>27</v>
      </c>
      <c r="F551" s="1">
        <v>18</v>
      </c>
      <c r="P551" s="1">
        <f t="shared" si="8"/>
        <v>18</v>
      </c>
    </row>
    <row r="552" spans="2:16" x14ac:dyDescent="0.35">
      <c r="B552" s="6" t="s">
        <v>1120</v>
      </c>
      <c r="C552" s="6" t="s">
        <v>1121</v>
      </c>
      <c r="D552" s="6" t="s">
        <v>27</v>
      </c>
      <c r="G552" s="1">
        <v>10</v>
      </c>
      <c r="M552" s="1">
        <v>8</v>
      </c>
      <c r="P552" s="1">
        <f t="shared" si="8"/>
        <v>18</v>
      </c>
    </row>
    <row r="553" spans="2:16" x14ac:dyDescent="0.35">
      <c r="B553" s="6" t="s">
        <v>1122</v>
      </c>
      <c r="C553" s="6" t="s">
        <v>1123</v>
      </c>
      <c r="D553" s="6" t="s">
        <v>27</v>
      </c>
      <c r="F553" s="1">
        <v>18</v>
      </c>
      <c r="P553" s="1">
        <f t="shared" si="8"/>
        <v>18</v>
      </c>
    </row>
    <row r="554" spans="2:16" x14ac:dyDescent="0.35">
      <c r="B554" s="6" t="s">
        <v>1124</v>
      </c>
      <c r="C554" s="6" t="s">
        <v>1125</v>
      </c>
      <c r="D554" s="6" t="s">
        <v>27</v>
      </c>
      <c r="F554" s="1">
        <v>18</v>
      </c>
      <c r="P554" s="1">
        <f t="shared" si="8"/>
        <v>18</v>
      </c>
    </row>
    <row r="555" spans="2:16" x14ac:dyDescent="0.35">
      <c r="B555" s="6" t="s">
        <v>1126</v>
      </c>
      <c r="C555" s="6" t="s">
        <v>1127</v>
      </c>
      <c r="D555" s="6" t="s">
        <v>27</v>
      </c>
      <c r="F555" s="1">
        <v>11</v>
      </c>
      <c r="H555" s="1">
        <v>1</v>
      </c>
      <c r="I555" s="1">
        <v>3</v>
      </c>
      <c r="M555" s="1">
        <v>3</v>
      </c>
      <c r="P555" s="1">
        <f t="shared" si="8"/>
        <v>18</v>
      </c>
    </row>
    <row r="556" spans="2:16" x14ac:dyDescent="0.35">
      <c r="B556" s="6" t="s">
        <v>1128</v>
      </c>
      <c r="C556" s="6" t="s">
        <v>1129</v>
      </c>
      <c r="D556" s="6" t="s">
        <v>27</v>
      </c>
      <c r="F556" s="1">
        <v>18</v>
      </c>
      <c r="P556" s="1">
        <f t="shared" si="8"/>
        <v>18</v>
      </c>
    </row>
    <row r="557" spans="2:16" x14ac:dyDescent="0.35">
      <c r="B557" s="6" t="s">
        <v>1130</v>
      </c>
      <c r="C557" s="6" t="s">
        <v>1131</v>
      </c>
      <c r="D557" s="6" t="s">
        <v>27</v>
      </c>
      <c r="F557" s="1">
        <v>4</v>
      </c>
      <c r="G557" s="1">
        <v>3</v>
      </c>
      <c r="M557" s="1">
        <v>11</v>
      </c>
      <c r="P557" s="1">
        <f t="shared" si="8"/>
        <v>18</v>
      </c>
    </row>
    <row r="558" spans="2:16" x14ac:dyDescent="0.35">
      <c r="B558" s="6" t="s">
        <v>1132</v>
      </c>
      <c r="C558" s="6" t="s">
        <v>1133</v>
      </c>
      <c r="D558" s="6" t="s">
        <v>27</v>
      </c>
      <c r="F558" s="1">
        <v>3</v>
      </c>
      <c r="M558" s="1">
        <v>15</v>
      </c>
      <c r="P558" s="1">
        <f t="shared" si="8"/>
        <v>18</v>
      </c>
    </row>
    <row r="559" spans="2:16" x14ac:dyDescent="0.35">
      <c r="B559" s="6" t="s">
        <v>1134</v>
      </c>
      <c r="C559" s="6" t="s">
        <v>1135</v>
      </c>
      <c r="D559" s="6" t="s">
        <v>27</v>
      </c>
      <c r="F559" s="1">
        <v>14</v>
      </c>
      <c r="M559" s="1">
        <v>3</v>
      </c>
      <c r="P559" s="1">
        <f t="shared" si="8"/>
        <v>17</v>
      </c>
    </row>
    <row r="560" spans="2:16" x14ac:dyDescent="0.35">
      <c r="B560" s="6" t="s">
        <v>1136</v>
      </c>
      <c r="C560" s="6" t="s">
        <v>1137</v>
      </c>
      <c r="D560" s="6" t="s">
        <v>27</v>
      </c>
      <c r="F560" s="1">
        <v>8</v>
      </c>
      <c r="G560" s="1">
        <v>8</v>
      </c>
      <c r="M560" s="1">
        <v>1</v>
      </c>
      <c r="P560" s="1">
        <f t="shared" si="8"/>
        <v>17</v>
      </c>
    </row>
    <row r="561" spans="2:16" x14ac:dyDescent="0.35">
      <c r="B561" s="6" t="s">
        <v>1138</v>
      </c>
      <c r="C561" s="6" t="s">
        <v>1139</v>
      </c>
      <c r="D561" s="6" t="s">
        <v>27</v>
      </c>
      <c r="F561" s="1">
        <v>4</v>
      </c>
      <c r="M561" s="1">
        <v>13</v>
      </c>
      <c r="P561" s="1">
        <f t="shared" si="8"/>
        <v>17</v>
      </c>
    </row>
    <row r="562" spans="2:16" x14ac:dyDescent="0.35">
      <c r="B562" s="6" t="s">
        <v>1140</v>
      </c>
      <c r="C562" s="6" t="s">
        <v>1141</v>
      </c>
      <c r="D562" s="6" t="s">
        <v>27</v>
      </c>
      <c r="F562" s="1">
        <v>16</v>
      </c>
      <c r="I562" s="1">
        <v>1</v>
      </c>
      <c r="P562" s="1">
        <f t="shared" si="8"/>
        <v>17</v>
      </c>
    </row>
    <row r="563" spans="2:16" x14ac:dyDescent="0.35">
      <c r="B563" s="6" t="s">
        <v>1142</v>
      </c>
      <c r="C563" s="6" t="s">
        <v>1143</v>
      </c>
      <c r="D563" s="6" t="s">
        <v>27</v>
      </c>
      <c r="G563" s="1">
        <v>17</v>
      </c>
      <c r="P563" s="1">
        <f t="shared" si="8"/>
        <v>17</v>
      </c>
    </row>
    <row r="564" spans="2:16" x14ac:dyDescent="0.35">
      <c r="B564" s="6" t="s">
        <v>1144</v>
      </c>
      <c r="C564" s="6" t="s">
        <v>1145</v>
      </c>
      <c r="D564" s="6" t="s">
        <v>27</v>
      </c>
      <c r="F564" s="1">
        <v>5</v>
      </c>
      <c r="G564" s="1">
        <v>8</v>
      </c>
      <c r="H564" s="1">
        <v>4</v>
      </c>
      <c r="P564" s="1">
        <f t="shared" si="8"/>
        <v>17</v>
      </c>
    </row>
    <row r="565" spans="2:16" x14ac:dyDescent="0.35">
      <c r="B565" s="6" t="s">
        <v>1146</v>
      </c>
      <c r="C565" s="6" t="s">
        <v>1147</v>
      </c>
      <c r="D565" s="6" t="s">
        <v>27</v>
      </c>
      <c r="F565" s="1">
        <v>17</v>
      </c>
      <c r="P565" s="1">
        <f t="shared" si="8"/>
        <v>17</v>
      </c>
    </row>
    <row r="566" spans="2:16" x14ac:dyDescent="0.35">
      <c r="B566" s="6" t="s">
        <v>1148</v>
      </c>
      <c r="C566" s="6" t="s">
        <v>1149</v>
      </c>
      <c r="D566" s="6" t="s">
        <v>27</v>
      </c>
      <c r="F566" s="1">
        <v>3</v>
      </c>
      <c r="G566" s="1">
        <v>8</v>
      </c>
      <c r="M566" s="1">
        <v>6</v>
      </c>
      <c r="P566" s="1">
        <f t="shared" si="8"/>
        <v>17</v>
      </c>
    </row>
    <row r="567" spans="2:16" x14ac:dyDescent="0.35">
      <c r="B567" s="6" t="s">
        <v>1150</v>
      </c>
      <c r="C567" s="6" t="s">
        <v>1151</v>
      </c>
      <c r="D567" s="6" t="s">
        <v>27</v>
      </c>
      <c r="F567" s="1">
        <v>17</v>
      </c>
      <c r="P567" s="1">
        <f t="shared" si="8"/>
        <v>17</v>
      </c>
    </row>
    <row r="568" spans="2:16" x14ac:dyDescent="0.35">
      <c r="B568" s="6" t="s">
        <v>1152</v>
      </c>
      <c r="C568" s="6" t="s">
        <v>1153</v>
      </c>
      <c r="D568" s="6" t="s">
        <v>27</v>
      </c>
      <c r="F568" s="1">
        <v>1</v>
      </c>
      <c r="G568" s="1">
        <v>7</v>
      </c>
      <c r="M568" s="1">
        <v>9</v>
      </c>
      <c r="P568" s="1">
        <f t="shared" si="8"/>
        <v>17</v>
      </c>
    </row>
    <row r="569" spans="2:16" x14ac:dyDescent="0.35">
      <c r="B569" s="6" t="s">
        <v>1154</v>
      </c>
      <c r="C569" s="6" t="s">
        <v>1155</v>
      </c>
      <c r="D569" s="6" t="s">
        <v>27</v>
      </c>
      <c r="G569" s="1">
        <v>16</v>
      </c>
      <c r="P569" s="1">
        <f t="shared" si="8"/>
        <v>16</v>
      </c>
    </row>
    <row r="570" spans="2:16" x14ac:dyDescent="0.35">
      <c r="B570" s="6" t="s">
        <v>1156</v>
      </c>
      <c r="C570" s="6" t="s">
        <v>1157</v>
      </c>
      <c r="D570" s="6" t="s">
        <v>27</v>
      </c>
      <c r="F570" s="1">
        <v>16</v>
      </c>
      <c r="P570" s="1">
        <f t="shared" si="8"/>
        <v>16</v>
      </c>
    </row>
    <row r="571" spans="2:16" x14ac:dyDescent="0.35">
      <c r="B571" s="6" t="s">
        <v>1158</v>
      </c>
      <c r="C571" s="6" t="s">
        <v>1159</v>
      </c>
      <c r="D571" s="6" t="s">
        <v>27</v>
      </c>
      <c r="F571" s="1">
        <v>9</v>
      </c>
      <c r="G571" s="1">
        <v>5</v>
      </c>
      <c r="H571" s="1">
        <v>2</v>
      </c>
      <c r="P571" s="1">
        <f t="shared" si="8"/>
        <v>16</v>
      </c>
    </row>
    <row r="572" spans="2:16" x14ac:dyDescent="0.35">
      <c r="B572" s="6" t="s">
        <v>1160</v>
      </c>
      <c r="C572" s="6" t="s">
        <v>1161</v>
      </c>
      <c r="D572" s="6" t="s">
        <v>27</v>
      </c>
      <c r="F572" s="1">
        <v>15</v>
      </c>
      <c r="I572" s="1">
        <v>1</v>
      </c>
      <c r="P572" s="1">
        <f t="shared" si="8"/>
        <v>16</v>
      </c>
    </row>
    <row r="573" spans="2:16" x14ac:dyDescent="0.35">
      <c r="B573" s="6" t="s">
        <v>1162</v>
      </c>
      <c r="C573" s="6" t="s">
        <v>1163</v>
      </c>
      <c r="D573" s="6" t="s">
        <v>27</v>
      </c>
      <c r="F573" s="1">
        <v>12</v>
      </c>
      <c r="G573" s="1">
        <v>2</v>
      </c>
      <c r="M573" s="1">
        <v>2</v>
      </c>
      <c r="P573" s="1">
        <f t="shared" si="8"/>
        <v>16</v>
      </c>
    </row>
    <row r="574" spans="2:16" x14ac:dyDescent="0.35">
      <c r="B574" s="6" t="s">
        <v>1164</v>
      </c>
      <c r="C574" s="6" t="s">
        <v>1165</v>
      </c>
      <c r="D574" s="6" t="s">
        <v>27</v>
      </c>
      <c r="F574" s="1">
        <v>16</v>
      </c>
      <c r="P574" s="1">
        <f t="shared" si="8"/>
        <v>16</v>
      </c>
    </row>
    <row r="575" spans="2:16" x14ac:dyDescent="0.35">
      <c r="B575" s="6" t="s">
        <v>1166</v>
      </c>
      <c r="C575" s="6" t="s">
        <v>1167</v>
      </c>
      <c r="D575" s="6" t="s">
        <v>27</v>
      </c>
      <c r="F575" s="1">
        <v>4</v>
      </c>
      <c r="G575" s="1">
        <v>12</v>
      </c>
      <c r="P575" s="1">
        <f t="shared" si="8"/>
        <v>16</v>
      </c>
    </row>
    <row r="576" spans="2:16" x14ac:dyDescent="0.35">
      <c r="B576" s="6" t="s">
        <v>1168</v>
      </c>
      <c r="C576" s="6" t="s">
        <v>1169</v>
      </c>
      <c r="D576" s="6" t="s">
        <v>27</v>
      </c>
      <c r="F576" s="1">
        <v>16</v>
      </c>
      <c r="P576" s="1">
        <f t="shared" si="8"/>
        <v>16</v>
      </c>
    </row>
    <row r="577" spans="2:16" x14ac:dyDescent="0.35">
      <c r="B577" s="6" t="s">
        <v>1170</v>
      </c>
      <c r="C577" s="6" t="s">
        <v>1171</v>
      </c>
      <c r="D577" s="6" t="s">
        <v>27</v>
      </c>
      <c r="F577" s="1">
        <v>16</v>
      </c>
      <c r="P577" s="1">
        <f t="shared" si="8"/>
        <v>16</v>
      </c>
    </row>
    <row r="578" spans="2:16" x14ac:dyDescent="0.35">
      <c r="B578" s="6" t="s">
        <v>1172</v>
      </c>
      <c r="C578" s="6" t="s">
        <v>1173</v>
      </c>
      <c r="D578" s="6" t="s">
        <v>27</v>
      </c>
      <c r="M578" s="1">
        <v>16</v>
      </c>
      <c r="P578" s="1">
        <f t="shared" si="8"/>
        <v>16</v>
      </c>
    </row>
    <row r="579" spans="2:16" x14ac:dyDescent="0.35">
      <c r="B579" s="6" t="s">
        <v>1174</v>
      </c>
      <c r="C579" s="6" t="s">
        <v>1175</v>
      </c>
      <c r="D579" s="6" t="s">
        <v>27</v>
      </c>
      <c r="F579" s="1">
        <v>16</v>
      </c>
      <c r="P579" s="1">
        <f t="shared" si="8"/>
        <v>16</v>
      </c>
    </row>
    <row r="580" spans="2:16" x14ac:dyDescent="0.35">
      <c r="B580" s="6" t="s">
        <v>1176</v>
      </c>
      <c r="C580" s="6" t="s">
        <v>1177</v>
      </c>
      <c r="D580" s="6" t="s">
        <v>27</v>
      </c>
      <c r="M580" s="1">
        <v>16</v>
      </c>
      <c r="P580" s="1">
        <f t="shared" si="8"/>
        <v>16</v>
      </c>
    </row>
    <row r="581" spans="2:16" x14ac:dyDescent="0.35">
      <c r="B581" s="6" t="s">
        <v>1178</v>
      </c>
      <c r="C581" s="6" t="s">
        <v>1179</v>
      </c>
      <c r="D581" s="6" t="s">
        <v>1180</v>
      </c>
      <c r="F581" s="1">
        <v>3</v>
      </c>
      <c r="G581" s="1">
        <v>4</v>
      </c>
      <c r="M581" s="1">
        <v>9</v>
      </c>
      <c r="P581" s="1">
        <f t="shared" ref="P581:P644" si="9">SUM(E581:O581)</f>
        <v>16</v>
      </c>
    </row>
    <row r="582" spans="2:16" x14ac:dyDescent="0.35">
      <c r="B582" s="6" t="s">
        <v>1181</v>
      </c>
      <c r="C582" s="6" t="s">
        <v>1182</v>
      </c>
      <c r="D582" s="6" t="s">
        <v>27</v>
      </c>
      <c r="F582" s="1">
        <v>16</v>
      </c>
      <c r="P582" s="1">
        <f t="shared" si="9"/>
        <v>16</v>
      </c>
    </row>
    <row r="583" spans="2:16" x14ac:dyDescent="0.35">
      <c r="B583" s="6" t="s">
        <v>1183</v>
      </c>
      <c r="C583" s="6" t="s">
        <v>1184</v>
      </c>
      <c r="D583" s="6" t="s">
        <v>27</v>
      </c>
      <c r="G583" s="1">
        <v>12</v>
      </c>
      <c r="M583" s="1">
        <v>4</v>
      </c>
      <c r="P583" s="1">
        <f t="shared" si="9"/>
        <v>16</v>
      </c>
    </row>
    <row r="584" spans="2:16" x14ac:dyDescent="0.35">
      <c r="B584" s="6" t="s">
        <v>1185</v>
      </c>
      <c r="C584" s="6" t="s">
        <v>1186</v>
      </c>
      <c r="D584" s="6" t="s">
        <v>27</v>
      </c>
      <c r="E584" s="1">
        <v>3</v>
      </c>
      <c r="F584" s="1">
        <v>3</v>
      </c>
      <c r="G584" s="1">
        <v>1</v>
      </c>
      <c r="H584" s="1">
        <v>1</v>
      </c>
      <c r="M584" s="1">
        <v>8</v>
      </c>
      <c r="P584" s="1">
        <f t="shared" si="9"/>
        <v>16</v>
      </c>
    </row>
    <row r="585" spans="2:16" x14ac:dyDescent="0.35">
      <c r="B585" s="6" t="s">
        <v>1187</v>
      </c>
      <c r="C585" s="6" t="s">
        <v>1188</v>
      </c>
      <c r="D585" s="6" t="s">
        <v>27</v>
      </c>
      <c r="G585" s="1">
        <v>6</v>
      </c>
      <c r="M585" s="1">
        <v>10</v>
      </c>
      <c r="P585" s="1">
        <f t="shared" si="9"/>
        <v>16</v>
      </c>
    </row>
    <row r="586" spans="2:16" x14ac:dyDescent="0.35">
      <c r="B586" s="6" t="s">
        <v>1189</v>
      </c>
      <c r="C586" s="6" t="s">
        <v>1190</v>
      </c>
      <c r="D586" s="6" t="s">
        <v>27</v>
      </c>
      <c r="F586" s="1">
        <v>4</v>
      </c>
      <c r="G586" s="1">
        <v>2</v>
      </c>
      <c r="M586" s="1">
        <v>10</v>
      </c>
      <c r="P586" s="1">
        <f t="shared" si="9"/>
        <v>16</v>
      </c>
    </row>
    <row r="587" spans="2:16" x14ac:dyDescent="0.35">
      <c r="B587" s="6" t="s">
        <v>1191</v>
      </c>
      <c r="C587" s="6" t="s">
        <v>1192</v>
      </c>
      <c r="D587" s="6" t="s">
        <v>261</v>
      </c>
      <c r="F587" s="1">
        <v>15</v>
      </c>
      <c r="P587" s="1">
        <f t="shared" si="9"/>
        <v>15</v>
      </c>
    </row>
    <row r="588" spans="2:16" x14ac:dyDescent="0.35">
      <c r="B588" s="6" t="s">
        <v>1193</v>
      </c>
      <c r="C588" s="6" t="s">
        <v>1194</v>
      </c>
      <c r="D588" s="6" t="s">
        <v>27</v>
      </c>
      <c r="M588" s="1">
        <v>15</v>
      </c>
      <c r="P588" s="1">
        <f t="shared" si="9"/>
        <v>15</v>
      </c>
    </row>
    <row r="589" spans="2:16" x14ac:dyDescent="0.35">
      <c r="B589" s="6" t="s">
        <v>1195</v>
      </c>
      <c r="C589" s="6" t="s">
        <v>1196</v>
      </c>
      <c r="D589" s="6" t="s">
        <v>27</v>
      </c>
      <c r="F589" s="1">
        <v>6</v>
      </c>
      <c r="G589" s="1">
        <v>2</v>
      </c>
      <c r="I589" s="1">
        <v>1</v>
      </c>
      <c r="M589" s="1">
        <v>6</v>
      </c>
      <c r="P589" s="1">
        <f t="shared" si="9"/>
        <v>15</v>
      </c>
    </row>
    <row r="590" spans="2:16" x14ac:dyDescent="0.35">
      <c r="B590" s="6" t="s">
        <v>1197</v>
      </c>
      <c r="C590" s="6" t="s">
        <v>1198</v>
      </c>
      <c r="D590" s="6" t="s">
        <v>27</v>
      </c>
      <c r="F590" s="1">
        <v>15</v>
      </c>
      <c r="P590" s="1">
        <f t="shared" si="9"/>
        <v>15</v>
      </c>
    </row>
    <row r="591" spans="2:16" x14ac:dyDescent="0.35">
      <c r="B591" s="6" t="s">
        <v>1199</v>
      </c>
      <c r="C591" s="6" t="s">
        <v>1200</v>
      </c>
      <c r="D591" s="6" t="s">
        <v>27</v>
      </c>
      <c r="M591" s="1">
        <v>15</v>
      </c>
      <c r="P591" s="1">
        <f t="shared" si="9"/>
        <v>15</v>
      </c>
    </row>
    <row r="592" spans="2:16" x14ac:dyDescent="0.35">
      <c r="B592" s="6" t="s">
        <v>1201</v>
      </c>
      <c r="C592" s="6" t="s">
        <v>1202</v>
      </c>
      <c r="D592" s="6" t="s">
        <v>27</v>
      </c>
      <c r="F592" s="1">
        <v>9</v>
      </c>
      <c r="G592" s="1">
        <v>6</v>
      </c>
      <c r="P592" s="1">
        <f t="shared" si="9"/>
        <v>15</v>
      </c>
    </row>
    <row r="593" spans="2:16" x14ac:dyDescent="0.35">
      <c r="B593" s="6" t="s">
        <v>1203</v>
      </c>
      <c r="C593" s="6" t="s">
        <v>1204</v>
      </c>
      <c r="D593" s="6" t="s">
        <v>27</v>
      </c>
      <c r="F593" s="1">
        <v>15</v>
      </c>
      <c r="P593" s="1">
        <f t="shared" si="9"/>
        <v>15</v>
      </c>
    </row>
    <row r="594" spans="2:16" x14ac:dyDescent="0.35">
      <c r="B594" s="6" t="s">
        <v>1205</v>
      </c>
      <c r="C594" s="6" t="s">
        <v>1206</v>
      </c>
      <c r="D594" s="6" t="s">
        <v>27</v>
      </c>
      <c r="L594" s="1">
        <v>15</v>
      </c>
      <c r="P594" s="1">
        <f t="shared" si="9"/>
        <v>15</v>
      </c>
    </row>
    <row r="595" spans="2:16" x14ac:dyDescent="0.35">
      <c r="B595" s="6" t="s">
        <v>1207</v>
      </c>
      <c r="C595" s="6" t="s">
        <v>1208</v>
      </c>
      <c r="D595" s="6" t="s">
        <v>27</v>
      </c>
      <c r="F595" s="1">
        <v>15</v>
      </c>
      <c r="P595" s="1">
        <f t="shared" si="9"/>
        <v>15</v>
      </c>
    </row>
    <row r="596" spans="2:16" x14ac:dyDescent="0.35">
      <c r="B596" s="6" t="s">
        <v>1209</v>
      </c>
      <c r="C596" s="6" t="s">
        <v>1210</v>
      </c>
      <c r="D596" s="6" t="s">
        <v>27</v>
      </c>
      <c r="F596" s="1">
        <v>15</v>
      </c>
      <c r="P596" s="1">
        <f t="shared" si="9"/>
        <v>15</v>
      </c>
    </row>
    <row r="597" spans="2:16" x14ac:dyDescent="0.35">
      <c r="B597" s="6" t="s">
        <v>1211</v>
      </c>
      <c r="C597" s="6" t="s">
        <v>1212</v>
      </c>
      <c r="D597" s="6" t="s">
        <v>27</v>
      </c>
      <c r="G597" s="1">
        <v>15</v>
      </c>
      <c r="P597" s="1">
        <f t="shared" si="9"/>
        <v>15</v>
      </c>
    </row>
    <row r="598" spans="2:16" x14ac:dyDescent="0.35">
      <c r="B598" s="6" t="s">
        <v>1213</v>
      </c>
      <c r="C598" s="6" t="s">
        <v>1214</v>
      </c>
      <c r="D598" s="6" t="s">
        <v>27</v>
      </c>
      <c r="F598" s="1">
        <v>15</v>
      </c>
      <c r="P598" s="1">
        <f t="shared" si="9"/>
        <v>15</v>
      </c>
    </row>
    <row r="599" spans="2:16" x14ac:dyDescent="0.35">
      <c r="B599" s="6" t="s">
        <v>1215</v>
      </c>
      <c r="C599" s="6" t="s">
        <v>1216</v>
      </c>
      <c r="D599" s="6" t="s">
        <v>27</v>
      </c>
      <c r="F599" s="1">
        <v>15</v>
      </c>
      <c r="P599" s="1">
        <f t="shared" si="9"/>
        <v>15</v>
      </c>
    </row>
    <row r="600" spans="2:16" x14ac:dyDescent="0.35">
      <c r="B600" s="6" t="s">
        <v>1217</v>
      </c>
      <c r="C600" s="6" t="s">
        <v>1218</v>
      </c>
      <c r="D600" s="6" t="s">
        <v>27</v>
      </c>
      <c r="F600" s="1">
        <v>8</v>
      </c>
      <c r="G600" s="1">
        <v>6</v>
      </c>
      <c r="H600" s="1">
        <v>1</v>
      </c>
      <c r="P600" s="1">
        <f t="shared" si="9"/>
        <v>15</v>
      </c>
    </row>
    <row r="601" spans="2:16" x14ac:dyDescent="0.35">
      <c r="B601" s="6" t="s">
        <v>1219</v>
      </c>
      <c r="C601" s="6" t="s">
        <v>1220</v>
      </c>
      <c r="D601" s="6" t="s">
        <v>27</v>
      </c>
      <c r="M601" s="1">
        <v>15</v>
      </c>
      <c r="P601" s="1">
        <f t="shared" si="9"/>
        <v>15</v>
      </c>
    </row>
    <row r="602" spans="2:16" x14ac:dyDescent="0.35">
      <c r="B602" s="6" t="s">
        <v>1221</v>
      </c>
      <c r="C602" s="6" t="s">
        <v>1222</v>
      </c>
      <c r="D602" s="6" t="s">
        <v>27</v>
      </c>
      <c r="E602" s="1">
        <v>3</v>
      </c>
      <c r="M602" s="1">
        <v>12</v>
      </c>
      <c r="P602" s="1">
        <f t="shared" si="9"/>
        <v>15</v>
      </c>
    </row>
    <row r="603" spans="2:16" x14ac:dyDescent="0.35">
      <c r="B603" s="6" t="s">
        <v>1223</v>
      </c>
      <c r="C603" s="6" t="s">
        <v>1224</v>
      </c>
      <c r="D603" s="6" t="s">
        <v>27</v>
      </c>
      <c r="E603" s="1">
        <v>2</v>
      </c>
      <c r="F603" s="1">
        <v>7</v>
      </c>
      <c r="G603" s="1">
        <v>3</v>
      </c>
      <c r="M603" s="1">
        <v>3</v>
      </c>
      <c r="P603" s="1">
        <f t="shared" si="9"/>
        <v>15</v>
      </c>
    </row>
    <row r="604" spans="2:16" x14ac:dyDescent="0.35">
      <c r="B604" s="6" t="s">
        <v>1225</v>
      </c>
      <c r="C604" s="6" t="s">
        <v>1226</v>
      </c>
      <c r="D604" s="6" t="s">
        <v>27</v>
      </c>
      <c r="G604" s="1">
        <v>9</v>
      </c>
      <c r="M604" s="1">
        <v>6</v>
      </c>
      <c r="P604" s="1">
        <f t="shared" si="9"/>
        <v>15</v>
      </c>
    </row>
    <row r="605" spans="2:16" x14ac:dyDescent="0.35">
      <c r="B605" s="6" t="s">
        <v>1227</v>
      </c>
      <c r="C605" s="6" t="s">
        <v>1228</v>
      </c>
      <c r="D605" s="6" t="s">
        <v>27</v>
      </c>
      <c r="G605" s="1">
        <v>11</v>
      </c>
      <c r="M605" s="1">
        <v>4</v>
      </c>
      <c r="P605" s="1">
        <f t="shared" si="9"/>
        <v>15</v>
      </c>
    </row>
    <row r="606" spans="2:16" x14ac:dyDescent="0.35">
      <c r="B606" s="6" t="s">
        <v>1229</v>
      </c>
      <c r="C606" s="6" t="s">
        <v>1230</v>
      </c>
      <c r="D606" s="6" t="s">
        <v>27</v>
      </c>
      <c r="M606" s="1">
        <v>13</v>
      </c>
      <c r="O606" s="1">
        <v>2</v>
      </c>
      <c r="P606" s="1">
        <f t="shared" si="9"/>
        <v>15</v>
      </c>
    </row>
    <row r="607" spans="2:16" x14ac:dyDescent="0.35">
      <c r="B607" s="6" t="s">
        <v>1231</v>
      </c>
      <c r="C607" s="6" t="s">
        <v>1232</v>
      </c>
      <c r="D607" s="6" t="s">
        <v>27</v>
      </c>
      <c r="F607" s="1">
        <v>5</v>
      </c>
      <c r="G607" s="1">
        <v>7</v>
      </c>
      <c r="L607" s="1">
        <v>2</v>
      </c>
      <c r="P607" s="1">
        <f t="shared" si="9"/>
        <v>14</v>
      </c>
    </row>
    <row r="608" spans="2:16" x14ac:dyDescent="0.35">
      <c r="B608" s="6" t="s">
        <v>1233</v>
      </c>
      <c r="C608" s="6" t="s">
        <v>1234</v>
      </c>
      <c r="D608" s="6" t="s">
        <v>27</v>
      </c>
      <c r="F608" s="1">
        <v>14</v>
      </c>
      <c r="P608" s="1">
        <f t="shared" si="9"/>
        <v>14</v>
      </c>
    </row>
    <row r="609" spans="2:16" x14ac:dyDescent="0.35">
      <c r="B609" s="6" t="s">
        <v>1235</v>
      </c>
      <c r="C609" s="6" t="s">
        <v>1236</v>
      </c>
      <c r="D609" s="6" t="s">
        <v>27</v>
      </c>
      <c r="F609" s="1">
        <v>14</v>
      </c>
      <c r="P609" s="1">
        <f t="shared" si="9"/>
        <v>14</v>
      </c>
    </row>
    <row r="610" spans="2:16" x14ac:dyDescent="0.35">
      <c r="B610" s="6" t="s">
        <v>1237</v>
      </c>
      <c r="C610" s="6" t="s">
        <v>1238</v>
      </c>
      <c r="D610" s="6" t="s">
        <v>27</v>
      </c>
      <c r="F610" s="1">
        <v>6</v>
      </c>
      <c r="I610" s="1">
        <v>8</v>
      </c>
      <c r="P610" s="1">
        <f t="shared" si="9"/>
        <v>14</v>
      </c>
    </row>
    <row r="611" spans="2:16" x14ac:dyDescent="0.35">
      <c r="B611" s="6" t="s">
        <v>1239</v>
      </c>
      <c r="C611" s="6" t="s">
        <v>1240</v>
      </c>
      <c r="D611" s="6" t="s">
        <v>27</v>
      </c>
      <c r="F611" s="1">
        <v>4</v>
      </c>
      <c r="M611" s="1">
        <v>10</v>
      </c>
      <c r="P611" s="1">
        <f t="shared" si="9"/>
        <v>14</v>
      </c>
    </row>
    <row r="612" spans="2:16" x14ac:dyDescent="0.35">
      <c r="B612" s="6" t="s">
        <v>1241</v>
      </c>
      <c r="C612" s="6" t="s">
        <v>1242</v>
      </c>
      <c r="D612" s="6" t="s">
        <v>27</v>
      </c>
      <c r="G612" s="1">
        <v>14</v>
      </c>
      <c r="P612" s="1">
        <f t="shared" si="9"/>
        <v>14</v>
      </c>
    </row>
    <row r="613" spans="2:16" x14ac:dyDescent="0.35">
      <c r="B613" s="6" t="s">
        <v>1243</v>
      </c>
      <c r="C613" s="6" t="s">
        <v>1244</v>
      </c>
      <c r="D613" s="6" t="s">
        <v>27</v>
      </c>
      <c r="F613" s="1">
        <v>14</v>
      </c>
      <c r="P613" s="1">
        <f t="shared" si="9"/>
        <v>14</v>
      </c>
    </row>
    <row r="614" spans="2:16" x14ac:dyDescent="0.35">
      <c r="B614" s="6" t="s">
        <v>1245</v>
      </c>
      <c r="C614" s="6" t="s">
        <v>1246</v>
      </c>
      <c r="D614" s="6" t="s">
        <v>27</v>
      </c>
      <c r="F614" s="1">
        <v>14</v>
      </c>
      <c r="P614" s="1">
        <f t="shared" si="9"/>
        <v>14</v>
      </c>
    </row>
    <row r="615" spans="2:16" x14ac:dyDescent="0.35">
      <c r="B615" s="6" t="s">
        <v>1247</v>
      </c>
      <c r="C615" s="6" t="s">
        <v>1248</v>
      </c>
      <c r="D615" s="6" t="s">
        <v>27</v>
      </c>
      <c r="G615" s="1">
        <v>14</v>
      </c>
      <c r="P615" s="1">
        <f t="shared" si="9"/>
        <v>14</v>
      </c>
    </row>
    <row r="616" spans="2:16" x14ac:dyDescent="0.35">
      <c r="B616" s="6" t="s">
        <v>1249</v>
      </c>
      <c r="C616" s="6" t="s">
        <v>1250</v>
      </c>
      <c r="D616" s="6" t="s">
        <v>27</v>
      </c>
      <c r="M616" s="1">
        <v>14</v>
      </c>
      <c r="P616" s="1">
        <f t="shared" si="9"/>
        <v>14</v>
      </c>
    </row>
    <row r="617" spans="2:16" x14ac:dyDescent="0.35">
      <c r="B617" s="6" t="s">
        <v>1251</v>
      </c>
      <c r="C617" s="6" t="s">
        <v>1252</v>
      </c>
      <c r="D617" s="6" t="s">
        <v>27</v>
      </c>
      <c r="F617" s="1">
        <v>14</v>
      </c>
      <c r="P617" s="1">
        <f t="shared" si="9"/>
        <v>14</v>
      </c>
    </row>
    <row r="618" spans="2:16" x14ac:dyDescent="0.35">
      <c r="B618" s="6" t="s">
        <v>1253</v>
      </c>
      <c r="C618" s="6" t="s">
        <v>1254</v>
      </c>
      <c r="D618" s="6" t="s">
        <v>27</v>
      </c>
      <c r="L618" s="1">
        <v>14</v>
      </c>
      <c r="P618" s="1">
        <f t="shared" si="9"/>
        <v>14</v>
      </c>
    </row>
    <row r="619" spans="2:16" x14ac:dyDescent="0.35">
      <c r="B619" s="6" t="s">
        <v>1255</v>
      </c>
      <c r="C619" s="6" t="s">
        <v>1256</v>
      </c>
      <c r="D619" s="6" t="s">
        <v>27</v>
      </c>
      <c r="L619" s="1">
        <v>14</v>
      </c>
      <c r="P619" s="1">
        <f t="shared" si="9"/>
        <v>14</v>
      </c>
    </row>
    <row r="620" spans="2:16" x14ac:dyDescent="0.35">
      <c r="B620" s="6" t="s">
        <v>1257</v>
      </c>
      <c r="C620" s="6" t="s">
        <v>1258</v>
      </c>
      <c r="D620" s="6" t="s">
        <v>27</v>
      </c>
      <c r="E620" s="1">
        <v>1</v>
      </c>
      <c r="F620" s="1">
        <v>5</v>
      </c>
      <c r="G620" s="1">
        <v>3</v>
      </c>
      <c r="L620" s="1">
        <v>1</v>
      </c>
      <c r="M620" s="1">
        <v>4</v>
      </c>
      <c r="P620" s="1">
        <f t="shared" si="9"/>
        <v>14</v>
      </c>
    </row>
    <row r="621" spans="2:16" x14ac:dyDescent="0.35">
      <c r="B621" s="6" t="s">
        <v>1259</v>
      </c>
      <c r="C621" s="6" t="s">
        <v>1260</v>
      </c>
      <c r="D621" s="6" t="s">
        <v>27</v>
      </c>
      <c r="G621" s="1">
        <v>8</v>
      </c>
      <c r="M621" s="1">
        <v>6</v>
      </c>
      <c r="P621" s="1">
        <f t="shared" si="9"/>
        <v>14</v>
      </c>
    </row>
    <row r="622" spans="2:16" x14ac:dyDescent="0.35">
      <c r="B622" s="6" t="s">
        <v>1261</v>
      </c>
      <c r="C622" s="6" t="s">
        <v>1262</v>
      </c>
      <c r="D622" s="6" t="s">
        <v>27</v>
      </c>
      <c r="M622" s="1">
        <v>14</v>
      </c>
      <c r="P622" s="1">
        <f t="shared" si="9"/>
        <v>14</v>
      </c>
    </row>
    <row r="623" spans="2:16" x14ac:dyDescent="0.35">
      <c r="B623" s="6" t="s">
        <v>1263</v>
      </c>
      <c r="C623" s="6" t="s">
        <v>1264</v>
      </c>
      <c r="D623" s="6" t="s">
        <v>27</v>
      </c>
      <c r="F623" s="1">
        <v>12</v>
      </c>
      <c r="H623" s="1">
        <v>2</v>
      </c>
      <c r="P623" s="1">
        <f t="shared" si="9"/>
        <v>14</v>
      </c>
    </row>
    <row r="624" spans="2:16" x14ac:dyDescent="0.35">
      <c r="B624" s="6" t="s">
        <v>1265</v>
      </c>
      <c r="C624" s="6" t="s">
        <v>1266</v>
      </c>
      <c r="D624" s="6" t="s">
        <v>27</v>
      </c>
      <c r="F624" s="1">
        <v>14</v>
      </c>
      <c r="P624" s="1">
        <f t="shared" si="9"/>
        <v>14</v>
      </c>
    </row>
    <row r="625" spans="2:16" x14ac:dyDescent="0.35">
      <c r="B625" s="6" t="s">
        <v>1267</v>
      </c>
      <c r="C625" s="6" t="s">
        <v>1268</v>
      </c>
      <c r="D625" s="6" t="s">
        <v>27</v>
      </c>
      <c r="M625" s="1">
        <v>14</v>
      </c>
      <c r="P625" s="1">
        <f t="shared" si="9"/>
        <v>14</v>
      </c>
    </row>
    <row r="626" spans="2:16" x14ac:dyDescent="0.35">
      <c r="B626" s="6" t="s">
        <v>1269</v>
      </c>
      <c r="C626" s="6" t="s">
        <v>1270</v>
      </c>
      <c r="D626" s="6" t="s">
        <v>27</v>
      </c>
      <c r="F626" s="1">
        <v>14</v>
      </c>
      <c r="P626" s="1">
        <f t="shared" si="9"/>
        <v>14</v>
      </c>
    </row>
    <row r="627" spans="2:16" x14ac:dyDescent="0.35">
      <c r="B627" s="6" t="s">
        <v>1271</v>
      </c>
      <c r="C627" s="6" t="s">
        <v>1272</v>
      </c>
      <c r="D627" s="6" t="s">
        <v>27</v>
      </c>
      <c r="F627" s="1">
        <v>5</v>
      </c>
      <c r="G627" s="1">
        <v>9</v>
      </c>
      <c r="P627" s="1">
        <f t="shared" si="9"/>
        <v>14</v>
      </c>
    </row>
    <row r="628" spans="2:16" x14ac:dyDescent="0.35">
      <c r="B628" s="6" t="s">
        <v>1273</v>
      </c>
      <c r="C628" s="6" t="s">
        <v>1274</v>
      </c>
      <c r="D628" s="6" t="s">
        <v>27</v>
      </c>
      <c r="F628" s="1">
        <v>9</v>
      </c>
      <c r="G628" s="1">
        <v>4</v>
      </c>
      <c r="P628" s="1">
        <f t="shared" si="9"/>
        <v>13</v>
      </c>
    </row>
    <row r="629" spans="2:16" x14ac:dyDescent="0.35">
      <c r="B629" s="6" t="s">
        <v>1275</v>
      </c>
      <c r="C629" s="6" t="s">
        <v>1276</v>
      </c>
      <c r="D629" s="6" t="s">
        <v>27</v>
      </c>
      <c r="F629" s="1">
        <v>3</v>
      </c>
      <c r="G629" s="1">
        <v>8</v>
      </c>
      <c r="I629" s="1">
        <v>2</v>
      </c>
      <c r="P629" s="1">
        <f t="shared" si="9"/>
        <v>13</v>
      </c>
    </row>
    <row r="630" spans="2:16" x14ac:dyDescent="0.35">
      <c r="B630" s="6" t="s">
        <v>1277</v>
      </c>
      <c r="C630" s="6" t="s">
        <v>1278</v>
      </c>
      <c r="D630" s="6" t="s">
        <v>27</v>
      </c>
      <c r="G630" s="1">
        <v>13</v>
      </c>
      <c r="P630" s="1">
        <f t="shared" si="9"/>
        <v>13</v>
      </c>
    </row>
    <row r="631" spans="2:16" x14ac:dyDescent="0.35">
      <c r="B631" s="6" t="s">
        <v>1279</v>
      </c>
      <c r="C631" s="6" t="s">
        <v>1280</v>
      </c>
      <c r="D631" s="6" t="s">
        <v>261</v>
      </c>
      <c r="F631" s="1">
        <v>13</v>
      </c>
      <c r="P631" s="1">
        <f t="shared" si="9"/>
        <v>13</v>
      </c>
    </row>
    <row r="632" spans="2:16" x14ac:dyDescent="0.35">
      <c r="B632" s="6" t="s">
        <v>1281</v>
      </c>
      <c r="C632" s="6" t="s">
        <v>1282</v>
      </c>
      <c r="D632" s="6" t="s">
        <v>27</v>
      </c>
      <c r="F632" s="1">
        <v>13</v>
      </c>
      <c r="P632" s="1">
        <f t="shared" si="9"/>
        <v>13</v>
      </c>
    </row>
    <row r="633" spans="2:16" x14ac:dyDescent="0.35">
      <c r="B633" s="6" t="s">
        <v>1283</v>
      </c>
      <c r="C633" s="6" t="s">
        <v>1284</v>
      </c>
      <c r="D633" s="6" t="s">
        <v>27</v>
      </c>
      <c r="F633" s="1">
        <v>13</v>
      </c>
      <c r="P633" s="1">
        <f t="shared" si="9"/>
        <v>13</v>
      </c>
    </row>
    <row r="634" spans="2:16" x14ac:dyDescent="0.35">
      <c r="B634" s="6" t="s">
        <v>1285</v>
      </c>
      <c r="C634" s="6" t="s">
        <v>1286</v>
      </c>
      <c r="D634" s="6" t="s">
        <v>27</v>
      </c>
      <c r="F634" s="1">
        <v>9</v>
      </c>
      <c r="G634" s="1">
        <v>2</v>
      </c>
      <c r="H634" s="1">
        <v>2</v>
      </c>
      <c r="P634" s="1">
        <f t="shared" si="9"/>
        <v>13</v>
      </c>
    </row>
    <row r="635" spans="2:16" x14ac:dyDescent="0.35">
      <c r="B635" s="6" t="s">
        <v>1287</v>
      </c>
      <c r="C635" s="6" t="s">
        <v>1288</v>
      </c>
      <c r="D635" s="6" t="s">
        <v>27</v>
      </c>
      <c r="F635" s="1">
        <v>6</v>
      </c>
      <c r="G635" s="1">
        <v>7</v>
      </c>
      <c r="P635" s="1">
        <f t="shared" si="9"/>
        <v>13</v>
      </c>
    </row>
    <row r="636" spans="2:16" x14ac:dyDescent="0.35">
      <c r="B636" s="6" t="s">
        <v>1289</v>
      </c>
      <c r="C636" s="6" t="s">
        <v>1290</v>
      </c>
      <c r="D636" s="6" t="s">
        <v>27</v>
      </c>
      <c r="F636" s="1">
        <v>13</v>
      </c>
      <c r="P636" s="1">
        <f t="shared" si="9"/>
        <v>13</v>
      </c>
    </row>
    <row r="637" spans="2:16" x14ac:dyDescent="0.35">
      <c r="B637" s="6" t="s">
        <v>1291</v>
      </c>
      <c r="C637" s="6" t="s">
        <v>1292</v>
      </c>
      <c r="D637" s="6" t="s">
        <v>27</v>
      </c>
      <c r="F637" s="1">
        <v>13</v>
      </c>
      <c r="P637" s="1">
        <f t="shared" si="9"/>
        <v>13</v>
      </c>
    </row>
    <row r="638" spans="2:16" x14ac:dyDescent="0.35">
      <c r="B638" s="6" t="s">
        <v>1293</v>
      </c>
      <c r="C638" s="6" t="s">
        <v>1294</v>
      </c>
      <c r="D638" s="6" t="s">
        <v>27</v>
      </c>
      <c r="F638" s="1">
        <v>3</v>
      </c>
      <c r="G638" s="1">
        <v>2</v>
      </c>
      <c r="H638" s="1">
        <v>1</v>
      </c>
      <c r="M638" s="1">
        <v>7</v>
      </c>
      <c r="P638" s="1">
        <f t="shared" si="9"/>
        <v>13</v>
      </c>
    </row>
    <row r="639" spans="2:16" x14ac:dyDescent="0.35">
      <c r="B639" s="6" t="s">
        <v>1295</v>
      </c>
      <c r="C639" s="6" t="s">
        <v>1296</v>
      </c>
      <c r="D639" s="6" t="s">
        <v>27</v>
      </c>
      <c r="F639" s="1">
        <v>9</v>
      </c>
      <c r="G639" s="1">
        <v>2</v>
      </c>
      <c r="M639" s="1">
        <v>2</v>
      </c>
      <c r="P639" s="1">
        <f t="shared" si="9"/>
        <v>13</v>
      </c>
    </row>
    <row r="640" spans="2:16" x14ac:dyDescent="0.35">
      <c r="B640" s="6" t="s">
        <v>1297</v>
      </c>
      <c r="C640" s="6" t="s">
        <v>1298</v>
      </c>
      <c r="D640" s="6" t="s">
        <v>27</v>
      </c>
      <c r="F640" s="1">
        <v>13</v>
      </c>
      <c r="P640" s="1">
        <f t="shared" si="9"/>
        <v>13</v>
      </c>
    </row>
    <row r="641" spans="2:16" x14ac:dyDescent="0.35">
      <c r="B641" s="6" t="s">
        <v>1299</v>
      </c>
      <c r="C641" s="6" t="s">
        <v>1300</v>
      </c>
      <c r="D641" s="6" t="s">
        <v>27</v>
      </c>
      <c r="E641" s="1">
        <v>13</v>
      </c>
      <c r="P641" s="1">
        <f t="shared" si="9"/>
        <v>13</v>
      </c>
    </row>
    <row r="642" spans="2:16" x14ac:dyDescent="0.35">
      <c r="B642" s="6" t="s">
        <v>1301</v>
      </c>
      <c r="C642" s="6" t="s">
        <v>1302</v>
      </c>
      <c r="D642" s="6" t="s">
        <v>27</v>
      </c>
      <c r="F642" s="1">
        <v>13</v>
      </c>
      <c r="P642" s="1">
        <f t="shared" si="9"/>
        <v>13</v>
      </c>
    </row>
    <row r="643" spans="2:16" x14ac:dyDescent="0.35">
      <c r="B643" s="6" t="s">
        <v>1303</v>
      </c>
      <c r="C643" s="6" t="s">
        <v>1304</v>
      </c>
      <c r="D643" s="6" t="s">
        <v>27</v>
      </c>
      <c r="F643" s="1">
        <v>3</v>
      </c>
      <c r="G643" s="1">
        <v>5</v>
      </c>
      <c r="H643" s="1">
        <v>2</v>
      </c>
      <c r="M643" s="1">
        <v>3</v>
      </c>
      <c r="P643" s="1">
        <f t="shared" si="9"/>
        <v>13</v>
      </c>
    </row>
    <row r="644" spans="2:16" x14ac:dyDescent="0.35">
      <c r="B644" s="6" t="s">
        <v>1305</v>
      </c>
      <c r="C644" s="6" t="s">
        <v>1306</v>
      </c>
      <c r="D644" s="6" t="s">
        <v>27</v>
      </c>
      <c r="M644" s="1">
        <v>13</v>
      </c>
      <c r="P644" s="1">
        <f t="shared" si="9"/>
        <v>13</v>
      </c>
    </row>
    <row r="645" spans="2:16" x14ac:dyDescent="0.35">
      <c r="B645" s="6" t="s">
        <v>1307</v>
      </c>
      <c r="C645" s="6" t="s">
        <v>1308</v>
      </c>
      <c r="D645" s="6" t="s">
        <v>27</v>
      </c>
      <c r="F645" s="1">
        <v>2</v>
      </c>
      <c r="G645" s="1">
        <v>11</v>
      </c>
      <c r="P645" s="1">
        <f t="shared" ref="P645:P708" si="10">SUM(E645:O645)</f>
        <v>13</v>
      </c>
    </row>
    <row r="646" spans="2:16" x14ac:dyDescent="0.35">
      <c r="B646" s="6" t="s">
        <v>1309</v>
      </c>
      <c r="C646" s="6" t="s">
        <v>1310</v>
      </c>
      <c r="D646" s="6" t="s">
        <v>27</v>
      </c>
      <c r="G646" s="1">
        <v>9</v>
      </c>
      <c r="M646" s="1">
        <v>4</v>
      </c>
      <c r="P646" s="1">
        <f t="shared" si="10"/>
        <v>13</v>
      </c>
    </row>
    <row r="647" spans="2:16" x14ac:dyDescent="0.35">
      <c r="B647" s="6" t="s">
        <v>1311</v>
      </c>
      <c r="C647" s="6" t="s">
        <v>1312</v>
      </c>
      <c r="D647" s="6" t="s">
        <v>27</v>
      </c>
      <c r="G647" s="1">
        <v>11</v>
      </c>
      <c r="M647" s="1">
        <v>2</v>
      </c>
      <c r="P647" s="1">
        <f t="shared" si="10"/>
        <v>13</v>
      </c>
    </row>
    <row r="648" spans="2:16" x14ac:dyDescent="0.35">
      <c r="B648" s="6" t="s">
        <v>1313</v>
      </c>
      <c r="C648" s="6" t="s">
        <v>1314</v>
      </c>
      <c r="D648" s="6" t="s">
        <v>27</v>
      </c>
      <c r="M648" s="1">
        <v>13</v>
      </c>
      <c r="P648" s="1">
        <f t="shared" si="10"/>
        <v>13</v>
      </c>
    </row>
    <row r="649" spans="2:16" x14ac:dyDescent="0.35">
      <c r="B649" s="6" t="s">
        <v>1315</v>
      </c>
      <c r="C649" s="6" t="s">
        <v>1316</v>
      </c>
      <c r="D649" s="6" t="s">
        <v>27</v>
      </c>
      <c r="M649" s="1">
        <v>13</v>
      </c>
      <c r="P649" s="1">
        <f t="shared" si="10"/>
        <v>13</v>
      </c>
    </row>
    <row r="650" spans="2:16" x14ac:dyDescent="0.35">
      <c r="B650" s="6" t="s">
        <v>1317</v>
      </c>
      <c r="C650" s="6" t="s">
        <v>1318</v>
      </c>
      <c r="D650" s="6" t="s">
        <v>27</v>
      </c>
      <c r="F650" s="1">
        <v>10.5</v>
      </c>
      <c r="G650" s="1">
        <v>2</v>
      </c>
      <c r="P650" s="1">
        <f t="shared" si="10"/>
        <v>12.5</v>
      </c>
    </row>
    <row r="651" spans="2:16" x14ac:dyDescent="0.35">
      <c r="B651" s="6" t="s">
        <v>1319</v>
      </c>
      <c r="C651" s="6" t="s">
        <v>1320</v>
      </c>
      <c r="D651" s="6" t="s">
        <v>27</v>
      </c>
      <c r="F651" s="1">
        <v>12</v>
      </c>
      <c r="P651" s="1">
        <f t="shared" si="10"/>
        <v>12</v>
      </c>
    </row>
    <row r="652" spans="2:16" x14ac:dyDescent="0.35">
      <c r="B652" s="6" t="s">
        <v>1321</v>
      </c>
      <c r="C652" s="6" t="s">
        <v>1322</v>
      </c>
      <c r="D652" s="6" t="s">
        <v>27</v>
      </c>
      <c r="F652" s="1">
        <v>12</v>
      </c>
      <c r="P652" s="1">
        <f t="shared" si="10"/>
        <v>12</v>
      </c>
    </row>
    <row r="653" spans="2:16" x14ac:dyDescent="0.35">
      <c r="B653" s="6" t="s">
        <v>1323</v>
      </c>
      <c r="C653" s="6" t="s">
        <v>1324</v>
      </c>
      <c r="D653" s="6" t="s">
        <v>261</v>
      </c>
      <c r="E653" s="1">
        <v>12</v>
      </c>
      <c r="P653" s="1">
        <f t="shared" si="10"/>
        <v>12</v>
      </c>
    </row>
    <row r="654" spans="2:16" x14ac:dyDescent="0.35">
      <c r="B654" s="6" t="s">
        <v>1325</v>
      </c>
      <c r="C654" s="6" t="s">
        <v>1326</v>
      </c>
      <c r="D654" s="6" t="s">
        <v>27</v>
      </c>
      <c r="F654" s="1">
        <v>12</v>
      </c>
      <c r="P654" s="1">
        <f t="shared" si="10"/>
        <v>12</v>
      </c>
    </row>
    <row r="655" spans="2:16" x14ac:dyDescent="0.35">
      <c r="B655" s="6" t="s">
        <v>1327</v>
      </c>
      <c r="C655" s="6" t="s">
        <v>1328</v>
      </c>
      <c r="D655" s="6" t="s">
        <v>27</v>
      </c>
      <c r="F655" s="1">
        <v>3</v>
      </c>
      <c r="G655" s="1">
        <v>4</v>
      </c>
      <c r="H655" s="1">
        <v>2</v>
      </c>
      <c r="I655" s="1">
        <v>1</v>
      </c>
      <c r="M655" s="1">
        <v>2</v>
      </c>
      <c r="P655" s="1">
        <f t="shared" si="10"/>
        <v>12</v>
      </c>
    </row>
    <row r="656" spans="2:16" x14ac:dyDescent="0.35">
      <c r="B656" s="6" t="s">
        <v>1329</v>
      </c>
      <c r="C656" s="6" t="s">
        <v>1330</v>
      </c>
      <c r="D656" s="6" t="s">
        <v>27</v>
      </c>
      <c r="F656" s="1">
        <v>12</v>
      </c>
      <c r="P656" s="1">
        <f t="shared" si="10"/>
        <v>12</v>
      </c>
    </row>
    <row r="657" spans="2:16" x14ac:dyDescent="0.35">
      <c r="B657" s="6" t="s">
        <v>1331</v>
      </c>
      <c r="C657" s="6" t="s">
        <v>1332</v>
      </c>
      <c r="D657" s="6" t="s">
        <v>27</v>
      </c>
      <c r="F657" s="1">
        <v>4</v>
      </c>
      <c r="G657" s="1">
        <v>3</v>
      </c>
      <c r="M657" s="1">
        <v>5</v>
      </c>
      <c r="P657" s="1">
        <f t="shared" si="10"/>
        <v>12</v>
      </c>
    </row>
    <row r="658" spans="2:16" x14ac:dyDescent="0.35">
      <c r="B658" s="6" t="s">
        <v>1333</v>
      </c>
      <c r="C658" s="6" t="s">
        <v>1334</v>
      </c>
      <c r="D658" s="6" t="s">
        <v>27</v>
      </c>
      <c r="G658" s="1">
        <v>12</v>
      </c>
      <c r="P658" s="1">
        <f t="shared" si="10"/>
        <v>12</v>
      </c>
    </row>
    <row r="659" spans="2:16" x14ac:dyDescent="0.35">
      <c r="B659" s="6" t="s">
        <v>1335</v>
      </c>
      <c r="C659" s="6" t="s">
        <v>1336</v>
      </c>
      <c r="D659" s="6" t="s">
        <v>27</v>
      </c>
      <c r="F659" s="1">
        <v>2</v>
      </c>
      <c r="G659" s="1">
        <v>9</v>
      </c>
      <c r="I659" s="1">
        <v>1</v>
      </c>
      <c r="P659" s="1">
        <f t="shared" si="10"/>
        <v>12</v>
      </c>
    </row>
    <row r="660" spans="2:16" x14ac:dyDescent="0.35">
      <c r="B660" s="6" t="s">
        <v>1337</v>
      </c>
      <c r="C660" s="6" t="s">
        <v>1338</v>
      </c>
      <c r="D660" s="6" t="s">
        <v>27</v>
      </c>
      <c r="F660" s="1">
        <v>9</v>
      </c>
      <c r="H660" s="1">
        <v>3</v>
      </c>
      <c r="P660" s="1">
        <f t="shared" si="10"/>
        <v>12</v>
      </c>
    </row>
    <row r="661" spans="2:16" x14ac:dyDescent="0.35">
      <c r="B661" s="6" t="s">
        <v>1339</v>
      </c>
      <c r="C661" s="6" t="s">
        <v>1340</v>
      </c>
      <c r="D661" s="6" t="s">
        <v>27</v>
      </c>
      <c r="F661" s="1">
        <v>3</v>
      </c>
      <c r="H661" s="1">
        <v>2</v>
      </c>
      <c r="M661" s="1">
        <v>7</v>
      </c>
      <c r="P661" s="1">
        <f t="shared" si="10"/>
        <v>12</v>
      </c>
    </row>
    <row r="662" spans="2:16" x14ac:dyDescent="0.35">
      <c r="B662" s="6" t="s">
        <v>1341</v>
      </c>
      <c r="C662" s="6" t="s">
        <v>1342</v>
      </c>
      <c r="D662" s="6" t="s">
        <v>27</v>
      </c>
      <c r="F662" s="1">
        <v>12</v>
      </c>
      <c r="P662" s="1">
        <f t="shared" si="10"/>
        <v>12</v>
      </c>
    </row>
    <row r="663" spans="2:16" x14ac:dyDescent="0.35">
      <c r="B663" s="6" t="s">
        <v>1343</v>
      </c>
      <c r="C663" s="6" t="s">
        <v>1344</v>
      </c>
      <c r="D663" s="6" t="s">
        <v>27</v>
      </c>
      <c r="F663" s="1">
        <v>8</v>
      </c>
      <c r="M663" s="1">
        <v>4</v>
      </c>
      <c r="P663" s="1">
        <f t="shared" si="10"/>
        <v>12</v>
      </c>
    </row>
    <row r="664" spans="2:16" x14ac:dyDescent="0.35">
      <c r="B664" s="6" t="s">
        <v>1345</v>
      </c>
      <c r="C664" s="6" t="s">
        <v>1346</v>
      </c>
      <c r="D664" s="6" t="s">
        <v>27</v>
      </c>
      <c r="F664" s="1">
        <v>12</v>
      </c>
      <c r="P664" s="1">
        <f t="shared" si="10"/>
        <v>12</v>
      </c>
    </row>
    <row r="665" spans="2:16" x14ac:dyDescent="0.35">
      <c r="B665" s="6" t="s">
        <v>1347</v>
      </c>
      <c r="C665" s="6" t="s">
        <v>1348</v>
      </c>
      <c r="D665" s="6" t="s">
        <v>27</v>
      </c>
      <c r="F665" s="1">
        <v>10</v>
      </c>
      <c r="M665" s="1">
        <v>2</v>
      </c>
      <c r="P665" s="1">
        <f t="shared" si="10"/>
        <v>12</v>
      </c>
    </row>
    <row r="666" spans="2:16" x14ac:dyDescent="0.35">
      <c r="B666" s="6" t="s">
        <v>1349</v>
      </c>
      <c r="C666" s="6" t="s">
        <v>1350</v>
      </c>
      <c r="D666" s="6" t="s">
        <v>27</v>
      </c>
      <c r="G666" s="1">
        <v>12</v>
      </c>
      <c r="P666" s="1">
        <f t="shared" si="10"/>
        <v>12</v>
      </c>
    </row>
    <row r="667" spans="2:16" x14ac:dyDescent="0.35">
      <c r="B667" s="6" t="s">
        <v>1351</v>
      </c>
      <c r="C667" s="6" t="s">
        <v>1352</v>
      </c>
      <c r="D667" s="6" t="s">
        <v>27</v>
      </c>
      <c r="F667" s="1">
        <v>12</v>
      </c>
      <c r="P667" s="1">
        <f t="shared" si="10"/>
        <v>12</v>
      </c>
    </row>
    <row r="668" spans="2:16" x14ac:dyDescent="0.35">
      <c r="B668" s="6" t="s">
        <v>1353</v>
      </c>
      <c r="C668" s="6" t="s">
        <v>1354</v>
      </c>
      <c r="D668" s="6" t="s">
        <v>27</v>
      </c>
      <c r="F668" s="1">
        <v>12</v>
      </c>
      <c r="P668" s="1">
        <f t="shared" si="10"/>
        <v>12</v>
      </c>
    </row>
    <row r="669" spans="2:16" x14ac:dyDescent="0.35">
      <c r="B669" s="6" t="s">
        <v>1355</v>
      </c>
      <c r="C669" s="6" t="s">
        <v>1356</v>
      </c>
      <c r="D669" s="6" t="s">
        <v>27</v>
      </c>
      <c r="F669" s="1">
        <v>2</v>
      </c>
      <c r="G669" s="1">
        <v>10</v>
      </c>
      <c r="P669" s="1">
        <f t="shared" si="10"/>
        <v>12</v>
      </c>
    </row>
    <row r="670" spans="2:16" x14ac:dyDescent="0.35">
      <c r="B670" s="6" t="s">
        <v>1357</v>
      </c>
      <c r="C670" s="6" t="s">
        <v>1358</v>
      </c>
      <c r="D670" s="6" t="s">
        <v>1180</v>
      </c>
      <c r="G670" s="1">
        <v>2</v>
      </c>
      <c r="L670" s="1">
        <v>1</v>
      </c>
      <c r="M670" s="1">
        <v>9</v>
      </c>
      <c r="P670" s="1">
        <f t="shared" si="10"/>
        <v>12</v>
      </c>
    </row>
    <row r="671" spans="2:16" x14ac:dyDescent="0.35">
      <c r="B671" s="6" t="s">
        <v>1359</v>
      </c>
      <c r="C671" s="6" t="s">
        <v>1360</v>
      </c>
      <c r="D671" s="6" t="s">
        <v>27</v>
      </c>
      <c r="M671" s="1">
        <v>12</v>
      </c>
      <c r="P671" s="1">
        <f t="shared" si="10"/>
        <v>12</v>
      </c>
    </row>
    <row r="672" spans="2:16" x14ac:dyDescent="0.35">
      <c r="B672" s="6" t="s">
        <v>1361</v>
      </c>
      <c r="C672" s="6" t="s">
        <v>1362</v>
      </c>
      <c r="D672" s="6" t="s">
        <v>27</v>
      </c>
      <c r="M672" s="1">
        <v>12</v>
      </c>
      <c r="P672" s="1">
        <f t="shared" si="10"/>
        <v>12</v>
      </c>
    </row>
    <row r="673" spans="2:16" x14ac:dyDescent="0.35">
      <c r="B673" s="6" t="s">
        <v>1363</v>
      </c>
      <c r="C673" s="6" t="s">
        <v>1364</v>
      </c>
      <c r="D673" s="6" t="s">
        <v>27</v>
      </c>
      <c r="F673" s="1">
        <v>8</v>
      </c>
      <c r="G673" s="1">
        <v>2</v>
      </c>
      <c r="H673" s="1">
        <v>1</v>
      </c>
      <c r="I673" s="1">
        <v>1</v>
      </c>
      <c r="P673" s="1">
        <f t="shared" si="10"/>
        <v>12</v>
      </c>
    </row>
    <row r="674" spans="2:16" x14ac:dyDescent="0.35">
      <c r="B674" s="6" t="s">
        <v>1365</v>
      </c>
      <c r="C674" s="6" t="s">
        <v>1366</v>
      </c>
      <c r="D674" s="6" t="s">
        <v>27</v>
      </c>
      <c r="F674" s="1">
        <v>12</v>
      </c>
      <c r="P674" s="1">
        <f t="shared" si="10"/>
        <v>12</v>
      </c>
    </row>
    <row r="675" spans="2:16" x14ac:dyDescent="0.35">
      <c r="B675" s="6" t="s">
        <v>1367</v>
      </c>
      <c r="C675" s="6" t="s">
        <v>1368</v>
      </c>
      <c r="D675" s="6" t="s">
        <v>27</v>
      </c>
      <c r="F675" s="1">
        <v>2</v>
      </c>
      <c r="G675" s="1">
        <v>3</v>
      </c>
      <c r="M675" s="1">
        <v>7</v>
      </c>
      <c r="P675" s="1">
        <f t="shared" si="10"/>
        <v>12</v>
      </c>
    </row>
    <row r="676" spans="2:16" x14ac:dyDescent="0.35">
      <c r="B676" s="6" t="s">
        <v>1369</v>
      </c>
      <c r="C676" s="6" t="s">
        <v>1370</v>
      </c>
      <c r="D676" s="6" t="s">
        <v>27</v>
      </c>
      <c r="M676" s="1">
        <v>12</v>
      </c>
      <c r="P676" s="1">
        <f t="shared" si="10"/>
        <v>12</v>
      </c>
    </row>
    <row r="677" spans="2:16" x14ac:dyDescent="0.35">
      <c r="B677" s="6" t="s">
        <v>1371</v>
      </c>
      <c r="C677" s="6" t="s">
        <v>1372</v>
      </c>
      <c r="D677" s="6" t="s">
        <v>27</v>
      </c>
      <c r="F677" s="1">
        <v>2</v>
      </c>
      <c r="G677" s="1">
        <v>10</v>
      </c>
      <c r="P677" s="1">
        <f t="shared" si="10"/>
        <v>12</v>
      </c>
    </row>
    <row r="678" spans="2:16" x14ac:dyDescent="0.35">
      <c r="B678" s="6" t="s">
        <v>1373</v>
      </c>
      <c r="C678" s="6" t="s">
        <v>1374</v>
      </c>
      <c r="D678" s="6" t="s">
        <v>27</v>
      </c>
      <c r="F678" s="1">
        <v>12</v>
      </c>
      <c r="P678" s="1">
        <f t="shared" si="10"/>
        <v>12</v>
      </c>
    </row>
    <row r="679" spans="2:16" x14ac:dyDescent="0.35">
      <c r="B679" s="6" t="s">
        <v>1375</v>
      </c>
      <c r="C679" s="6" t="s">
        <v>1376</v>
      </c>
      <c r="D679" s="6" t="s">
        <v>27</v>
      </c>
      <c r="F679" s="1">
        <v>12</v>
      </c>
      <c r="P679" s="1">
        <f t="shared" si="10"/>
        <v>12</v>
      </c>
    </row>
    <row r="680" spans="2:16" x14ac:dyDescent="0.35">
      <c r="B680" s="6" t="s">
        <v>1377</v>
      </c>
      <c r="C680" s="6" t="s">
        <v>1378</v>
      </c>
      <c r="D680" s="6" t="s">
        <v>27</v>
      </c>
      <c r="F680" s="1">
        <v>5</v>
      </c>
      <c r="M680" s="1">
        <v>6</v>
      </c>
      <c r="P680" s="1">
        <f t="shared" si="10"/>
        <v>11</v>
      </c>
    </row>
    <row r="681" spans="2:16" x14ac:dyDescent="0.35">
      <c r="B681" s="6" t="s">
        <v>1379</v>
      </c>
      <c r="C681" s="6" t="s">
        <v>1380</v>
      </c>
      <c r="D681" s="6" t="s">
        <v>27</v>
      </c>
      <c r="F681" s="1">
        <v>11</v>
      </c>
      <c r="P681" s="1">
        <f t="shared" si="10"/>
        <v>11</v>
      </c>
    </row>
    <row r="682" spans="2:16" x14ac:dyDescent="0.35">
      <c r="B682" s="6" t="s">
        <v>1381</v>
      </c>
      <c r="C682" s="6" t="s">
        <v>1382</v>
      </c>
      <c r="D682" s="6" t="s">
        <v>27</v>
      </c>
      <c r="F682" s="1">
        <v>11</v>
      </c>
      <c r="P682" s="1">
        <f t="shared" si="10"/>
        <v>11</v>
      </c>
    </row>
    <row r="683" spans="2:16" x14ac:dyDescent="0.35">
      <c r="B683" s="6" t="s">
        <v>1383</v>
      </c>
      <c r="C683" s="6" t="s">
        <v>1384</v>
      </c>
      <c r="D683" s="6" t="s">
        <v>27</v>
      </c>
      <c r="F683" s="1">
        <v>11</v>
      </c>
      <c r="P683" s="1">
        <f t="shared" si="10"/>
        <v>11</v>
      </c>
    </row>
    <row r="684" spans="2:16" x14ac:dyDescent="0.35">
      <c r="B684" s="6" t="s">
        <v>1385</v>
      </c>
      <c r="C684" s="6" t="s">
        <v>1386</v>
      </c>
      <c r="D684" s="6" t="s">
        <v>27</v>
      </c>
      <c r="F684" s="1">
        <v>3</v>
      </c>
      <c r="G684" s="1">
        <v>4</v>
      </c>
      <c r="M684" s="1">
        <v>4</v>
      </c>
      <c r="P684" s="1">
        <f t="shared" si="10"/>
        <v>11</v>
      </c>
    </row>
    <row r="685" spans="2:16" x14ac:dyDescent="0.35">
      <c r="B685" s="6" t="s">
        <v>1387</v>
      </c>
      <c r="C685" s="6" t="s">
        <v>1388</v>
      </c>
      <c r="D685" s="6" t="s">
        <v>27</v>
      </c>
      <c r="F685" s="1">
        <v>10</v>
      </c>
      <c r="I685" s="1">
        <v>1</v>
      </c>
      <c r="P685" s="1">
        <f t="shared" si="10"/>
        <v>11</v>
      </c>
    </row>
    <row r="686" spans="2:16" x14ac:dyDescent="0.35">
      <c r="B686" s="6" t="s">
        <v>1389</v>
      </c>
      <c r="C686" s="6" t="s">
        <v>1390</v>
      </c>
      <c r="D686" s="6" t="s">
        <v>27</v>
      </c>
      <c r="G686" s="1">
        <v>11</v>
      </c>
      <c r="P686" s="1">
        <f t="shared" si="10"/>
        <v>11</v>
      </c>
    </row>
    <row r="687" spans="2:16" x14ac:dyDescent="0.35">
      <c r="B687" s="6" t="s">
        <v>1391</v>
      </c>
      <c r="C687" s="6" t="s">
        <v>1392</v>
      </c>
      <c r="D687" s="6" t="s">
        <v>27</v>
      </c>
      <c r="G687" s="1">
        <v>3</v>
      </c>
      <c r="M687" s="1">
        <v>6</v>
      </c>
      <c r="O687" s="1">
        <v>2</v>
      </c>
      <c r="P687" s="1">
        <f t="shared" si="10"/>
        <v>11</v>
      </c>
    </row>
    <row r="688" spans="2:16" x14ac:dyDescent="0.35">
      <c r="B688" s="6" t="s">
        <v>1393</v>
      </c>
      <c r="C688" s="6" t="s">
        <v>1394</v>
      </c>
      <c r="D688" s="6" t="s">
        <v>27</v>
      </c>
      <c r="F688" s="1">
        <v>10</v>
      </c>
      <c r="I688" s="1">
        <v>1</v>
      </c>
      <c r="P688" s="1">
        <f t="shared" si="10"/>
        <v>11</v>
      </c>
    </row>
    <row r="689" spans="2:16" x14ac:dyDescent="0.35">
      <c r="B689" s="6" t="s">
        <v>1395</v>
      </c>
      <c r="C689" s="6" t="s">
        <v>1396</v>
      </c>
      <c r="D689" s="6" t="s">
        <v>27</v>
      </c>
      <c r="F689" s="1">
        <v>6</v>
      </c>
      <c r="M689" s="1">
        <v>5</v>
      </c>
      <c r="P689" s="1">
        <f t="shared" si="10"/>
        <v>11</v>
      </c>
    </row>
    <row r="690" spans="2:16" x14ac:dyDescent="0.35">
      <c r="B690" s="6" t="s">
        <v>1397</v>
      </c>
      <c r="C690" s="6" t="s">
        <v>1398</v>
      </c>
      <c r="D690" s="6" t="s">
        <v>261</v>
      </c>
      <c r="F690" s="1">
        <v>11</v>
      </c>
      <c r="P690" s="1">
        <f t="shared" si="10"/>
        <v>11</v>
      </c>
    </row>
    <row r="691" spans="2:16" x14ac:dyDescent="0.35">
      <c r="B691" s="6" t="s">
        <v>1399</v>
      </c>
      <c r="C691" s="6" t="s">
        <v>1400</v>
      </c>
      <c r="D691" s="6" t="s">
        <v>27</v>
      </c>
      <c r="F691" s="1">
        <v>11</v>
      </c>
      <c r="P691" s="1">
        <f t="shared" si="10"/>
        <v>11</v>
      </c>
    </row>
    <row r="692" spans="2:16" x14ac:dyDescent="0.35">
      <c r="B692" s="6" t="s">
        <v>1401</v>
      </c>
      <c r="C692" s="6" t="s">
        <v>1402</v>
      </c>
      <c r="D692" s="6" t="s">
        <v>27</v>
      </c>
      <c r="F692" s="1">
        <v>11</v>
      </c>
      <c r="P692" s="1">
        <f t="shared" si="10"/>
        <v>11</v>
      </c>
    </row>
    <row r="693" spans="2:16" x14ac:dyDescent="0.35">
      <c r="B693" s="6" t="s">
        <v>1403</v>
      </c>
      <c r="C693" s="6" t="s">
        <v>1404</v>
      </c>
      <c r="D693" s="6" t="s">
        <v>27</v>
      </c>
      <c r="F693" s="1">
        <v>11</v>
      </c>
      <c r="P693" s="1">
        <f t="shared" si="10"/>
        <v>11</v>
      </c>
    </row>
    <row r="694" spans="2:16" x14ac:dyDescent="0.35">
      <c r="B694" s="6" t="s">
        <v>1405</v>
      </c>
      <c r="C694" s="6" t="s">
        <v>1406</v>
      </c>
      <c r="D694" s="6" t="s">
        <v>27</v>
      </c>
      <c r="F694" s="1">
        <v>11</v>
      </c>
      <c r="P694" s="1">
        <f t="shared" si="10"/>
        <v>11</v>
      </c>
    </row>
    <row r="695" spans="2:16" x14ac:dyDescent="0.35">
      <c r="B695" s="6" t="s">
        <v>1407</v>
      </c>
      <c r="C695" s="6" t="s">
        <v>1408</v>
      </c>
      <c r="D695" s="6" t="s">
        <v>27</v>
      </c>
      <c r="F695" s="1">
        <v>4</v>
      </c>
      <c r="G695" s="1">
        <v>6</v>
      </c>
      <c r="I695" s="1">
        <v>1</v>
      </c>
      <c r="P695" s="1">
        <f t="shared" si="10"/>
        <v>11</v>
      </c>
    </row>
    <row r="696" spans="2:16" x14ac:dyDescent="0.35">
      <c r="B696" s="6" t="s">
        <v>1409</v>
      </c>
      <c r="C696" s="6" t="s">
        <v>1410</v>
      </c>
      <c r="D696" s="6" t="s">
        <v>27</v>
      </c>
      <c r="F696" s="1">
        <v>6</v>
      </c>
      <c r="M696" s="1">
        <v>5</v>
      </c>
      <c r="P696" s="1">
        <f t="shared" si="10"/>
        <v>11</v>
      </c>
    </row>
    <row r="697" spans="2:16" x14ac:dyDescent="0.35">
      <c r="B697" s="6" t="s">
        <v>1411</v>
      </c>
      <c r="C697" s="6" t="s">
        <v>1412</v>
      </c>
      <c r="D697" s="6" t="s">
        <v>27</v>
      </c>
      <c r="F697" s="1">
        <v>6</v>
      </c>
      <c r="G697" s="1">
        <v>3</v>
      </c>
      <c r="M697" s="1">
        <v>2</v>
      </c>
      <c r="P697" s="1">
        <f t="shared" si="10"/>
        <v>11</v>
      </c>
    </row>
    <row r="698" spans="2:16" x14ac:dyDescent="0.35">
      <c r="B698" s="6" t="s">
        <v>1413</v>
      </c>
      <c r="C698" s="6" t="s">
        <v>1414</v>
      </c>
      <c r="D698" s="6" t="s">
        <v>27</v>
      </c>
      <c r="M698" s="1">
        <v>11</v>
      </c>
      <c r="P698" s="1">
        <f t="shared" si="10"/>
        <v>11</v>
      </c>
    </row>
    <row r="699" spans="2:16" x14ac:dyDescent="0.35">
      <c r="B699" s="6" t="s">
        <v>1415</v>
      </c>
      <c r="C699" s="6" t="s">
        <v>1416</v>
      </c>
      <c r="D699" s="6" t="s">
        <v>27</v>
      </c>
      <c r="F699" s="1">
        <v>8</v>
      </c>
      <c r="H699" s="1">
        <v>3</v>
      </c>
      <c r="P699" s="1">
        <f t="shared" si="10"/>
        <v>11</v>
      </c>
    </row>
    <row r="700" spans="2:16" x14ac:dyDescent="0.35">
      <c r="B700" s="6" t="s">
        <v>1417</v>
      </c>
      <c r="C700" s="6" t="s">
        <v>1418</v>
      </c>
      <c r="D700" s="6" t="s">
        <v>27</v>
      </c>
      <c r="F700" s="1">
        <v>10</v>
      </c>
      <c r="P700" s="1">
        <f t="shared" si="10"/>
        <v>10</v>
      </c>
    </row>
    <row r="701" spans="2:16" x14ac:dyDescent="0.35">
      <c r="B701" s="6" t="s">
        <v>1419</v>
      </c>
      <c r="C701" s="6" t="s">
        <v>1420</v>
      </c>
      <c r="D701" s="6" t="s">
        <v>27</v>
      </c>
      <c r="F701" s="1">
        <v>10</v>
      </c>
      <c r="P701" s="1">
        <f t="shared" si="10"/>
        <v>10</v>
      </c>
    </row>
    <row r="702" spans="2:16" x14ac:dyDescent="0.35">
      <c r="B702" s="6" t="s">
        <v>1421</v>
      </c>
      <c r="C702" s="6" t="s">
        <v>1422</v>
      </c>
      <c r="D702" s="6" t="s">
        <v>27</v>
      </c>
      <c r="F702" s="1">
        <v>9</v>
      </c>
      <c r="M702" s="1">
        <v>1</v>
      </c>
      <c r="P702" s="1">
        <f t="shared" si="10"/>
        <v>10</v>
      </c>
    </row>
    <row r="703" spans="2:16" x14ac:dyDescent="0.35">
      <c r="B703" s="6" t="s">
        <v>1423</v>
      </c>
      <c r="C703" s="6" t="s">
        <v>1424</v>
      </c>
      <c r="D703" s="6" t="s">
        <v>27</v>
      </c>
      <c r="F703" s="1">
        <v>9</v>
      </c>
      <c r="I703" s="1">
        <v>1</v>
      </c>
      <c r="P703" s="1">
        <f t="shared" si="10"/>
        <v>10</v>
      </c>
    </row>
    <row r="704" spans="2:16" x14ac:dyDescent="0.35">
      <c r="B704" s="6" t="s">
        <v>1425</v>
      </c>
      <c r="C704" s="6" t="s">
        <v>1426</v>
      </c>
      <c r="D704" s="6" t="s">
        <v>22</v>
      </c>
      <c r="G704" s="1">
        <v>10</v>
      </c>
      <c r="P704" s="1">
        <f t="shared" si="10"/>
        <v>10</v>
      </c>
    </row>
    <row r="705" spans="2:16" x14ac:dyDescent="0.35">
      <c r="B705" s="6" t="s">
        <v>1427</v>
      </c>
      <c r="C705" s="6" t="s">
        <v>1428</v>
      </c>
      <c r="D705" s="6" t="s">
        <v>27</v>
      </c>
      <c r="G705" s="1">
        <v>10</v>
      </c>
      <c r="P705" s="1">
        <f t="shared" si="10"/>
        <v>10</v>
      </c>
    </row>
    <row r="706" spans="2:16" x14ac:dyDescent="0.35">
      <c r="B706" s="6" t="s">
        <v>1429</v>
      </c>
      <c r="C706" s="6" t="s">
        <v>1430</v>
      </c>
      <c r="D706" s="6" t="s">
        <v>27</v>
      </c>
      <c r="G706" s="1">
        <v>10</v>
      </c>
      <c r="P706" s="1">
        <f t="shared" si="10"/>
        <v>10</v>
      </c>
    </row>
    <row r="707" spans="2:16" x14ac:dyDescent="0.35">
      <c r="B707" s="6" t="s">
        <v>1431</v>
      </c>
      <c r="C707" s="6" t="s">
        <v>1432</v>
      </c>
      <c r="D707" s="6" t="s">
        <v>27</v>
      </c>
      <c r="F707" s="1">
        <v>10</v>
      </c>
      <c r="P707" s="1">
        <f t="shared" si="10"/>
        <v>10</v>
      </c>
    </row>
    <row r="708" spans="2:16" x14ac:dyDescent="0.35">
      <c r="B708" s="6" t="s">
        <v>1433</v>
      </c>
      <c r="C708" s="6" t="s">
        <v>1434</v>
      </c>
      <c r="D708" s="6" t="s">
        <v>27</v>
      </c>
      <c r="F708" s="1">
        <v>10</v>
      </c>
      <c r="P708" s="1">
        <f t="shared" si="10"/>
        <v>10</v>
      </c>
    </row>
    <row r="709" spans="2:16" x14ac:dyDescent="0.35">
      <c r="B709" s="6" t="s">
        <v>1435</v>
      </c>
      <c r="C709" s="6" t="s">
        <v>1436</v>
      </c>
      <c r="D709" s="6" t="s">
        <v>27</v>
      </c>
      <c r="G709" s="1">
        <v>10</v>
      </c>
      <c r="P709" s="1">
        <f t="shared" ref="P709:P738" si="11">SUM(E709:O709)</f>
        <v>10</v>
      </c>
    </row>
    <row r="710" spans="2:16" x14ac:dyDescent="0.35">
      <c r="B710" s="6" t="s">
        <v>1437</v>
      </c>
      <c r="C710" s="6" t="s">
        <v>1438</v>
      </c>
      <c r="D710" s="6" t="s">
        <v>27</v>
      </c>
      <c r="F710" s="1">
        <v>10</v>
      </c>
      <c r="P710" s="1">
        <f t="shared" si="11"/>
        <v>10</v>
      </c>
    </row>
    <row r="711" spans="2:16" x14ac:dyDescent="0.35">
      <c r="B711" s="6" t="s">
        <v>1439</v>
      </c>
      <c r="C711" s="6" t="s">
        <v>1440</v>
      </c>
      <c r="D711" s="6" t="s">
        <v>27</v>
      </c>
      <c r="M711" s="1">
        <v>10</v>
      </c>
      <c r="P711" s="1">
        <f t="shared" si="11"/>
        <v>10</v>
      </c>
    </row>
    <row r="712" spans="2:16" x14ac:dyDescent="0.35">
      <c r="B712" s="6" t="s">
        <v>1441</v>
      </c>
      <c r="C712" s="6" t="s">
        <v>1442</v>
      </c>
      <c r="D712" s="6" t="s">
        <v>27</v>
      </c>
      <c r="F712" s="1">
        <v>10</v>
      </c>
      <c r="P712" s="1">
        <f t="shared" si="11"/>
        <v>10</v>
      </c>
    </row>
    <row r="713" spans="2:16" x14ac:dyDescent="0.35">
      <c r="B713" s="6" t="s">
        <v>1443</v>
      </c>
      <c r="C713" s="6" t="s">
        <v>1444</v>
      </c>
      <c r="D713" s="6" t="s">
        <v>27</v>
      </c>
      <c r="G713" s="1">
        <v>10</v>
      </c>
      <c r="P713" s="1">
        <f t="shared" si="11"/>
        <v>10</v>
      </c>
    </row>
    <row r="714" spans="2:16" x14ac:dyDescent="0.35">
      <c r="B714" s="6" t="s">
        <v>1445</v>
      </c>
      <c r="C714" s="6" t="s">
        <v>1446</v>
      </c>
      <c r="D714" s="6" t="s">
        <v>27</v>
      </c>
      <c r="F714" s="1">
        <v>10</v>
      </c>
      <c r="P714" s="1">
        <f t="shared" si="11"/>
        <v>10</v>
      </c>
    </row>
    <row r="715" spans="2:16" x14ac:dyDescent="0.35">
      <c r="B715" s="6" t="s">
        <v>1447</v>
      </c>
      <c r="C715" s="6" t="s">
        <v>1448</v>
      </c>
      <c r="D715" s="6" t="s">
        <v>27</v>
      </c>
      <c r="M715" s="1">
        <v>10</v>
      </c>
      <c r="P715" s="1">
        <f t="shared" si="11"/>
        <v>10</v>
      </c>
    </row>
    <row r="716" spans="2:16" x14ac:dyDescent="0.35">
      <c r="B716" s="6" t="s">
        <v>1449</v>
      </c>
      <c r="C716" s="6" t="s">
        <v>1450</v>
      </c>
      <c r="D716" s="6" t="s">
        <v>27</v>
      </c>
      <c r="L716" s="1">
        <v>10</v>
      </c>
      <c r="P716" s="1">
        <f t="shared" si="11"/>
        <v>10</v>
      </c>
    </row>
    <row r="717" spans="2:16" x14ac:dyDescent="0.35">
      <c r="B717" s="6" t="s">
        <v>1451</v>
      </c>
      <c r="C717" s="6" t="s">
        <v>1452</v>
      </c>
      <c r="D717" s="6" t="s">
        <v>27</v>
      </c>
      <c r="F717" s="1">
        <v>3</v>
      </c>
      <c r="M717" s="1">
        <v>7</v>
      </c>
      <c r="P717" s="1">
        <f t="shared" si="11"/>
        <v>10</v>
      </c>
    </row>
    <row r="718" spans="2:16" x14ac:dyDescent="0.35">
      <c r="B718" s="6" t="s">
        <v>1453</v>
      </c>
      <c r="C718" s="6" t="s">
        <v>1454</v>
      </c>
      <c r="D718" s="6" t="s">
        <v>27</v>
      </c>
      <c r="F718" s="1">
        <v>7</v>
      </c>
      <c r="G718" s="1">
        <v>2</v>
      </c>
      <c r="M718" s="1">
        <v>1</v>
      </c>
      <c r="P718" s="1">
        <f t="shared" si="11"/>
        <v>10</v>
      </c>
    </row>
    <row r="719" spans="2:16" x14ac:dyDescent="0.35">
      <c r="B719" s="6" t="s">
        <v>1455</v>
      </c>
      <c r="C719" s="6" t="s">
        <v>1456</v>
      </c>
      <c r="D719" s="6" t="s">
        <v>27</v>
      </c>
      <c r="G719" s="1">
        <v>10</v>
      </c>
      <c r="P719" s="1">
        <f t="shared" si="11"/>
        <v>10</v>
      </c>
    </row>
    <row r="720" spans="2:16" x14ac:dyDescent="0.35">
      <c r="B720" s="6" t="s">
        <v>1457</v>
      </c>
      <c r="C720" s="6" t="s">
        <v>1458</v>
      </c>
      <c r="D720" s="6" t="s">
        <v>27</v>
      </c>
      <c r="E720" s="1">
        <v>10</v>
      </c>
      <c r="P720" s="1">
        <f t="shared" si="11"/>
        <v>10</v>
      </c>
    </row>
    <row r="721" spans="2:16" x14ac:dyDescent="0.35">
      <c r="B721" s="6" t="s">
        <v>1459</v>
      </c>
      <c r="C721" s="6" t="s">
        <v>1460</v>
      </c>
      <c r="D721" s="6" t="s">
        <v>27</v>
      </c>
      <c r="F721" s="1">
        <v>7</v>
      </c>
      <c r="G721" s="1">
        <v>2</v>
      </c>
      <c r="I721" s="1">
        <v>1</v>
      </c>
      <c r="P721" s="1">
        <f t="shared" si="11"/>
        <v>10</v>
      </c>
    </row>
    <row r="722" spans="2:16" x14ac:dyDescent="0.35">
      <c r="B722" s="6" t="s">
        <v>1461</v>
      </c>
      <c r="C722" s="6" t="s">
        <v>1462</v>
      </c>
      <c r="D722" s="6" t="s">
        <v>27</v>
      </c>
      <c r="G722" s="1">
        <v>10</v>
      </c>
      <c r="P722" s="1">
        <f t="shared" si="11"/>
        <v>10</v>
      </c>
    </row>
    <row r="723" spans="2:16" x14ac:dyDescent="0.35">
      <c r="B723" s="6" t="s">
        <v>1463</v>
      </c>
      <c r="C723" s="6" t="s">
        <v>1464</v>
      </c>
      <c r="D723" s="6" t="s">
        <v>27</v>
      </c>
      <c r="F723" s="1">
        <v>6</v>
      </c>
      <c r="G723" s="1">
        <v>3</v>
      </c>
      <c r="M723" s="1">
        <v>1</v>
      </c>
      <c r="P723" s="1">
        <f t="shared" si="11"/>
        <v>10</v>
      </c>
    </row>
    <row r="724" spans="2:16" x14ac:dyDescent="0.35">
      <c r="B724" s="6" t="s">
        <v>1465</v>
      </c>
      <c r="C724" s="6" t="s">
        <v>1466</v>
      </c>
      <c r="D724" s="6" t="s">
        <v>27</v>
      </c>
      <c r="M724" s="1">
        <v>10</v>
      </c>
      <c r="P724" s="1">
        <f t="shared" si="11"/>
        <v>10</v>
      </c>
    </row>
    <row r="725" spans="2:16" x14ac:dyDescent="0.35">
      <c r="B725" s="6" t="s">
        <v>1467</v>
      </c>
      <c r="C725" s="6" t="s">
        <v>1468</v>
      </c>
      <c r="D725" s="6" t="s">
        <v>27</v>
      </c>
      <c r="M725" s="1">
        <v>10</v>
      </c>
      <c r="P725" s="1">
        <f t="shared" si="11"/>
        <v>10</v>
      </c>
    </row>
    <row r="726" spans="2:16" x14ac:dyDescent="0.35">
      <c r="B726" s="6" t="s">
        <v>1469</v>
      </c>
      <c r="C726" s="6" t="s">
        <v>1470</v>
      </c>
      <c r="D726" s="6" t="s">
        <v>27</v>
      </c>
      <c r="G726" s="1">
        <v>4</v>
      </c>
      <c r="M726" s="1">
        <v>6</v>
      </c>
      <c r="P726" s="1">
        <f t="shared" si="11"/>
        <v>10</v>
      </c>
    </row>
    <row r="727" spans="2:16" x14ac:dyDescent="0.35">
      <c r="B727" s="6" t="s">
        <v>1471</v>
      </c>
      <c r="C727" s="6" t="s">
        <v>1472</v>
      </c>
      <c r="D727" s="6" t="s">
        <v>27</v>
      </c>
      <c r="F727" s="1">
        <v>5</v>
      </c>
      <c r="G727" s="1">
        <v>5</v>
      </c>
      <c r="P727" s="1">
        <f t="shared" si="11"/>
        <v>10</v>
      </c>
    </row>
    <row r="728" spans="2:16" x14ac:dyDescent="0.35">
      <c r="B728" s="6" t="s">
        <v>1473</v>
      </c>
      <c r="C728" s="6" t="s">
        <v>1474</v>
      </c>
      <c r="D728" s="6" t="s">
        <v>27</v>
      </c>
      <c r="F728" s="1">
        <v>4</v>
      </c>
      <c r="G728" s="1">
        <v>6</v>
      </c>
      <c r="P728" s="1">
        <f t="shared" si="11"/>
        <v>10</v>
      </c>
    </row>
    <row r="729" spans="2:16" x14ac:dyDescent="0.35">
      <c r="B729" s="6" t="s">
        <v>1475</v>
      </c>
      <c r="C729" s="6" t="s">
        <v>1476</v>
      </c>
      <c r="D729" s="6" t="s">
        <v>27</v>
      </c>
      <c r="G729" s="1">
        <v>5</v>
      </c>
      <c r="M729" s="1">
        <v>5</v>
      </c>
      <c r="P729" s="1">
        <f t="shared" si="11"/>
        <v>10</v>
      </c>
    </row>
    <row r="730" spans="2:16" x14ac:dyDescent="0.35">
      <c r="B730" s="6" t="s">
        <v>1477</v>
      </c>
      <c r="C730" s="6" t="s">
        <v>1478</v>
      </c>
      <c r="D730" s="6" t="s">
        <v>27</v>
      </c>
      <c r="G730" s="1">
        <v>10</v>
      </c>
      <c r="P730" s="1">
        <f t="shared" si="11"/>
        <v>10</v>
      </c>
    </row>
    <row r="731" spans="2:16" x14ac:dyDescent="0.35">
      <c r="B731" s="6" t="s">
        <v>1479</v>
      </c>
      <c r="C731" s="6" t="s">
        <v>1480</v>
      </c>
      <c r="D731" s="6" t="s">
        <v>27</v>
      </c>
      <c r="F731" s="1">
        <v>2</v>
      </c>
      <c r="G731" s="1">
        <v>8</v>
      </c>
      <c r="P731" s="1">
        <f t="shared" si="11"/>
        <v>10</v>
      </c>
    </row>
    <row r="732" spans="2:16" x14ac:dyDescent="0.35">
      <c r="B732" s="6" t="s">
        <v>1481</v>
      </c>
      <c r="C732" s="6" t="s">
        <v>1482</v>
      </c>
      <c r="D732" s="6" t="s">
        <v>27</v>
      </c>
      <c r="F732" s="1">
        <v>3</v>
      </c>
      <c r="G732" s="1">
        <v>6</v>
      </c>
      <c r="M732" s="1">
        <v>1</v>
      </c>
      <c r="P732" s="1">
        <f t="shared" si="11"/>
        <v>10</v>
      </c>
    </row>
    <row r="733" spans="2:16" x14ac:dyDescent="0.35">
      <c r="B733" s="6" t="s">
        <v>1483</v>
      </c>
      <c r="C733" s="6" t="s">
        <v>1484</v>
      </c>
      <c r="D733" s="6" t="s">
        <v>261</v>
      </c>
      <c r="F733" s="1">
        <v>10</v>
      </c>
      <c r="P733" s="1">
        <f t="shared" si="11"/>
        <v>10</v>
      </c>
    </row>
    <row r="734" spans="2:16" x14ac:dyDescent="0.35">
      <c r="B734" s="6" t="s">
        <v>1485</v>
      </c>
      <c r="C734" s="6" t="s">
        <v>1486</v>
      </c>
      <c r="D734" s="6" t="s">
        <v>27</v>
      </c>
      <c r="F734" s="1">
        <v>5</v>
      </c>
      <c r="G734" s="1">
        <v>1</v>
      </c>
      <c r="M734" s="1">
        <v>4</v>
      </c>
      <c r="P734" s="1">
        <f t="shared" si="11"/>
        <v>10</v>
      </c>
    </row>
    <row r="735" spans="2:16" x14ac:dyDescent="0.35">
      <c r="B735" s="6" t="s">
        <v>1487</v>
      </c>
      <c r="C735" s="6" t="s">
        <v>1488</v>
      </c>
      <c r="D735" s="6" t="s">
        <v>27</v>
      </c>
      <c r="E735" s="1">
        <v>2</v>
      </c>
      <c r="F735" s="1">
        <v>6</v>
      </c>
      <c r="M735" s="1">
        <v>2</v>
      </c>
      <c r="P735" s="1">
        <f t="shared" si="11"/>
        <v>10</v>
      </c>
    </row>
    <row r="736" spans="2:16" x14ac:dyDescent="0.35">
      <c r="B736" s="6" t="s">
        <v>1489</v>
      </c>
      <c r="C736" s="6" t="s">
        <v>1490</v>
      </c>
      <c r="D736" s="6" t="s">
        <v>27</v>
      </c>
      <c r="F736" s="1">
        <v>9</v>
      </c>
      <c r="H736" s="1">
        <v>1</v>
      </c>
      <c r="P736" s="1">
        <f t="shared" si="11"/>
        <v>10</v>
      </c>
    </row>
    <row r="737" spans="2:16" x14ac:dyDescent="0.35">
      <c r="B737" s="6" t="s">
        <v>1491</v>
      </c>
      <c r="C737" s="6" t="s">
        <v>1492</v>
      </c>
      <c r="D737" s="6" t="s">
        <v>27</v>
      </c>
      <c r="G737" s="1">
        <v>3</v>
      </c>
      <c r="M737" s="1">
        <v>7</v>
      </c>
      <c r="P737" s="1">
        <f t="shared" si="11"/>
        <v>10</v>
      </c>
    </row>
    <row r="738" spans="2:16" x14ac:dyDescent="0.35">
      <c r="B738" s="6" t="s">
        <v>1493</v>
      </c>
      <c r="C738" s="6" t="s">
        <v>1494</v>
      </c>
      <c r="D738" s="6" t="s">
        <v>27</v>
      </c>
      <c r="M738" s="1">
        <v>10</v>
      </c>
      <c r="P738" s="1">
        <f t="shared" si="11"/>
        <v>10</v>
      </c>
    </row>
  </sheetData>
  <mergeCells count="2">
    <mergeCell ref="E2:P2"/>
    <mergeCell ref="Q2:S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RFQ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Marcela Pardo Carrillo</dc:creator>
  <cp:lastModifiedBy>Marcela Pardo Carrillo</cp:lastModifiedBy>
  <dcterms:created xsi:type="dcterms:W3CDTF">2025-09-09T14:48:34Z</dcterms:created>
  <dcterms:modified xsi:type="dcterms:W3CDTF">2025-09-09T14:49:29Z</dcterms:modified>
</cp:coreProperties>
</file>