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Drive condivisi\e-Nable Italia\R&amp;D Projects\e-bionic\BOM\"/>
    </mc:Choice>
  </mc:AlternateContent>
  <xr:revisionPtr revIDLastSave="0" documentId="13_ncr:1_{FCB4F985-138F-480C-94CB-B11DC33E81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Sheet1!$A$6:$I$40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1" l="1"/>
  <c r="A35" i="1"/>
  <c r="A36" i="1"/>
  <c r="A37" i="1"/>
  <c r="A38" i="1"/>
  <c r="A39" i="1" s="1"/>
  <c r="A40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814DE-7B48-43F6-AEC9-9F0AE8568520}" keepAlive="1" name="Query - EMG - Module - Rev  B" description="Connection to the 'EMG - Module - Rev  B' query in the workbook." type="5" refreshedVersion="0" background="1">
    <dbPr connection="Provider=Microsoft.Mashup.OleDb.1;Data Source=$Workbook$;Location=&quot;EMG - Module - Rev  B&quot;;Extended Properties=&quot;&quot;" command="SELECT * FROM [EMG - Module - Rev  B]"/>
  </connection>
  <connection id="2" xr16:uid="{A709717A-9F3B-4F25-A89B-4A25ED19E826}" keepAlive="1" name="Query - EMG - Module - Rev  B (2)" description="Connection to the 'EMG - Module - Rev  B (2)' query in the workbook." type="5" refreshedVersion="0" background="1">
    <dbPr connection="Provider=Microsoft.Mashup.OleDb.1;Data Source=$Workbook$;Location=&quot;EMG - Module - Rev  B (2)&quot;;Extended Properties=&quot;&quot;" command="SELECT * FROM [EMG - Module - Rev  B (2)]"/>
  </connection>
</connections>
</file>

<file path=xl/sharedStrings.xml><?xml version="1.0" encoding="utf-8"?>
<sst xmlns="http://schemas.openxmlformats.org/spreadsheetml/2006/main" count="214" uniqueCount="102">
  <si>
    <t>Item #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</si>
  <si>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Designator</t>
    </r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</si>
  <si>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</si>
  <si>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</si>
  <si>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</t>
    </r>
  </si>
  <si>
    <t>Description / Value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</si>
  <si>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 xml:space="preserve">Package/Footprint </t>
    </r>
  </si>
  <si>
    <t>Type</t>
  </si>
  <si>
    <t>Your Instructions / Notes</t>
  </si>
  <si>
    <t>SMD</t>
  </si>
  <si>
    <t>Panasonic</t>
  </si>
  <si>
    <t>Murata</t>
  </si>
  <si>
    <t>Need a quick and accurante quote? Need an efficient production? Please read SMT Ordering Necessary Files &amp; Info in 1 minute. Thank you very much!</t>
  </si>
  <si>
    <t>Click for Instructions on How to Create a BOM</t>
  </si>
  <si>
    <t xml:space="preserve">C0402             </t>
  </si>
  <si>
    <t xml:space="preserve">DF12NB4040DP05V51 </t>
  </si>
  <si>
    <t xml:space="preserve">DF12NB(4.0)-40DP-0.5V(51)       </t>
  </si>
  <si>
    <t>Hirose</t>
  </si>
  <si>
    <t>ERNI</t>
  </si>
  <si>
    <t>Board to Board &amp; Mezzanine Connectors 9P 0.8MM VERT FML CLASS 4 3MM SMT</t>
  </si>
  <si>
    <t>Board to Board &amp; Mezzanine Connectors CONN HDR 40POS SMD G</t>
  </si>
  <si>
    <t>GRM155R71H104KE14D</t>
  </si>
  <si>
    <t>Multilayer Ceramic Capacitors MLCC - SMD/SMT .1UF 50V 10% 0402</t>
  </si>
  <si>
    <t>GRM155R60J106ME15D</t>
  </si>
  <si>
    <t>Multilayer Ceramic Capacitors MLCC - SMD/SMT 10UF 6.3V 20% 0402</t>
  </si>
  <si>
    <t>GRM155R61E105MA12D</t>
  </si>
  <si>
    <t>Multilayer Ceramic Capacitors MLCC - SMD/SMT 1.0UF 25V 20% 0402</t>
  </si>
  <si>
    <t>ERJ-2RKF1002X</t>
  </si>
  <si>
    <t>Thick Film Resistors - SMD 0402 10Kohms 1% AEC-Q200</t>
  </si>
  <si>
    <t>ERJ-PA2F1004X</t>
  </si>
  <si>
    <t>Thick Film Resistors - SMD 0402 1% 1.0Mohm Anti-Surge AEC-Q200</t>
  </si>
  <si>
    <t>Thick Film Resistors - SMD 0402 1% 1.0Kohm Anti-Surge AEC-Q200</t>
  </si>
  <si>
    <t>ERJ-PA2F1001X</t>
  </si>
  <si>
    <t>GRM158R61A226ME15D</t>
  </si>
  <si>
    <t>Multilayer Ceramic Capacitors MLCC - SMD/SMT 0402(1005M)/X5R/22uF/ +/-20%/10 VDC</t>
  </si>
  <si>
    <t>BOM</t>
  </si>
  <si>
    <t xml:space="preserve">C0402              </t>
  </si>
  <si>
    <t xml:space="preserve">R0402              </t>
  </si>
  <si>
    <t xml:space="preserve">BM23FR068DS035V895 </t>
  </si>
  <si>
    <t xml:space="preserve">SOIC127P813X256-8N </t>
  </si>
  <si>
    <t xml:space="preserve">SOT23-5            </t>
  </si>
  <si>
    <t xml:space="preserve">TQFP-64            </t>
  </si>
  <si>
    <t xml:space="preserve">DPY0002A           </t>
  </si>
  <si>
    <t xml:space="preserve">C10, C22, C24, C62, C63, C66                                                 </t>
  </si>
  <si>
    <t xml:space="preserve">R4, R7, R55, R56                                                             </t>
  </si>
  <si>
    <t xml:space="preserve">R1, R5, R9, R12, R15, R18, R21, R24, R27, R30, R33, R36, R39, R42, R51, R54  </t>
  </si>
  <si>
    <t xml:space="preserve">C23                                                                          </t>
  </si>
  <si>
    <t xml:space="preserve">R3, R8, R11, R14, R17, R20, R23, R26, R29, R32, R35, R38, R41, R44, R53, R59 </t>
  </si>
  <si>
    <t xml:space="preserve">R2, R6, R10, R13, R16, R19, R22, R25, R28, R31, R34, R37, R40, R43, R52, R58 </t>
  </si>
  <si>
    <t xml:space="preserve">C64                                                                          </t>
  </si>
  <si>
    <t xml:space="preserve">C1, C5, C7, C11, C13, C15, C25, C27, C29, C31, C33, C35, C37, C39, C53, C55  </t>
  </si>
  <si>
    <t xml:space="preserve">C3, C4, C9, C17, C18, C19, C20, C21, C57, C59, C60, C61, C65                 </t>
  </si>
  <si>
    <t xml:space="preserve">J9, J10                                                                      </t>
  </si>
  <si>
    <t xml:space="preserve">C58                                                                          </t>
  </si>
  <si>
    <t xml:space="preserve">C2, C6, C8, C12, C14, C16, C26, C28, C30, C32, C34, C36, C38, C40, C54, C56  </t>
  </si>
  <si>
    <t xml:space="preserve">J1, J2                                                                       </t>
  </si>
  <si>
    <t xml:space="preserve">J5                                                                           </t>
  </si>
  <si>
    <t xml:space="preserve">J7                                                                           </t>
  </si>
  <si>
    <t xml:space="preserve">S1                                                                           </t>
  </si>
  <si>
    <t xml:space="preserve">U21                                                                          </t>
  </si>
  <si>
    <t xml:space="preserve">U1                                                                           </t>
  </si>
  <si>
    <t xml:space="preserve">U10                                                                          </t>
  </si>
  <si>
    <t xml:space="preserve">U12                                                                          </t>
  </si>
  <si>
    <t xml:space="preserve">U13                                                                          </t>
  </si>
  <si>
    <t xml:space="preserve">U14                                                                          </t>
  </si>
  <si>
    <t xml:space="preserve">U15                                                                          </t>
  </si>
  <si>
    <t xml:space="preserve">U17                                                                          </t>
  </si>
  <si>
    <t xml:space="preserve">U11, U18                                                                     </t>
  </si>
  <si>
    <t xml:space="preserve">U2                                                                           </t>
  </si>
  <si>
    <t xml:space="preserve">U3                                                                           </t>
  </si>
  <si>
    <t xml:space="preserve">U4                                                                           </t>
  </si>
  <si>
    <t xml:space="preserve">U5                                                                           </t>
  </si>
  <si>
    <t xml:space="preserve">U6                                                                           </t>
  </si>
  <si>
    <t xml:space="preserve">U7                                                                           </t>
  </si>
  <si>
    <t xml:space="preserve">U8                                                                           </t>
  </si>
  <si>
    <t xml:space="preserve">U9                                                                           </t>
  </si>
  <si>
    <t>GRT1555C1H102JA02D</t>
  </si>
  <si>
    <t>Multilayer Ceramic Capacitors MLCC - SMD/SMT 1000PF 50V 5% 0402</t>
  </si>
  <si>
    <t>GRM1555C1H471FA01D</t>
  </si>
  <si>
    <t>Multilayer Ceramic Capacitors MLCC - SMD/SMT 470PF 50V 1% 0402</t>
  </si>
  <si>
    <t>ERJ-2GEJ106X</t>
  </si>
  <si>
    <t>Thick Film Resistors - SMD 0402 10Mohms 5% Tol AEC-Q200</t>
  </si>
  <si>
    <t>DF12NB-40DS-0.5V(51)</t>
  </si>
  <si>
    <t>Board to Board &amp; Mezzanine Connectors CONN RCPT 40POS SMD</t>
  </si>
  <si>
    <t>DF12NB40DS05V51</t>
  </si>
  <si>
    <t>BM23FR0.6-8DS-0.35V(895)</t>
  </si>
  <si>
    <t>Board to Board &amp; Mezzanine Connectors 8P RCPT STRGHT SMT SIGNAL ONLY</t>
  </si>
  <si>
    <t>GDH04S04</t>
  </si>
  <si>
    <t>TE Connectivity / Alcoswitch</t>
  </si>
  <si>
    <t>DIP Switches/SIP Switches SPST 4POS REC RCKR SMT DIP SWITCH</t>
  </si>
  <si>
    <t xml:space="preserve"> SOT95P280X145-6N </t>
  </si>
  <si>
    <t>PS1</t>
  </si>
  <si>
    <t>MAXIM INTEGRATED PRODUCTS - MAX1697UEUT+T - CHARGE PUMP, INVERTING, SOT-23-6</t>
  </si>
  <si>
    <t>MAX1697UEUT+T</t>
  </si>
  <si>
    <t>Maxim Integrated</t>
  </si>
  <si>
    <t>Texas Instruments</t>
  </si>
  <si>
    <t>LDO Voltage Regulators Mil Enh Cap-Free NMOS 250-mA LDO Reg</t>
  </si>
  <si>
    <t>TPS73225MDBVREP</t>
  </si>
  <si>
    <t>Analog to Digital Converters - ADC 8Ch,24B ADC</t>
  </si>
  <si>
    <t>ADS1298IPAG</t>
  </si>
  <si>
    <t>ESD401DPYR</t>
  </si>
  <si>
    <t>ESD Suppressors / TVS Diodes 0.77-pF, +/-5.5V, +/-24-kV ESD protection diode in 0402 package 2-X1SON -40 to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</si>
</sst>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u/>
      <sz val="11"/>
      <color rgb="FF800080"/>
      <name val="宋体"/>
      <charset val="134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u/>
      <sz val="11"/>
      <color theme="10"/>
      <name val="宋体"/>
      <charset val="134"/>
    </font>
    <font>
      <sz val="8"/>
      <color rgb="FF333333"/>
      <name val="Arial"/>
      <family val="2"/>
    </font>
    <font>
      <sz val="7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1" applyFont="1" applyAlignment="1" applyProtection="1">
      <alignment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/>
    <xf numFmtId="49" fontId="6" fillId="0" borderId="1" xfId="0" applyNumberFormat="1" applyFont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0" fontId="7" fillId="0" borderId="0" xfId="1" applyAlignment="1" applyProtection="1">
      <alignment horizontal="left" vertical="center"/>
    </xf>
    <xf numFmtId="0" fontId="8" fillId="0" borderId="1" xfId="0" applyFont="1" applyBorder="1">
      <alignment vertical="center"/>
    </xf>
    <xf numFmtId="49" fontId="8" fillId="0" borderId="1" xfId="0" applyNumberFormat="1" applyFont="1" applyBorder="1">
      <alignment vertical="center"/>
    </xf>
    <xf numFmtId="0" fontId="7" fillId="0" borderId="0" xfId="1" applyAlignment="1" applyProtection="1">
      <alignment horizontal="left" vertical="center"/>
    </xf>
    <xf numFmtId="0" fontId="2" fillId="0" borderId="0" xfId="1" applyFont="1" applyAlignment="1" applyProtection="1">
      <alignment horizontal="left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7" fillId="0" borderId="0" xfId="1" applyAlignment="1" applyProtection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3</xdr:row>
      <xdr:rowOff>50293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cbway.com/smt_ordering_guide.html" TargetMode="External"/><Relationship Id="rId1" Type="http://schemas.openxmlformats.org/officeDocument/2006/relationships/hyperlink" Target="https://www.pcbway.com/blog/PCB_Assembly/How_to_Build_a_BOM__Bill_Of_Materials_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58"/>
  <sheetViews>
    <sheetView tabSelected="1" topLeftCell="D1" workbookViewId="0">
      <selection activeCell="H7" sqref="H7:H40"/>
    </sheetView>
  </sheetViews>
  <sheetFormatPr defaultColWidth="9" defaultRowHeight="13.8"/>
  <cols>
    <col min="1" max="1" width="9" style="3"/>
    <col min="2" max="2" width="26.21875" style="24" customWidth="1"/>
    <col min="3" max="3" width="4.88671875" style="3" bestFit="1" customWidth="1"/>
    <col min="4" max="4" width="31.109375" style="3" bestFit="1" customWidth="1"/>
    <col min="5" max="5" width="29.88671875" style="3" customWidth="1"/>
    <col min="6" max="6" width="82" style="3" customWidth="1"/>
    <col min="7" max="7" width="20.88671875" style="3" customWidth="1"/>
    <col min="8" max="8" width="13.6640625" style="3" customWidth="1"/>
    <col min="9" max="9" width="35.6640625" style="3" customWidth="1"/>
    <col min="10" max="16384" width="9" style="3"/>
  </cols>
  <sheetData>
    <row r="2" spans="1:9">
      <c r="A2" s="22"/>
      <c r="B2" s="22"/>
      <c r="D2" s="21" t="s">
        <v>35</v>
      </c>
      <c r="E2" s="21"/>
      <c r="F2" s="21"/>
    </row>
    <row r="3" spans="1:9">
      <c r="A3" s="22"/>
      <c r="B3" s="22"/>
      <c r="D3" s="21"/>
      <c r="E3" s="21"/>
      <c r="F3" s="21"/>
    </row>
    <row r="4" spans="1:9">
      <c r="D4" s="21"/>
      <c r="E4" s="21"/>
      <c r="F4" s="21"/>
    </row>
    <row r="6" spans="1:9">
      <c r="A6" s="4" t="s">
        <v>0</v>
      </c>
      <c r="B6" s="23" t="s">
        <v>1</v>
      </c>
      <c r="C6" s="6" t="s">
        <v>2</v>
      </c>
      <c r="D6" s="4" t="s">
        <v>3</v>
      </c>
      <c r="E6" s="6" t="s">
        <v>4</v>
      </c>
      <c r="F6" s="4" t="s">
        <v>5</v>
      </c>
      <c r="G6" s="5" t="s">
        <v>6</v>
      </c>
      <c r="H6" s="4" t="s">
        <v>7</v>
      </c>
      <c r="I6" s="4" t="s">
        <v>8</v>
      </c>
    </row>
    <row r="7" spans="1:9">
      <c r="A7" s="7">
        <v>1</v>
      </c>
      <c r="B7" s="28" t="s">
        <v>43</v>
      </c>
      <c r="C7" s="17">
        <v>6</v>
      </c>
      <c r="D7" s="17" t="s">
        <v>11</v>
      </c>
      <c r="E7" s="17" t="s">
        <v>21</v>
      </c>
      <c r="F7" s="17" t="s">
        <v>22</v>
      </c>
      <c r="G7" s="17" t="s">
        <v>36</v>
      </c>
      <c r="H7" s="9" t="s">
        <v>9</v>
      </c>
      <c r="I7" s="10"/>
    </row>
    <row r="8" spans="1:9">
      <c r="A8" s="7">
        <f>A7+1</f>
        <v>2</v>
      </c>
      <c r="B8" s="28" t="s">
        <v>44</v>
      </c>
      <c r="C8" s="17">
        <v>4</v>
      </c>
      <c r="D8" s="17" t="s">
        <v>10</v>
      </c>
      <c r="E8" s="17" t="s">
        <v>27</v>
      </c>
      <c r="F8" s="17" t="s">
        <v>28</v>
      </c>
      <c r="G8" s="17" t="s">
        <v>37</v>
      </c>
      <c r="H8" s="9" t="s">
        <v>9</v>
      </c>
      <c r="I8" s="10"/>
    </row>
    <row r="9" spans="1:9" ht="30.6">
      <c r="A9" s="7">
        <f t="shared" ref="A9:A40" si="0">A8+1</f>
        <v>3</v>
      </c>
      <c r="B9" s="28" t="s">
        <v>45</v>
      </c>
      <c r="C9" s="17">
        <v>16</v>
      </c>
      <c r="D9" s="17" t="s">
        <v>10</v>
      </c>
      <c r="E9" s="17" t="s">
        <v>80</v>
      </c>
      <c r="F9" s="17" t="s">
        <v>81</v>
      </c>
      <c r="G9" s="17" t="s">
        <v>37</v>
      </c>
      <c r="H9" s="9" t="s">
        <v>9</v>
      </c>
      <c r="I9" s="10"/>
    </row>
    <row r="10" spans="1:9">
      <c r="A10" s="7">
        <f t="shared" si="0"/>
        <v>4</v>
      </c>
      <c r="B10" s="28" t="s">
        <v>46</v>
      </c>
      <c r="C10" s="17">
        <v>1</v>
      </c>
      <c r="D10" s="17" t="s">
        <v>11</v>
      </c>
      <c r="E10" s="17" t="s">
        <v>23</v>
      </c>
      <c r="F10" s="17" t="s">
        <v>24</v>
      </c>
      <c r="G10" s="17" t="s">
        <v>36</v>
      </c>
      <c r="H10" s="9" t="s">
        <v>9</v>
      </c>
      <c r="I10" s="10"/>
    </row>
    <row r="11" spans="1:9" ht="30.6">
      <c r="A11" s="7">
        <f t="shared" si="0"/>
        <v>5</v>
      </c>
      <c r="B11" s="28" t="s">
        <v>47</v>
      </c>
      <c r="C11" s="17">
        <v>16</v>
      </c>
      <c r="D11" s="17" t="s">
        <v>10</v>
      </c>
      <c r="E11" s="17" t="s">
        <v>32</v>
      </c>
      <c r="F11" s="17" t="s">
        <v>31</v>
      </c>
      <c r="G11" s="17" t="s">
        <v>37</v>
      </c>
      <c r="H11" s="9" t="s">
        <v>9</v>
      </c>
      <c r="I11" s="10"/>
    </row>
    <row r="12" spans="1:9" ht="30.6">
      <c r="A12" s="7">
        <f t="shared" si="0"/>
        <v>6</v>
      </c>
      <c r="B12" s="28" t="s">
        <v>48</v>
      </c>
      <c r="C12" s="17">
        <v>16</v>
      </c>
      <c r="D12" s="17" t="s">
        <v>10</v>
      </c>
      <c r="E12" s="17" t="s">
        <v>29</v>
      </c>
      <c r="F12" s="17" t="s">
        <v>30</v>
      </c>
      <c r="G12" s="17" t="s">
        <v>37</v>
      </c>
      <c r="H12" s="9" t="s">
        <v>9</v>
      </c>
      <c r="I12" s="10"/>
    </row>
    <row r="13" spans="1:9">
      <c r="A13" s="7">
        <f t="shared" si="0"/>
        <v>7</v>
      </c>
      <c r="B13" s="28" t="s">
        <v>49</v>
      </c>
      <c r="C13" s="17">
        <v>1</v>
      </c>
      <c r="D13" s="17" t="s">
        <v>11</v>
      </c>
      <c r="E13" s="17" t="s">
        <v>76</v>
      </c>
      <c r="F13" s="29" t="s">
        <v>77</v>
      </c>
      <c r="G13" s="17" t="s">
        <v>36</v>
      </c>
      <c r="H13" s="9" t="s">
        <v>9</v>
      </c>
      <c r="I13" s="10"/>
    </row>
    <row r="14" spans="1:9" ht="30.6">
      <c r="A14" s="7">
        <f t="shared" si="0"/>
        <v>8</v>
      </c>
      <c r="B14" s="28" t="s">
        <v>50</v>
      </c>
      <c r="C14" s="17">
        <v>16</v>
      </c>
      <c r="D14" s="17" t="s">
        <v>11</v>
      </c>
      <c r="E14" s="17" t="s">
        <v>25</v>
      </c>
      <c r="F14" s="17" t="s">
        <v>26</v>
      </c>
      <c r="G14" s="17" t="s">
        <v>36</v>
      </c>
      <c r="H14" s="9" t="s">
        <v>9</v>
      </c>
      <c r="I14" s="10"/>
    </row>
    <row r="15" spans="1:9" ht="20.399999999999999">
      <c r="A15" s="7">
        <f t="shared" si="0"/>
        <v>9</v>
      </c>
      <c r="B15" s="28" t="s">
        <v>51</v>
      </c>
      <c r="C15" s="17">
        <v>13</v>
      </c>
      <c r="D15" s="17" t="s">
        <v>11</v>
      </c>
      <c r="E15" s="17" t="s">
        <v>25</v>
      </c>
      <c r="F15" s="17" t="s">
        <v>26</v>
      </c>
      <c r="G15" s="17" t="s">
        <v>36</v>
      </c>
      <c r="H15" s="9" t="s">
        <v>9</v>
      </c>
      <c r="I15" s="10"/>
    </row>
    <row r="16" spans="1:9">
      <c r="A16" s="7">
        <f t="shared" si="0"/>
        <v>10</v>
      </c>
      <c r="B16" s="28" t="s">
        <v>52</v>
      </c>
      <c r="C16" s="17">
        <v>2</v>
      </c>
      <c r="D16" s="17" t="s">
        <v>18</v>
      </c>
      <c r="E16" s="18">
        <v>224920</v>
      </c>
      <c r="F16" s="17" t="s">
        <v>19</v>
      </c>
      <c r="G16" s="17">
        <v>224920</v>
      </c>
      <c r="H16" s="9" t="s">
        <v>9</v>
      </c>
      <c r="I16" s="10"/>
    </row>
    <row r="17" spans="1:9">
      <c r="A17" s="7">
        <f t="shared" si="0"/>
        <v>11</v>
      </c>
      <c r="B17" s="28" t="s">
        <v>53</v>
      </c>
      <c r="C17" s="17">
        <v>1</v>
      </c>
      <c r="D17" s="17" t="s">
        <v>11</v>
      </c>
      <c r="E17" s="18" t="s">
        <v>33</v>
      </c>
      <c r="F17" s="17" t="s">
        <v>34</v>
      </c>
      <c r="G17" s="17" t="s">
        <v>14</v>
      </c>
      <c r="H17" s="9" t="s">
        <v>9</v>
      </c>
      <c r="I17" s="10"/>
    </row>
    <row r="18" spans="1:9" ht="30.6">
      <c r="A18" s="7">
        <f t="shared" si="0"/>
        <v>12</v>
      </c>
      <c r="B18" s="28" t="s">
        <v>54</v>
      </c>
      <c r="C18" s="17">
        <v>16</v>
      </c>
      <c r="D18" s="17" t="s">
        <v>11</v>
      </c>
      <c r="E18" s="18" t="s">
        <v>78</v>
      </c>
      <c r="F18" s="29" t="s">
        <v>79</v>
      </c>
      <c r="G18" s="17" t="s">
        <v>36</v>
      </c>
      <c r="H18" s="9" t="s">
        <v>9</v>
      </c>
      <c r="I18" s="10"/>
    </row>
    <row r="19" spans="1:9">
      <c r="A19" s="7">
        <f t="shared" si="0"/>
        <v>13</v>
      </c>
      <c r="B19" s="28" t="s">
        <v>55</v>
      </c>
      <c r="C19" s="17">
        <v>2</v>
      </c>
      <c r="D19" s="17" t="s">
        <v>17</v>
      </c>
      <c r="E19" s="18" t="s">
        <v>85</v>
      </c>
      <c r="F19" s="17" t="s">
        <v>86</v>
      </c>
      <c r="G19" s="17" t="s">
        <v>38</v>
      </c>
      <c r="H19" s="9" t="s">
        <v>9</v>
      </c>
      <c r="I19" s="10"/>
    </row>
    <row r="20" spans="1:9">
      <c r="A20" s="7">
        <f t="shared" si="0"/>
        <v>14</v>
      </c>
      <c r="B20" s="28" t="s">
        <v>56</v>
      </c>
      <c r="C20" s="17">
        <v>1</v>
      </c>
      <c r="D20" s="17" t="s">
        <v>17</v>
      </c>
      <c r="E20" s="17" t="s">
        <v>82</v>
      </c>
      <c r="F20" s="17" t="s">
        <v>83</v>
      </c>
      <c r="G20" s="17" t="s">
        <v>84</v>
      </c>
      <c r="H20" s="9" t="s">
        <v>9</v>
      </c>
      <c r="I20" s="10"/>
    </row>
    <row r="21" spans="1:9">
      <c r="A21" s="7">
        <f t="shared" si="0"/>
        <v>15</v>
      </c>
      <c r="B21" s="28" t="s">
        <v>57</v>
      </c>
      <c r="C21" s="17">
        <v>1</v>
      </c>
      <c r="D21" s="17" t="s">
        <v>17</v>
      </c>
      <c r="E21" s="17" t="s">
        <v>16</v>
      </c>
      <c r="F21" s="17" t="s">
        <v>20</v>
      </c>
      <c r="G21" s="17" t="s">
        <v>15</v>
      </c>
      <c r="H21" s="9" t="s">
        <v>9</v>
      </c>
      <c r="I21" s="10"/>
    </row>
    <row r="22" spans="1:9">
      <c r="A22" s="7">
        <f t="shared" si="0"/>
        <v>16</v>
      </c>
      <c r="B22" s="28" t="s">
        <v>58</v>
      </c>
      <c r="C22" s="17">
        <v>1</v>
      </c>
      <c r="D22" s="17" t="s">
        <v>88</v>
      </c>
      <c r="E22" s="17" t="s">
        <v>87</v>
      </c>
      <c r="F22" s="17" t="s">
        <v>89</v>
      </c>
      <c r="G22" s="17" t="s">
        <v>39</v>
      </c>
      <c r="H22" s="9" t="s">
        <v>9</v>
      </c>
      <c r="I22" s="10"/>
    </row>
    <row r="23" spans="1:9">
      <c r="A23" s="7">
        <f t="shared" si="0"/>
        <v>17</v>
      </c>
      <c r="B23" s="28" t="s">
        <v>91</v>
      </c>
      <c r="C23" s="17">
        <v>1</v>
      </c>
      <c r="D23" s="17" t="s">
        <v>94</v>
      </c>
      <c r="E23" s="17" t="s">
        <v>93</v>
      </c>
      <c r="F23" s="17" t="s">
        <v>92</v>
      </c>
      <c r="G23" s="17" t="s">
        <v>90</v>
      </c>
      <c r="H23" s="9" t="s">
        <v>9</v>
      </c>
      <c r="I23" s="10"/>
    </row>
    <row r="24" spans="1:9">
      <c r="A24" s="7">
        <f t="shared" si="0"/>
        <v>18</v>
      </c>
      <c r="B24" s="28" t="s">
        <v>59</v>
      </c>
      <c r="C24" s="17">
        <v>1</v>
      </c>
      <c r="D24" s="17" t="s">
        <v>95</v>
      </c>
      <c r="E24" s="17" t="s">
        <v>97</v>
      </c>
      <c r="F24" s="17" t="s">
        <v>96</v>
      </c>
      <c r="G24" s="17" t="s">
        <v>40</v>
      </c>
      <c r="H24" s="9" t="s">
        <v>9</v>
      </c>
      <c r="I24" s="10"/>
    </row>
    <row r="25" spans="1:9">
      <c r="A25" s="7">
        <f t="shared" si="0"/>
        <v>19</v>
      </c>
      <c r="B25" s="28" t="s">
        <v>60</v>
      </c>
      <c r="C25" s="17">
        <v>1</v>
      </c>
      <c r="D25" s="17" t="s">
        <v>95</v>
      </c>
      <c r="E25" s="17" t="s">
        <v>99</v>
      </c>
      <c r="F25" s="17" t="s">
        <v>98</v>
      </c>
      <c r="G25" s="17" t="s">
        <v>41</v>
      </c>
      <c r="H25" s="9" t="s">
        <v>9</v>
      </c>
      <c r="I25" s="10"/>
    </row>
    <row r="26" spans="1:9">
      <c r="A26" s="7">
        <f t="shared" si="0"/>
        <v>20</v>
      </c>
      <c r="B26" s="28" t="s">
        <v>61</v>
      </c>
      <c r="C26" s="17">
        <v>1</v>
      </c>
      <c r="D26" s="17" t="s">
        <v>95</v>
      </c>
      <c r="E26" s="17" t="s">
        <v>100</v>
      </c>
      <c r="F26" s="17" t="s">
        <v>101</v>
      </c>
      <c r="G26" s="17" t="s">
        <v>42</v>
      </c>
      <c r="H26" s="9" t="s">
        <v>9</v>
      </c>
      <c r="I26" s="10"/>
    </row>
    <row r="27" spans="1:9">
      <c r="A27" s="7">
        <f t="shared" si="0"/>
        <v>21</v>
      </c>
      <c r="B27" s="28" t="s">
        <v>62</v>
      </c>
      <c r="C27" s="17">
        <v>1</v>
      </c>
      <c r="D27" s="17" t="s">
        <v>95</v>
      </c>
      <c r="E27" s="17" t="s">
        <v>100</v>
      </c>
      <c r="F27" s="17" t="s">
        <v>101</v>
      </c>
      <c r="G27" s="17" t="s">
        <v>42</v>
      </c>
      <c r="H27" s="9" t="s">
        <v>9</v>
      </c>
      <c r="I27" s="10"/>
    </row>
    <row r="28" spans="1:9">
      <c r="A28" s="7">
        <f t="shared" si="0"/>
        <v>22</v>
      </c>
      <c r="B28" s="28" t="s">
        <v>63</v>
      </c>
      <c r="C28" s="17">
        <v>1</v>
      </c>
      <c r="D28" s="17" t="s">
        <v>95</v>
      </c>
      <c r="E28" s="17" t="s">
        <v>100</v>
      </c>
      <c r="F28" s="17" t="s">
        <v>101</v>
      </c>
      <c r="G28" s="17" t="s">
        <v>42</v>
      </c>
      <c r="H28" s="9" t="s">
        <v>9</v>
      </c>
      <c r="I28" s="10"/>
    </row>
    <row r="29" spans="1:9">
      <c r="A29" s="7">
        <f t="shared" si="0"/>
        <v>23</v>
      </c>
      <c r="B29" s="28" t="s">
        <v>64</v>
      </c>
      <c r="C29" s="17">
        <v>1</v>
      </c>
      <c r="D29" s="17" t="s">
        <v>95</v>
      </c>
      <c r="E29" s="17" t="s">
        <v>100</v>
      </c>
      <c r="F29" s="17" t="s">
        <v>101</v>
      </c>
      <c r="G29" s="17" t="s">
        <v>42</v>
      </c>
      <c r="H29" s="9" t="s">
        <v>9</v>
      </c>
      <c r="I29" s="10"/>
    </row>
    <row r="30" spans="1:9">
      <c r="A30" s="7">
        <f t="shared" si="0"/>
        <v>24</v>
      </c>
      <c r="B30" s="28" t="s">
        <v>65</v>
      </c>
      <c r="C30" s="17">
        <v>1</v>
      </c>
      <c r="D30" s="17" t="s">
        <v>95</v>
      </c>
      <c r="E30" s="17" t="s">
        <v>100</v>
      </c>
      <c r="F30" s="17" t="s">
        <v>101</v>
      </c>
      <c r="G30" s="17" t="s">
        <v>42</v>
      </c>
      <c r="H30" s="9" t="s">
        <v>9</v>
      </c>
      <c r="I30" s="10"/>
    </row>
    <row r="31" spans="1:9">
      <c r="A31" s="7">
        <f t="shared" si="0"/>
        <v>25</v>
      </c>
      <c r="B31" s="28" t="s">
        <v>66</v>
      </c>
      <c r="C31" s="17">
        <v>1</v>
      </c>
      <c r="D31" s="17" t="s">
        <v>95</v>
      </c>
      <c r="E31" s="17" t="s">
        <v>100</v>
      </c>
      <c r="F31" s="17" t="s">
        <v>101</v>
      </c>
      <c r="G31" s="17" t="s">
        <v>42</v>
      </c>
      <c r="H31" s="9" t="s">
        <v>9</v>
      </c>
      <c r="I31" s="10"/>
    </row>
    <row r="32" spans="1:9">
      <c r="A32" s="7">
        <f t="shared" si="0"/>
        <v>26</v>
      </c>
      <c r="B32" s="28" t="s">
        <v>67</v>
      </c>
      <c r="C32" s="17">
        <v>2</v>
      </c>
      <c r="D32" s="17" t="s">
        <v>95</v>
      </c>
      <c r="E32" s="17" t="s">
        <v>100</v>
      </c>
      <c r="F32" s="17" t="s">
        <v>101</v>
      </c>
      <c r="G32" s="17" t="s">
        <v>42</v>
      </c>
      <c r="H32" s="9" t="s">
        <v>9</v>
      </c>
      <c r="I32" s="10"/>
    </row>
    <row r="33" spans="1:9">
      <c r="A33" s="7">
        <f t="shared" si="0"/>
        <v>27</v>
      </c>
      <c r="B33" s="28" t="s">
        <v>68</v>
      </c>
      <c r="C33" s="17">
        <v>1</v>
      </c>
      <c r="D33" s="17" t="s">
        <v>95</v>
      </c>
      <c r="E33" s="17" t="s">
        <v>100</v>
      </c>
      <c r="F33" s="17" t="s">
        <v>101</v>
      </c>
      <c r="G33" s="17" t="s">
        <v>42</v>
      </c>
      <c r="H33" s="9" t="s">
        <v>9</v>
      </c>
      <c r="I33" s="10"/>
    </row>
    <row r="34" spans="1:9">
      <c r="A34" s="7">
        <f t="shared" si="0"/>
        <v>28</v>
      </c>
      <c r="B34" s="28" t="s">
        <v>69</v>
      </c>
      <c r="C34" s="17">
        <v>1</v>
      </c>
      <c r="D34" s="17" t="s">
        <v>95</v>
      </c>
      <c r="E34" s="17" t="s">
        <v>100</v>
      </c>
      <c r="F34" s="17" t="s">
        <v>101</v>
      </c>
      <c r="G34" s="17" t="s">
        <v>42</v>
      </c>
      <c r="H34" s="9" t="s">
        <v>9</v>
      </c>
      <c r="I34" s="10"/>
    </row>
    <row r="35" spans="1:9">
      <c r="A35" s="7">
        <f t="shared" si="0"/>
        <v>29</v>
      </c>
      <c r="B35" s="28" t="s">
        <v>70</v>
      </c>
      <c r="C35" s="17">
        <v>1</v>
      </c>
      <c r="D35" s="17" t="s">
        <v>95</v>
      </c>
      <c r="E35" s="17" t="s">
        <v>100</v>
      </c>
      <c r="F35" s="17" t="s">
        <v>101</v>
      </c>
      <c r="G35" s="17" t="s">
        <v>42</v>
      </c>
      <c r="H35" s="9" t="s">
        <v>9</v>
      </c>
      <c r="I35" s="10"/>
    </row>
    <row r="36" spans="1:9">
      <c r="A36" s="7">
        <f t="shared" si="0"/>
        <v>30</v>
      </c>
      <c r="B36" s="28" t="s">
        <v>71</v>
      </c>
      <c r="C36" s="17">
        <v>1</v>
      </c>
      <c r="D36" s="17" t="s">
        <v>95</v>
      </c>
      <c r="E36" s="17" t="s">
        <v>100</v>
      </c>
      <c r="F36" s="17" t="s">
        <v>101</v>
      </c>
      <c r="G36" s="17" t="s">
        <v>42</v>
      </c>
      <c r="H36" s="9" t="s">
        <v>9</v>
      </c>
      <c r="I36" s="10"/>
    </row>
    <row r="37" spans="1:9">
      <c r="A37" s="7">
        <f t="shared" si="0"/>
        <v>31</v>
      </c>
      <c r="B37" s="28" t="s">
        <v>72</v>
      </c>
      <c r="C37" s="17">
        <v>1</v>
      </c>
      <c r="D37" s="17" t="s">
        <v>95</v>
      </c>
      <c r="E37" s="17" t="s">
        <v>100</v>
      </c>
      <c r="F37" s="17" t="s">
        <v>101</v>
      </c>
      <c r="G37" s="17" t="s">
        <v>42</v>
      </c>
      <c r="H37" s="9" t="s">
        <v>9</v>
      </c>
      <c r="I37" s="10"/>
    </row>
    <row r="38" spans="1:9">
      <c r="A38" s="7">
        <f t="shared" si="0"/>
        <v>32</v>
      </c>
      <c r="B38" s="28" t="s">
        <v>73</v>
      </c>
      <c r="C38" s="17">
        <v>1</v>
      </c>
      <c r="D38" s="17" t="s">
        <v>95</v>
      </c>
      <c r="E38" s="17" t="s">
        <v>100</v>
      </c>
      <c r="F38" s="17" t="s">
        <v>101</v>
      </c>
      <c r="G38" s="17" t="s">
        <v>42</v>
      </c>
      <c r="H38" s="9" t="s">
        <v>9</v>
      </c>
      <c r="I38" s="10"/>
    </row>
    <row r="39" spans="1:9">
      <c r="A39" s="7">
        <f t="shared" si="0"/>
        <v>33</v>
      </c>
      <c r="B39" s="28" t="s">
        <v>74</v>
      </c>
      <c r="C39" s="17">
        <v>1</v>
      </c>
      <c r="D39" s="17" t="s">
        <v>95</v>
      </c>
      <c r="E39" s="17" t="s">
        <v>100</v>
      </c>
      <c r="F39" s="17" t="s">
        <v>101</v>
      </c>
      <c r="G39" s="17" t="s">
        <v>42</v>
      </c>
      <c r="H39" s="9" t="s">
        <v>9</v>
      </c>
      <c r="I39" s="10"/>
    </row>
    <row r="40" spans="1:9" s="1" customFormat="1">
      <c r="A40" s="7">
        <f t="shared" si="0"/>
        <v>34</v>
      </c>
      <c r="B40" s="28" t="s">
        <v>75</v>
      </c>
      <c r="C40" s="17">
        <v>1</v>
      </c>
      <c r="D40" s="17" t="s">
        <v>95</v>
      </c>
      <c r="E40" s="17" t="s">
        <v>100</v>
      </c>
      <c r="F40" s="17" t="s">
        <v>101</v>
      </c>
      <c r="G40" s="17" t="s">
        <v>42</v>
      </c>
      <c r="H40" s="9" t="s">
        <v>9</v>
      </c>
      <c r="I40" s="13"/>
    </row>
    <row r="41" spans="1:9">
      <c r="A41" s="7"/>
      <c r="B41" s="25"/>
      <c r="C41" s="7"/>
      <c r="D41" s="8"/>
      <c r="E41" s="8"/>
      <c r="F41" s="9"/>
      <c r="G41" s="9"/>
      <c r="H41" s="10"/>
      <c r="I41" s="10"/>
    </row>
    <row r="42" spans="1:9">
      <c r="A42" s="7"/>
      <c r="B42" s="25"/>
      <c r="C42" s="7"/>
      <c r="D42" s="8"/>
      <c r="E42" s="8"/>
      <c r="F42" s="9"/>
      <c r="G42" s="9"/>
      <c r="H42" s="10"/>
      <c r="I42" s="10"/>
    </row>
    <row r="43" spans="1:9">
      <c r="A43" s="7"/>
      <c r="B43" s="25"/>
      <c r="C43" s="7"/>
      <c r="D43" s="8"/>
      <c r="E43" s="8"/>
      <c r="F43" s="9"/>
      <c r="G43" s="9"/>
      <c r="H43" s="10"/>
      <c r="I43" s="10"/>
    </row>
    <row r="44" spans="1:9">
      <c r="A44" s="7"/>
      <c r="B44" s="25"/>
      <c r="C44" s="7"/>
      <c r="D44" s="8"/>
      <c r="E44" s="8"/>
      <c r="F44" s="9"/>
      <c r="G44" s="14"/>
      <c r="H44" s="10"/>
      <c r="I44" s="10"/>
    </row>
    <row r="45" spans="1:9">
      <c r="A45" s="7"/>
      <c r="B45" s="25"/>
      <c r="C45" s="7"/>
      <c r="D45" s="8"/>
      <c r="E45" s="8"/>
      <c r="F45" s="9"/>
      <c r="G45" s="14"/>
      <c r="H45" s="10"/>
      <c r="I45" s="10"/>
    </row>
    <row r="46" spans="1:9">
      <c r="A46" s="7"/>
      <c r="B46" s="25"/>
      <c r="C46" s="7"/>
      <c r="D46" s="8"/>
      <c r="E46" s="8"/>
      <c r="F46" s="8"/>
      <c r="G46" s="14"/>
      <c r="H46" s="10"/>
      <c r="I46" s="10"/>
    </row>
    <row r="47" spans="1:9">
      <c r="A47" s="7"/>
      <c r="B47" s="25"/>
      <c r="C47" s="7"/>
      <c r="D47" s="8"/>
      <c r="E47" s="8"/>
      <c r="F47" s="8"/>
      <c r="G47" s="14"/>
      <c r="H47" s="10"/>
      <c r="I47" s="10"/>
    </row>
    <row r="48" spans="1:9" s="1" customFormat="1">
      <c r="A48" s="11"/>
      <c r="B48" s="26"/>
      <c r="C48" s="11"/>
      <c r="D48" s="12"/>
      <c r="E48" s="12"/>
      <c r="F48" s="12"/>
      <c r="G48" s="15"/>
      <c r="H48" s="13"/>
      <c r="I48" s="13"/>
    </row>
    <row r="49" spans="1:9">
      <c r="A49" s="7"/>
      <c r="B49" s="25"/>
      <c r="C49" s="7"/>
      <c r="D49" s="8"/>
      <c r="E49" s="8"/>
      <c r="F49" s="8"/>
      <c r="G49" s="14"/>
      <c r="H49" s="10"/>
      <c r="I49" s="10"/>
    </row>
    <row r="50" spans="1:9">
      <c r="A50" s="7"/>
      <c r="B50" s="25"/>
      <c r="C50" s="7"/>
      <c r="D50" s="8"/>
      <c r="E50" s="8"/>
      <c r="F50" s="9"/>
      <c r="G50" s="14"/>
      <c r="H50" s="10"/>
      <c r="I50" s="10"/>
    </row>
    <row r="51" spans="1:9">
      <c r="A51" s="7"/>
      <c r="B51" s="25"/>
      <c r="C51" s="7"/>
      <c r="D51" s="8"/>
      <c r="E51" s="8"/>
      <c r="F51" s="8"/>
      <c r="G51" s="14"/>
      <c r="H51" s="10"/>
      <c r="I51" s="10"/>
    </row>
    <row r="52" spans="1:9">
      <c r="A52" s="7"/>
      <c r="B52" s="25"/>
      <c r="C52" s="7"/>
      <c r="D52" s="8"/>
      <c r="E52" s="8"/>
      <c r="F52" s="8"/>
      <c r="G52" s="14"/>
      <c r="H52" s="10"/>
      <c r="I52" s="10"/>
    </row>
    <row r="53" spans="1:9">
      <c r="A53" s="7"/>
      <c r="B53" s="25"/>
      <c r="C53" s="7"/>
      <c r="D53" s="8"/>
      <c r="E53" s="8"/>
      <c r="F53" s="9"/>
      <c r="G53" s="14"/>
      <c r="H53" s="10"/>
      <c r="I53" s="10"/>
    </row>
    <row r="56" spans="1:9" ht="14.4">
      <c r="A56" s="19" t="s">
        <v>12</v>
      </c>
      <c r="B56" s="19"/>
      <c r="C56" s="19"/>
      <c r="D56" s="19"/>
      <c r="E56" s="19"/>
      <c r="F56" s="19"/>
      <c r="G56" s="19"/>
      <c r="H56" s="19"/>
      <c r="I56" s="19"/>
    </row>
    <row r="57" spans="1:9" ht="14.4">
      <c r="A57" s="16"/>
      <c r="B57" s="27"/>
      <c r="C57" s="16"/>
      <c r="D57" s="16"/>
      <c r="E57" s="16"/>
      <c r="F57" s="16"/>
      <c r="G57" s="16"/>
      <c r="H57" s="16"/>
      <c r="I57" s="16"/>
    </row>
    <row r="58" spans="1:9" s="2" customFormat="1" ht="14.4">
      <c r="A58" s="20" t="s">
        <v>13</v>
      </c>
      <c r="B58" s="20"/>
      <c r="C58" s="20"/>
      <c r="D58" s="20"/>
      <c r="E58" s="20"/>
      <c r="F58" s="20"/>
      <c r="G58" s="20"/>
      <c r="H58" s="20"/>
      <c r="I58" s="20"/>
    </row>
  </sheetData>
  <autoFilter ref="A6:I40" xr:uid="{00000000-0001-0000-0000-000000000000}"/>
  <mergeCells count="4">
    <mergeCell ref="A56:I56"/>
    <mergeCell ref="A58:I58"/>
    <mergeCell ref="D2:F4"/>
    <mergeCell ref="A2:B3"/>
  </mergeCells>
  <hyperlinks>
    <hyperlink ref="A58" r:id="rId1" xr:uid="{00000000-0004-0000-0000-000000000000}"/>
    <hyperlink ref="A56" display="Need a quick and accurante quote? Need an efficient production? Please read SMT Ordering Necessary Files &amp; Info in 1 minute. Thank you very much!" xr:uid="{00000000-0004-0000-0000-000001000000}"/>
    <hyperlink ref="A56:I56" r:id="rId2" display="Need a quick and accurante quote? Need an efficient production? Please read SMT Ordering Necessary Files &amp; Info in 1 minute. Thank you very much!" xr:uid="{00000000-0004-0000-0000-000002000000}"/>
  </hyperlinks>
  <pageMargins left="0.69930555555555596" right="0.69930555555555596" top="0.75" bottom="0.75" header="0.3" footer="0.3"/>
  <pageSetup paperSize="9" scale="53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ageMargins left="0.69930555555555596" right="0.69930555555555596" top="0.75" bottom="0.75" header="0.3" footer="0.3"/>
  <pageSetup paperSize="9" orientation="portrait" horizontalDpi="2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X X e c V c f C / R W k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U c w 5 x x T I D C E 3 9 i v w a e + z / Y G w G h o / 9 F o Y H 6 / 3 Q O Y I 5 P 1 B P A B Q S w M E F A A C A A g A X X e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3 n F X c E X g L 0 g E A A F w I A A A T A B w A R m 9 y b X V s Y X M v U 2 V j d G l v b j E u b S C i G A A o o B Q A A A A A A A A A A A A A A A A A A A A A A A A A A A D t V F 1 r 2 z A U f Q / k P 1 z c F w d U s 2 R N B h t 9 c B y l M Z t j z Z b H w j K K 5 m h p q C M F S Q 4 p I f 9 9 y g c t X Q z Z F u j D 6 H m R d X W 4 5 0 i + H M 1 z M 5 M C 0 v 3 a / F C v 1 W v 6 j i k + g Q s H R z d w C Z G c l A W 3 H w l f A n Q d u I a C m 3 o N L F J Z q p z b S q C X X k / m 5 Z w L 4 / Z n B f c C K Y z d a N c J 3 o 8 z z Z U e M 8 G W z B g 2 7 n F 9 b + R i f C z g Q d c z K + M 0 k C i L A q 3 f I L h C 8 N Y u 7 Q 6 C d + 0 N w i u j 2 B d W l F x 7 4 V R I x V G z 1 W 4 1 0 N 7 R h U O U n E t j L z D g b G J l t 4 Y p + 2 E t H U 4 O d X d v H s G 3 Q 9 0 v i j R n B V P 6 2 q i S f 3 9 q G d w x M b U d 6 c O C P 7 W j i g n 9 U 6 p 5 I I t y L r a H 2 q 3 Q R + u 1 8 9 k 8 g I M g F K Z z 5 W 2 Z G w R r Z 3 c N q I L l G s s C w 1 d m R + 3 x 5 S y v 5 B 5 R C c v v 2 Z S f 4 C i j K 5 X / A f Z 3 5 m q 2 2 E 3 S m Q h i M k r C m w H 9 a w 8 4 D Z K Q 0 D A e n u t h g H c G I n + Y 9 f 2 A Z g l O b o d + h J 9 X i J / Q 2 2 E W d X E C E P U P l E d E c Z b + z n o s J m G A L 1 M a B x / P 9 X o C J C b Z J z 8 J 6 Q g S 3 L d v B C m x 2 s R u w q 9 A R w Q / m 4 x N o 1 6 b i c q p / 4 N k A L f V e K l 0 6 B x H A 4 J m u / W a D 6 e p L 5 4 P F W Z f A + O / D 4 x f U E s B A i 0 A F A A C A A g A X X e c V c f C / R W k A A A A 9 g A A A B I A A A A A A A A A A A A A A A A A A A A A A E N v b m Z p Z y 9 Q Y W N r Y W d l L n h t b F B L A Q I t A B Q A A g A I A F 1 3 n F U P y u m r p A A A A O k A A A A T A A A A A A A A A A A A A A A A A P A A A A B b Q 2 9 u d G V u d F 9 U e X B l c 1 0 u e G 1 s U E s B A i 0 A F A A C A A g A X X e c V d w R e A v S A Q A A X A g A A B M A A A A A A A A A A A A A A A A A 4 Q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S M A A A A A A A C f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U 1 H J T I w L S U y M E 1 v Z H V s Z S U y M C 0 l M j B S Z X Y l M j A l M j B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h U M T E 6 M D I 6 M z g u M T E 1 M D I y M 1 o i I C 8 + P E V u d H J 5 I F R 5 c G U 9 I k Z p b G x D b 2 x 1 b W 5 U e X B l c y I g V m F s d W U 9 I n N B d 1 l H Q m d Z P S I g L z 4 8 R W 5 0 c n k g V H l w Z T 0 i R m l s b E N v b H V t b k 5 h b W V z I i B W Y W x 1 Z T 0 i c 1 s m c X V v d D t R d H k g J n F 1 b 3 Q 7 L C Z x d W 9 0 O 1 Z h b H V l I C A g I C A g I C A g I C A g I C A g I C A g I C A g J n F 1 b 3 Q 7 L C Z x d W 9 0 O 0 R l d m l j Z S A g I C A g I C A g I C A g I C A g I C A g I C A g J n F 1 b 3 Q 7 L C Z x d W 9 0 O 1 B h Y 2 t h Z 2 U g I C A g I C A g I C A g I C A m c X V v d D s s J n F 1 b 3 Q 7 U G F y d H M g I C A g I C A g I C A g I C A g I C A g I C A g I C A g I C A g I C A g I C A g I C A g I C A g I C A g I C A g I C A g I C A g I C A g I C A g I C A g I C A g I C A g I C A g I C A g I C B E Z X N j c m l w d G l v b i A g I C A g I C A g I C A g I C A g I C A g I C A g I C A g I C A g I C A g I C A g I C A g I C A g I C A g I C A g I C A g I C A g I C A g I C A g I C A g I C A g I C B D T 1 B Z U k l H S F Q g I C A g I C A g I C A g I C A g I C A g I C A g I C A g I C A g I C A g I C A g I C A g I C A g I C A g I C A g I C A g I C B E R V N D U k l Q V E l P T i A g I C A g I C A g I C A g I C A g I C A g I C A g I C A g I C A g I C A g I C A g I C A g I C A g I C A g I C A g I C A g I C A g I C A g I C A g I C A g I C A g I C B I R U l H S F Q g T U F O V U Z B Q 1 R V U k V S X 0 5 B T U U g T U F O V U Z B Q 1 R V U k V S X 1 B B U l R f T l V N Q k V S I C B N R l J f T k F N R S A g I C A g I C A g I C B N T 1 V T R V J f U E F S V F 9 O V U 1 C R V I g I C B N T 1 V T R V J f U F J J Q 0 U t U 1 R P Q 0 s g I C A g I C A g I C A g I C A g I C A g I C A g I C A g I C A g I C A g I C A g I C A g I C A g I C A g I C A g I C A g I C A g I C A g I C A g I C A g I C A g I C A g I C A g I C A g I C A g I C A g I C A g I C A g I C A g I C A g I C A g I C A g I F B P U F V M Q V J J V F k g U k V G R E V T I F N Q S U N F U F J F R k l Y I F R Z U E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U c g L S B N b 2 R 1 b G U g L S B S Z X Y g I E I v Q X V 0 b 1 J l b W 9 2 Z W R D b 2 x 1 b W 5 z M S 5 7 U X R 5 I C w w f S Z x d W 9 0 O y w m c X V v d D t T Z W N 0 a W 9 u M S 9 F T U c g L S B N b 2 R 1 b G U g L S B S Z X Y g I E I v Q X V 0 b 1 J l b W 9 2 Z W R D b 2 x 1 b W 5 z M S 5 7 V m F s d W U g I C A g I C A g I C A g I C A g I C A g I C A g I C A s M X 0 m c X V v d D s s J n F 1 b 3 Q 7 U 2 V j d G l v b j E v R U 1 H I C 0 g T W 9 k d W x l I C 0 g U m V 2 I C B C L 0 F 1 d G 9 S Z W 1 v d m V k Q 2 9 s d W 1 u c z E u e 0 R l d m l j Z S A g I C A g I C A g I C A g I C A g I C A g I C A g L D J 9 J n F 1 b 3 Q 7 L C Z x d W 9 0 O 1 N l Y 3 R p b 2 4 x L 0 V N R y A t I E 1 v Z H V s Z S A t I F J l d i A g Q i 9 B d X R v U m V t b 3 Z l Z E N v b H V t b n M x L n t Q Y W N r Y W d l I C A g I C A g I C A g I C A g L D N 9 J n F 1 b 3 Q 7 L C Z x d W 9 0 O 1 N l Y 3 R p b 2 4 x L 0 V N R y A t I E 1 v Z H V s Z S A t I F J l d i A g Q i 9 B d X R v U m V t b 3 Z l Z E N v b H V t b n M x L n t Q Y X J 0 c y A g I C A g I C A g I C A g I C A g I C A g I C A g I C A g I C A g I C A g I C A g I C A g I C A g I C A g I C A g I C A g I C A g I C A g I C A g I C A g I C A g I C A g I C A g I C A g I E R l c 2 N y a X B 0 a W 9 u I C A g I C A g I C A g I C A g I C A g I C A g I C A g I C A g I C A g I C A g I C A g I C A g I C A g I C A g I C A g I C A g I C A g I C A g I C A g I C A g I C A g I E N P U F l S S U d I V C A g I C A g I C A g I C A g I C A g I C A g I C A g I C A g I C A g I C A g I C A g I C A g I C A g I C A g I C A g I C A g I E R F U 0 N S S V B U S U 9 O I C A g I C A g I C A g I C A g I C A g I C A g I C A g I C A g I C A g I C A g I C A g I C A g I C A g I C A g I C A g I C A g I C A g I C A g I C A g I C A g I C A g I E h F S U d I V C B N Q U 5 V R k F D V F V S R V J f T k F N R S B N Q U 5 V R k F D V F V S R V J f U E F S V F 9 O V U 1 C R V I g I E 1 G U l 9 O Q U 1 F I C A g I C A g I C A g I E 1 P V V N F U l 9 Q Q V J U X 0 5 V T U J F U i A g I E 1 P V V N F U l 9 Q U k l D R S 1 T V E 9 D S y A g I C A g I C A g I C A g I C A g I C A g I C A g I C A g I C A g I C A g I C A g I C A g I C A g I C A g I C A g I C A g I C A g I C A g I C A g I C A g I C A g I C A g I C A g I C A g I C A g I C A g I C A g I C A g I C A g I C A g I C A g I C A g U E 9 Q V U x B U k l U W S B S R U Z E R V M g U 1 B J Q 0 V Q U k V G S V g g V F l Q R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T U c g L S B N b 2 R 1 b G U g L S B S Z X Y g I E I v Q X V 0 b 1 J l b W 9 2 Z W R D b 2 x 1 b W 5 z M S 5 7 U X R 5 I C w w f S Z x d W 9 0 O y w m c X V v d D t T Z W N 0 a W 9 u M S 9 F T U c g L S B N b 2 R 1 b G U g L S B S Z X Y g I E I v Q X V 0 b 1 J l b W 9 2 Z W R D b 2 x 1 b W 5 z M S 5 7 V m F s d W U g I C A g I C A g I C A g I C A g I C A g I C A g I C A s M X 0 m c X V v d D s s J n F 1 b 3 Q 7 U 2 V j d G l v b j E v R U 1 H I C 0 g T W 9 k d W x l I C 0 g U m V 2 I C B C L 0 F 1 d G 9 S Z W 1 v d m V k Q 2 9 s d W 1 u c z E u e 0 R l d m l j Z S A g I C A g I C A g I C A g I C A g I C A g I C A g L D J 9 J n F 1 b 3 Q 7 L C Z x d W 9 0 O 1 N l Y 3 R p b 2 4 x L 0 V N R y A t I E 1 v Z H V s Z S A t I F J l d i A g Q i 9 B d X R v U m V t b 3 Z l Z E N v b H V t b n M x L n t Q Y W N r Y W d l I C A g I C A g I C A g I C A g L D N 9 J n F 1 b 3 Q 7 L C Z x d W 9 0 O 1 N l Y 3 R p b 2 4 x L 0 V N R y A t I E 1 v Z H V s Z S A t I F J l d i A g Q i 9 B d X R v U m V t b 3 Z l Z E N v b H V t b n M x L n t Q Y X J 0 c y A g I C A g I C A g I C A g I C A g I C A g I C A g I C A g I C A g I C A g I C A g I C A g I C A g I C A g I C A g I C A g I C A g I C A g I C A g I C A g I C A g I C A g I C A g I C A g I E R l c 2 N y a X B 0 a W 9 u I C A g I C A g I C A g I C A g I C A g I C A g I C A g I C A g I C A g I C A g I C A g I C A g I C A g I C A g I C A g I C A g I C A g I C A g I C A g I C A g I C A g I E N P U F l S S U d I V C A g I C A g I C A g I C A g I C A g I C A g I C A g I C A g I C A g I C A g I C A g I C A g I C A g I C A g I C A g I C A g I E R F U 0 N S S V B U S U 9 O I C A g I C A g I C A g I C A g I C A g I C A g I C A g I C A g I C A g I C A g I C A g I C A g I C A g I C A g I C A g I C A g I C A g I C A g I C A g I C A g I C A g I E h F S U d I V C B N Q U 5 V R k F D V F V S R V J f T k F N R S B N Q U 5 V R k F D V F V S R V J f U E F S V F 9 O V U 1 C R V I g I E 1 G U l 9 O Q U 1 F I C A g I C A g I C A g I E 1 P V V N F U l 9 Q Q V J U X 0 5 V T U J F U i A g I E 1 P V V N F U l 9 Q U k l D R S 1 T V E 9 D S y A g I C A g I C A g I C A g I C A g I C A g I C A g I C A g I C A g I C A g I C A g I C A g I C A g I C A g I C A g I C A g I C A g I C A g I C A g I C A g I C A g I C A g I C A g I C A g I C A g I C A g I C A g I C A g I C A g I C A g I C A g I C A g U E 9 Q V U x B U k l U W S B S R U Z E R V M g U 1 B J Q 0 V Q U k V G S V g g V F l Q R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1 H J T I w L S U y M E 1 v Z H V s Z S U y M C 0 l M j B S Z X Y l M j A l M j B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R y U y M C 0 l M j B N b 2 R 1 b G U l M j A t J T I w U m V 2 J T I w J T I w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U c l M j A t J T I w T W 9 k d W x l J T I w L S U y M F J l d i U y M C U y M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U c l M j A t J T I w T W 9 k d W x l J T I w L S U y M F J l d i U y M C U y M E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h U M T E 6 M D U 6 M j Y u O D I y M z g z N V o i I C 8 + P E V u d H J 5 I F R 5 c G U 9 I k Z p b G x D b 2 x 1 b W 5 U e X B l c y I g V m F s d W U 9 I n N B d 1 l H Q m d Z R y I g L z 4 8 R W 5 0 c n k g V H l w Z T 0 i R m l s b E N v b H V t b k 5 h b W V z I i B W Y W x 1 Z T 0 i c 1 s m c X V v d D t R d H k g J n F 1 b 3 Q 7 L C Z x d W 9 0 O 1 Z h b H V l I C A g I C A g I C A g I C A g I C A g I C A g I C A g J n F 1 b 3 Q 7 L C Z x d W 9 0 O 0 R l d m l j Z S A g I C A g I C A g I C A g I C A g I C A g I C A g J n F 1 b 3 Q 7 L C Z x d W 9 0 O 1 B h Y 2 t h Z 2 U g I C A g I C A g I C A g I C A m c X V v d D s s J n F 1 b 3 Q 7 U G F y d H M g I C A g I C A g I C A g I C A g I C A g I C A g I C A g I C A g I C A g I C A g I C A g I C A g I C A g I C A g I C A g I C A g I C A g I C A g I C A g I C A g I C A g I C A g I C A g I C A m c X V v d D s s J n F 1 b 3 Q 7 R G V z Y 3 J p c H R p b 2 4 g I C A g I C A g I C A g I C A g I C A g I C A g I C A g I C A g I C A g I C A g I C A g I C A g I C A g I C A g I C A g I C A g I C A g I C A g I C A g I C A g I C A g Q 0 9 Q W V J J R 0 h U I C A g I C A g I C A g I C A g I C A g I C A g I C A g I C A g I C A g I C A g I C A g I C A g I C A g I C A g I C A g I C A g R E V T Q 1 J J U F R J T 0 4 g I C A g I C A g I C A g I C A g I C A g I C A g I C A g I C A g I C A g I C A g I C A g I C A g I C A g I C A g I C A g I C A g I C A g I C A g I C A g I C A g I C A g S E V J R 0 h U I E 1 B T l V G Q U N U V V J F U l 9 O Q U 1 F I E 1 B T l V G Q U N U V V J F U l 9 Q Q V J U X 0 5 V T U J F U i A g T U Z S X 0 5 B T U U g I C A g I C A g I C A g T U 9 V U 0 V S X 1 B B U l R f T l V N Q k V S I C A g T U 9 V U 0 V S X 1 B S S U N F L V N U T 0 N L I C A g I C A g I C A g I C A g I C A g I C A g I C A g I C A g I C A g I C A g I C A g I C A g I C A g I C A g I C A g I C A g I C A g I C A g I C A g I C A g I C A g I C A g I C A g I C A g I C A g I C A g I C A g I C A g I C A g I C A g I C A g I C B Q T 1 B V T E F S S V R Z I F J F R k R F U y B T U E l D R V B S R U Z J W C B U W V B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1 H I C 0 g T W 9 k d W x l I C 0 g U m V 2 I C B C I C g y K S 9 B d X R v U m V t b 3 Z l Z E N v b H V t b n M x L n t R d H k g L D B 9 J n F 1 b 3 Q 7 L C Z x d W 9 0 O 1 N l Y 3 R p b 2 4 x L 0 V N R y A t I E 1 v Z H V s Z S A t I F J l d i A g Q i A o M i k v Q X V 0 b 1 J l b W 9 2 Z W R D b 2 x 1 b W 5 z M S 5 7 V m F s d W U g I C A g I C A g I C A g I C A g I C A g I C A g I C A s M X 0 m c X V v d D s s J n F 1 b 3 Q 7 U 2 V j d G l v b j E v R U 1 H I C 0 g T W 9 k d W x l I C 0 g U m V 2 I C B C I C g y K S 9 B d X R v U m V t b 3 Z l Z E N v b H V t b n M x L n t E Z X Z p Y 2 U g I C A g I C A g I C A g I C A g I C A g I C A g I C w y f S Z x d W 9 0 O y w m c X V v d D t T Z W N 0 a W 9 u M S 9 F T U c g L S B N b 2 R 1 b G U g L S B S Z X Y g I E I g K D I p L 0 F 1 d G 9 S Z W 1 v d m V k Q 2 9 s d W 1 u c z E u e 1 B h Y 2 t h Z 2 U g I C A g I C A g I C A g I C A s M 3 0 m c X V v d D s s J n F 1 b 3 Q 7 U 2 V j d G l v b j E v R U 1 H I C 0 g T W 9 k d W x l I C 0 g U m V 2 I C B C I C g y K S 9 B d X R v U m V t b 3 Z l Z E N v b H V t b n M x L n t Q Y X J 0 c y A g I C A g I C A g I C A g I C A g I C A g I C A g I C A g I C A g I C A g I C A g I C A g I C A g I C A g I C A g I C A g I C A g I C A g I C A g I C A g I C A g I C A g I C A g I C A g I C w 0 f S Z x d W 9 0 O y w m c X V v d D t T Z W N 0 a W 9 u M S 9 F T U c g L S B N b 2 R 1 b G U g L S B S Z X Y g I E I g K D I p L 0 F 1 d G 9 S Z W 1 v d m V k Q 2 9 s d W 1 u c z E u e 0 R l c 2 N y a X B 0 a W 9 u I C A g I C A g I C A g I C A g I C A g I C A g I C A g I C A g I C A g I C A g I C A g I C A g I C A g I C A g I C A g I C A g I C A g I C A g I C A g I C A g I C A g I E N P U F l S S U d I V C A g I C A g I C A g I C A g I C A g I C A g I C A g I C A g I C A g I C A g I C A g I C A g I C A g I C A g I C A g I C A g I E R F U 0 N S S V B U S U 9 O I C A g I C A g I C A g I C A g I C A g I C A g I C A g I C A g I C A g I C A g I C A g I C A g I C A g I C A g I C A g I C A g I C A g I C A g I C A g I C A g I C A g I E h F S U d I V C B N Q U 5 V R k F D V F V S R V J f T k F N R S B N Q U 5 V R k F D V F V S R V J f U E F S V F 9 O V U 1 C R V I g I E 1 G U l 9 O Q U 1 F I C A g I C A g I C A g I E 1 P V V N F U l 9 Q Q V J U X 0 5 V T U J F U i A g I E 1 P V V N F U l 9 Q U k l D R S 1 T V E 9 D S y A g I C A g I C A g I C A g I C A g I C A g I C A g I C A g I C A g I C A g I C A g I C A g I C A g I C A g I C A g I C A g I C A g I C A g I C A g I C A g I C A g I C A g I C A g I C A g I C A g I C A g I C A g I C A g I C A g I C A g I C A g I C A g U E 9 Q V U x B U k l U W S B S R U Z E R V M g U 1 B J Q 0 V Q U k V G S V g g V F l Q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T U c g L S B N b 2 R 1 b G U g L S B S Z X Y g I E I g K D I p L 0 F 1 d G 9 S Z W 1 v d m V k Q 2 9 s d W 1 u c z E u e 1 F 0 e S A s M H 0 m c X V v d D s s J n F 1 b 3 Q 7 U 2 V j d G l v b j E v R U 1 H I C 0 g T W 9 k d W x l I C 0 g U m V 2 I C B C I C g y K S 9 B d X R v U m V t b 3 Z l Z E N v b H V t b n M x L n t W Y W x 1 Z S A g I C A g I C A g I C A g I C A g I C A g I C A g I C w x f S Z x d W 9 0 O y w m c X V v d D t T Z W N 0 a W 9 u M S 9 F T U c g L S B N b 2 R 1 b G U g L S B S Z X Y g I E I g K D I p L 0 F 1 d G 9 S Z W 1 v d m V k Q 2 9 s d W 1 u c z E u e 0 R l d m l j Z S A g I C A g I C A g I C A g I C A g I C A g I C A g L D J 9 J n F 1 b 3 Q 7 L C Z x d W 9 0 O 1 N l Y 3 R p b 2 4 x L 0 V N R y A t I E 1 v Z H V s Z S A t I F J l d i A g Q i A o M i k v Q X V 0 b 1 J l b W 9 2 Z W R D b 2 x 1 b W 5 z M S 5 7 U G F j a 2 F n Z S A g I C A g I C A g I C A g I C w z f S Z x d W 9 0 O y w m c X V v d D t T Z W N 0 a W 9 u M S 9 F T U c g L S B N b 2 R 1 b G U g L S B S Z X Y g I E I g K D I p L 0 F 1 d G 9 S Z W 1 v d m V k Q 2 9 s d W 1 u c z E u e 1 B h c n R z I C A g I C A g I C A g I C A g I C A g I C A g I C A g I C A g I C A g I C A g I C A g I C A g I C A g I C A g I C A g I C A g I C A g I C A g I C A g I C A g I C A g I C A g I C A g I C A g L D R 9 J n F 1 b 3 Q 7 L C Z x d W 9 0 O 1 N l Y 3 R p b 2 4 x L 0 V N R y A t I E 1 v Z H V s Z S A t I F J l d i A g Q i A o M i k v Q X V 0 b 1 J l b W 9 2 Z W R D b 2 x 1 b W 5 z M S 5 7 R G V z Y 3 J p c H R p b 2 4 g I C A g I C A g I C A g I C A g I C A g I C A g I C A g I C A g I C A g I C A g I C A g I C A g I C A g I C A g I C A g I C A g I C A g I C A g I C A g I C A g I C A g Q 0 9 Q W V J J R 0 h U I C A g I C A g I C A g I C A g I C A g I C A g I C A g I C A g I C A g I C A g I C A g I C A g I C A g I C A g I C A g I C A g R E V T Q 1 J J U F R J T 0 4 g I C A g I C A g I C A g I C A g I C A g I C A g I C A g I C A g I C A g I C A g I C A g I C A g I C A g I C A g I C A g I C A g I C A g I C A g I C A g I C A g I C A g S E V J R 0 h U I E 1 B T l V G Q U N U V V J F U l 9 O Q U 1 F I E 1 B T l V G Q U N U V V J F U l 9 Q Q V J U X 0 5 V T U J F U i A g T U Z S X 0 5 B T U U g I C A g I C A g I C A g T U 9 V U 0 V S X 1 B B U l R f T l V N Q k V S I C A g T U 9 V U 0 V S X 1 B S S U N F L V N U T 0 N L I C A g I C A g I C A g I C A g I C A g I C A g I C A g I C A g I C A g I C A g I C A g I C A g I C A g I C A g I C A g I C A g I C A g I C A g I C A g I C A g I C A g I C A g I C A g I C A g I C A g I C A g I C A g I C A g I C A g I C A g I C A g I C B Q T 1 B V T E F S S V R Z I F J F R k R F U y B T U E l D R V B S R U Z J W C B U W V B F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U c l M j A t J T I w T W 9 k d W x l J T I w L S U y M F J l d i U y M C U y M E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1 H J T I w L S U y M E 1 v Z H V s Z S U y M C 0 l M j B S Z X Y l M j A l M j B C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R y U y M C 0 l M j B N b 2 R 1 b G U l M j A t J T I w U m V 2 J T I w J T I w Q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B l x w J S M e W S 7 9 v L G N G I P t C A A A A A A I A A A A A A A N m A A D A A A A A E A A A A F q c A 0 C / W B Q F 2 v 4 k T K U / b u U A A A A A B I A A A K A A A A A Q A A A A W g E / G Z y 5 L 0 T N l 9 o b / s a 4 / 1 A A A A D A x u x J w 8 B b s i T d a c 3 u Y 7 5 5 W m q c c m a + 3 N c m l A R j h 6 T N l O w y N o 3 q Y O m t 9 V u h 5 8 I q w X l E j v O a 8 v g Q S s f X T A 7 j 3 O I W M Q i 2 9 I R 7 K R N S 6 d r L k f M 5 M h Q A A A D m A y 5 L 8 V p C / G 5 C s e q 9 6 9 a l U q 7 9 p w = = < / D a t a M a s h u p > 
</file>

<file path=customXml/itemProps1.xml><?xml version="1.0" encoding="utf-8"?>
<ds:datastoreItem xmlns:ds="http://schemas.openxmlformats.org/officeDocument/2006/customXml" ds:itemID="{54A07C3E-0EC5-4DFB-90FA-9565E0C4AF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Navatta</dc:creator>
  <cp:lastModifiedBy>Alberto Navatta</cp:lastModifiedBy>
  <cp:lastPrinted>2022-10-12T14:17:32Z</cp:lastPrinted>
  <dcterms:created xsi:type="dcterms:W3CDTF">2006-09-13T11:21:00Z</dcterms:created>
  <dcterms:modified xsi:type="dcterms:W3CDTF">2022-12-28T14:02:10Z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