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Z:\OnPage\#Stuff_Area\Scripts\Excel-und-Scrape\"/>
    </mc:Choice>
  </mc:AlternateContent>
  <bookViews>
    <workbookView xWindow="0" yWindow="0" windowWidth="28800" windowHeight="12615" activeTab="1"/>
  </bookViews>
  <sheets>
    <sheet name="Tabelle1" sheetId="1" r:id="rId1"/>
    <sheet name="Tabelle1 (2)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11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9" i="2"/>
  <c r="D35" i="2"/>
  <c r="D43" i="2"/>
  <c r="D59" i="2"/>
  <c r="D67" i="2"/>
  <c r="D83" i="2"/>
  <c r="D99" i="2"/>
  <c r="D111" i="2"/>
  <c r="D127" i="2"/>
  <c r="D135" i="2"/>
  <c r="D147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23" i="2"/>
  <c r="D31" i="2"/>
  <c r="D47" i="2"/>
  <c r="D55" i="2"/>
  <c r="D71" i="2"/>
  <c r="D79" i="2"/>
  <c r="D91" i="2"/>
  <c r="D95" i="2"/>
  <c r="D103" i="2"/>
  <c r="D115" i="2"/>
  <c r="D123" i="2"/>
  <c r="D139" i="2"/>
  <c r="D14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" i="2"/>
  <c r="D27" i="2"/>
  <c r="D39" i="2"/>
  <c r="D51" i="2"/>
  <c r="D63" i="2"/>
  <c r="D75" i="2"/>
  <c r="D87" i="2"/>
  <c r="D107" i="2"/>
  <c r="D119" i="2"/>
  <c r="D131" i="2"/>
  <c r="D143" i="2"/>
  <c r="D11" i="2"/>
</calcChain>
</file>

<file path=xl/sharedStrings.xml><?xml version="1.0" encoding="utf-8"?>
<sst xmlns="http://schemas.openxmlformats.org/spreadsheetml/2006/main" count="449" uniqueCount="180">
  <si>
    <t>https://www.reiseversicherung-vergleich.info/reisekrankenversicherung/</t>
  </si>
  <si>
    <t>http://www.reiseversicherung.com/reiseversicherungen/reisekrankenversicherungen.html</t>
  </si>
  <si>
    <t>http://www.check24.de/auslandskrankenversicherung/</t>
  </si>
  <si>
    <t>http://www.hansemerkur.de/produkte/reiseversicherung/urlaub/reisekrankenversicherung-jahresschutz</t>
  </si>
  <si>
    <t>https://www.allianz.de/gesundheit/reisekrankenversicherung/</t>
  </si>
  <si>
    <t>https://www.reiseversicherung.de/de/versicherung/auslandskrankenversicherung/reisekrankenversicherung.html</t>
  </si>
  <si>
    <t>https://www.signal-iduna.de/privatkunden/reiseversicherung.php</t>
  </si>
  <si>
    <t>http://www.barmenia.de/de/produkte/reiseversicherung/jahresreiseschutzbrief/reisekrankenversicherung.xhtml</t>
  </si>
  <si>
    <t>https://www.allianz-reiseversicherung.de/content/84/de/reiseversicherung/auslandskrankenversicherung</t>
  </si>
  <si>
    <t>http://www.ergo.de/de/Produkte/Reiseversicherung/Reisekrankenversicherung</t>
  </si>
  <si>
    <t>https://www.google.de/search?q=reisekrankenversicherung</t>
  </si>
  <si>
    <t>https://www.check24.de/kfz-versicherung/</t>
  </si>
  <si>
    <t>https://www.verivox.de/autoversicherung/</t>
  </si>
  <si>
    <t>http://www.autoversicherung-vergleich.info/</t>
  </si>
  <si>
    <t>https://www.cosmosdirekt.de/autoversicherung/</t>
  </si>
  <si>
    <t>https://www.rv24.de/online/kfz-versicherung/autoversicherung/index.xhtml</t>
  </si>
  <si>
    <t>http://www.gothaer.de/privatkunden/kfz-versicherung/autoversicherung/</t>
  </si>
  <si>
    <t>https://www.huk24.de/versicherungen/kfz-versicherung/autoversicherung.jsp</t>
  </si>
  <si>
    <t>https://www.directline.de/autoversicherung.html</t>
  </si>
  <si>
    <t>http://www.toptarif.de/kfz-versicherung/</t>
  </si>
  <si>
    <t>https://www.allsecur.de/autoversicherung/</t>
  </si>
  <si>
    <t>https://www.google.de/search?q=autoversicherung</t>
  </si>
  <si>
    <t>http://www.verivox.de/kfz-versicherung/</t>
  </si>
  <si>
    <t>https://www.kfz-versicherung.com/</t>
  </si>
  <si>
    <t>https://www.huk.de/tarifrechner/kfz-versicherung-berechnen.jsp</t>
  </si>
  <si>
    <t>http://www.finanztip.de/kfz-versicherung/</t>
  </si>
  <si>
    <t>https://www.financescout24.de/versicherungen/autoversicherung.aspx</t>
  </si>
  <si>
    <t>http://www.gothaer.de/privatkunden/kfz-versicherung/</t>
  </si>
  <si>
    <t>https://www.hannoversche.de/produkte/kfz-versicherung-rechner.htm</t>
  </si>
  <si>
    <t>https://www.allianz.de/auto/rechner/kfz-versicherung/</t>
  </si>
  <si>
    <t>https://www.google.de/search?q=kfz-versicherung</t>
  </si>
  <si>
    <t>https://www.check24.de/motorradversicherung/</t>
  </si>
  <si>
    <t>http://www.verivox.de/motorradversicherung/</t>
  </si>
  <si>
    <t>https://www.financescout24.de/versicherungen/motorradversicherung.aspx</t>
  </si>
  <si>
    <t>https://www.huk24.de/versicherungen/kfz-versicherung/motorradversicherung.jsp</t>
  </si>
  <si>
    <t>http://www.gothaer.de/privatkunden/kfz-versicherung/motorradversicherung/</t>
  </si>
  <si>
    <t>http://www.toptarif.de/motorradversicherung/</t>
  </si>
  <si>
    <t>https://www.hdi.de/privatkunden/versicherungen/kfz/motorradversicherung</t>
  </si>
  <si>
    <t>http://www.motorrad-versicherungsvergleich.eu/</t>
  </si>
  <si>
    <t>https://www.axa.de/motorradversicherung</t>
  </si>
  <si>
    <t>https://www.tarifcheck.de/motorradversicherung/</t>
  </si>
  <si>
    <t>https://www.google.de/search?q=motorradversicherung</t>
  </si>
  <si>
    <t>http://www.finanztip.de/unfallversicherung/</t>
  </si>
  <si>
    <t>https://de.wikipedia.org/wiki/Unfallversicherung</t>
  </si>
  <si>
    <t>https://www.check24.de/unfallversicherung/</t>
  </si>
  <si>
    <t>https://www.cosmosdirekt.de/unfallversicherung/</t>
  </si>
  <si>
    <t>https://www.financescout24.de/vorsorge/unfallversicherung.aspx</t>
  </si>
  <si>
    <t>http://www.stern.de/wirtschaft/versicherung/ratgeber-versicherung/unfallversicherung-lohnt-nicht-immer-3810140.html</t>
  </si>
  <si>
    <t>http://www.verivox.de/unfallversicherung/</t>
  </si>
  <si>
    <t>https://www.devk.de/produkte/unfall/index.jsp</t>
  </si>
  <si>
    <t>https://www.signal-iduna.de/privatkunden/einkommensschutz/Unfallschutz.php</t>
  </si>
  <si>
    <t>https://www.debeka.de/produkte/versichern/unfallversicherung/uv_erwachsene/</t>
  </si>
  <si>
    <t>https://www.google.de/search?q=unfallversicherung</t>
  </si>
  <si>
    <t>http://www.deutsche-rentenversicherung.de/Allgemein/de/Navigation/2_Rente_Reha/01_Rente/03_vor_der_rente/04_rentenbeginn/00_rentenbeginn_node.html</t>
  </si>
  <si>
    <t>https://de.wikipedia.org/wiki/Renteneintrittsalter</t>
  </si>
  <si>
    <t>http://www.renteneintrittsalter.net/</t>
  </si>
  <si>
    <t>http://www.t-online.de/themen/renteneintrittsalter</t>
  </si>
  <si>
    <t>http://www.gevestor.de/details/das-renteneintrittsalter-ubersichtlich-als-tabelle-dargestellt-653698.html</t>
  </si>
  <si>
    <t>http://www.gevestor.de/details/rente-eintrittsalter-im-europaeischen-vergleich-732634.html</t>
  </si>
  <si>
    <t>https://www.welt.de/themen/renteneintrittsalter/</t>
  </si>
  <si>
    <t>https://www.rente.com/renteneintrittsalter</t>
  </si>
  <si>
    <t>http://www.cecu.de/renteneintrittsalter.html</t>
  </si>
  <si>
    <t>https://www.cosmosdirekt.de/renteneintrittsalter/</t>
  </si>
  <si>
    <t>https://www.google.de/search?q=renteneintrittsalter</t>
  </si>
  <si>
    <t>https://www.comfortplan.de/autoversicherung/zweitwagen-einstufung.html</t>
  </si>
  <si>
    <t>https://www.check24.de/kfz-versicherung/zweitwagen/</t>
  </si>
  <si>
    <t>https://www.cosmosdirekt.de/autoversicherung/zweitwagen/</t>
  </si>
  <si>
    <t>https://www.directline.de/autoversicherung/zweitwagenversicherung/</t>
  </si>
  <si>
    <t>http://www.finanztip.de/kfz-versicherung/zweitwagen-versichern/</t>
  </si>
  <si>
    <t>http://www.autoversicherung-vergleich.info/anleitung-zweitwagen-guenstig-versichern/</t>
  </si>
  <si>
    <t>https://www.allsecur.de/kfz-versicherung/zweitwagen/</t>
  </si>
  <si>
    <t>http://www.autobild.de/artikel/zweitwagen-versichern-9106155.html</t>
  </si>
  <si>
    <t>http://www.toptarif.de/kfz-versicherung/zweitwagenregelung/</t>
  </si>
  <si>
    <t>https://www.financescout24.de/wissen/ratgeber/zweitwagen-versichern</t>
  </si>
  <si>
    <t>https://www.google.de/search?q=zweitwagen</t>
  </si>
  <si>
    <t>https://www.check24.de/privathaftpflicht/</t>
  </si>
  <si>
    <t>http://www.versicherungen.de/privathaftpflicht.0.html</t>
  </si>
  <si>
    <t>https://www.test.de/thema/haftpflichtversicherung/</t>
  </si>
  <si>
    <t>https://www.huk.de/produkte/haftpflichtversicherung/private-haftpflichtversicherung.jsp</t>
  </si>
  <si>
    <t>https://www.axa.de/private-haftpflichtversicherung</t>
  </si>
  <si>
    <t>https://de.wikipedia.org/wiki/Privathaftpflichtversicherung</t>
  </si>
  <si>
    <t>https://www.vergleichen-und-sparen.de/privathaftpflicht/</t>
  </si>
  <si>
    <t>https://www.financescout24.de/versicherungen/haftpflichtversicherung.aspx</t>
  </si>
  <si>
    <t>http://www.versicherungsvergleich.org/private-haftpflichtversicherung</t>
  </si>
  <si>
    <t>http://www.verivox.de/privathaftpflicht/</t>
  </si>
  <si>
    <t>https://www.google.de/search?q=private haftplfichtversicherung</t>
  </si>
  <si>
    <t>http://www.check24.de/berufsunfaehigkeitsversicherung/</t>
  </si>
  <si>
    <t>http://www.check-berufsunfaehigkeit.de/</t>
  </si>
  <si>
    <t>https://de.wikipedia.org/wiki/Berufsunfähigkeitsversicherung</t>
  </si>
  <si>
    <t>http://www.focus.de/finanzen/versicherungen/berufsunfaehigkeit/berufsunfaehigkeit/berufsunfaehigkeitsversicherung-das-unterschaetzte-risiko_aid_11146.html</t>
  </si>
  <si>
    <t>http://www.berufsunfaehigkeitsversicherung-sofort-vergleich.de/</t>
  </si>
  <si>
    <t>http://www.finanztip.de/berufsunfaehigkeitsversicherung/</t>
  </si>
  <si>
    <t>https://www.hannoversche.de/produkte/berufsunfaehigkeitsversicherung-rechner.htm</t>
  </si>
  <si>
    <t>https://www.1averbraucherportal.de/versicherung/berufsunfaehigkeitsversicherung</t>
  </si>
  <si>
    <t>http://www.gdv.de/versicherungen/berufsunfaehigkeitsversicherung/</t>
  </si>
  <si>
    <t>https://secure.gothaer.de/privatkunden/berufsunfaehigkeit/berufsunfaehigkeitsversicherung/rechner.htm</t>
  </si>
  <si>
    <t>https://www.google.de/search?q=berufsunfähigkeitsversicherung</t>
  </si>
  <si>
    <t>https://www.check24.de/wohngebaeudeversicherung/</t>
  </si>
  <si>
    <t>https://www.financescout24.de/versicherungen/wohngebaeudeversicherung.aspx</t>
  </si>
  <si>
    <t>http://www.verivox.de/wohngebaeudeversicherung/</t>
  </si>
  <si>
    <t>http://www.gebäudeversicherungtest.de/</t>
  </si>
  <si>
    <t>https://de.wikipedia.org/wiki/Wohngebäudeversicherung</t>
  </si>
  <si>
    <t>https://www.test.de/thema/gebaeudeversicherung/</t>
  </si>
  <si>
    <t>https://www.comfortplan.de/wohngebaeudeversicherung.php</t>
  </si>
  <si>
    <t>https://www.wohngebaeudeversicherung.eu/</t>
  </si>
  <si>
    <t>https://www.axa.de/gebaeudeversicherung</t>
  </si>
  <si>
    <t>https://www.tarifcheck.de/wohngebaeudeversicherung/</t>
  </si>
  <si>
    <t>https://www.google.de/search?q=wohngebäudeversicherung</t>
  </si>
  <si>
    <t>http://www.strassenverkehrsamt.de/kfz-zulassung-kurzzeitkennzeichen</t>
  </si>
  <si>
    <t>http://www.wunschkennzeichen-reservieren.de/kfz-kennzeichen/kurzzeitkennzeichen</t>
  </si>
  <si>
    <t>https://service.berlin.de/dienstleistung/121479/</t>
  </si>
  <si>
    <t>https://www.adac.de/infotestrat/fahrzeugkauf-und-verkauf/zulassung/kfz-kennzeichen/kurzzeitkennzeichen/</t>
  </si>
  <si>
    <t>https://www.kroschke.de/kurzzeitkennzeichen.html</t>
  </si>
  <si>
    <t>http://www.direkt-kurzzeitkennzeichen.de/kurzzeitkennzeichen-kosten</t>
  </si>
  <si>
    <t>https://www.bussgeldkatalog.org/autokennzeichen/kurzzeitkennzeichen/</t>
  </si>
  <si>
    <t>http://www.berlin-info.de/de/auto/neue-regelung-fuer-kurzzeitkennzeichen</t>
  </si>
  <si>
    <t>http://www.bussgeld-info.de/kurzzeitkennzeichen/</t>
  </si>
  <si>
    <t>http://www.kurzzeitkennzeichen-versand.de/</t>
  </si>
  <si>
    <t>https://www.google.de/search?q=kurzzeitkennzeichen</t>
  </si>
  <si>
    <t>https://de.wikipedia.org/wiki/Lebensversicherung</t>
  </si>
  <si>
    <t>https://www.huk.de/tarifrechner/lebensversicherung-berechnen.jsp</t>
  </si>
  <si>
    <t>https://www.cosmosdirekt.de/lebensversicherung/</t>
  </si>
  <si>
    <t>http://www.focus.de/finanzen/versicherungen/lebensversicherung/</t>
  </si>
  <si>
    <t>http://www.finanztip.de/lebensversicherung/</t>
  </si>
  <si>
    <t>https://ergodirekt.de/de/produkte/lebensversicherung.html</t>
  </si>
  <si>
    <t>http://www.gothaer.de/privatkunden/lebensversicherung/</t>
  </si>
  <si>
    <t>https://www.transparent-beraten.de/lebensversicherung/auszahlung/</t>
  </si>
  <si>
    <t>https://www.devk.de/produkte/leben/index.jsp</t>
  </si>
  <si>
    <t>http://www.gdv.de/versicherungen/lebensversicherung/</t>
  </si>
  <si>
    <t>https://www.google.de/search?q=lebensversicherung</t>
  </si>
  <si>
    <t>https://www.check24.de/risikolebensversicherung/</t>
  </si>
  <si>
    <t>https://www.risikolebensversicherungen.com/</t>
  </si>
  <si>
    <t>https://www.cosmosdirekt.de/risikolebensversicherung/</t>
  </si>
  <si>
    <t>https://ergodirekt.de/de/produkte/lebensversicherung/risikolebensversicherung.html</t>
  </si>
  <si>
    <t>http://risikolebensversicherung.de/</t>
  </si>
  <si>
    <t>http://risikolebensversicherung.de/rechner/</t>
  </si>
  <si>
    <t>http://www.finanztip.de/risikolebensversicherung/</t>
  </si>
  <si>
    <t>https://de.wikipedia.org/wiki/Risikolebensversicherung</t>
  </si>
  <si>
    <t>https://www.hannoversche.de/produkte/risikolebensversicherung-rechner.htm</t>
  </si>
  <si>
    <t>http://versicherungs-angebot.focus.de/risikolebensversicherung-vergleich</t>
  </si>
  <si>
    <t>https://www.google.de/search?q=risikolebensversicherung</t>
  </si>
  <si>
    <t>https://www.check24.de/hausratversicherung/</t>
  </si>
  <si>
    <t>https://de.wikipedia.org/wiki/Hausratversicherung</t>
  </si>
  <si>
    <t>http://www.finanztip.de/hausratversicherung/</t>
  </si>
  <si>
    <t>https://www.test.de/thema/hausratversicherung/</t>
  </si>
  <si>
    <t>http://www.verivox.de/hausratversicherung/</t>
  </si>
  <si>
    <t>https://www.cosmosdirekt.de/hausratversicherung/</t>
  </si>
  <si>
    <t>https://www.comfortplan.de/hausratversicherung.php</t>
  </si>
  <si>
    <t>https://www.huk.de/produkte/gebaeudeversicherung/hausratversicherung.jsp</t>
  </si>
  <si>
    <t>https://www.allianz.de/recht-und-eigentum/hausratversicherung/</t>
  </si>
  <si>
    <t>https://www.financescout24.de/versicherungen/hausratversicherung.aspx</t>
  </si>
  <si>
    <t>https://www.google.de/search?q=hausratversicherung</t>
  </si>
  <si>
    <t>kw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</si>
  <si>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</si>
  <si>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</si>
  <si>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</si>
  <si>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</si>
  <si>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</si>
  <si>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</si>
  <si>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</si>
  <si>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</si>
  <si>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</si>
  <si>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</si>
  <si>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autoversicherung</t>
  </si>
  <si>
    <t>private haftplfichtversicherung</t>
  </si>
  <si>
    <t>risikolebensversicherung</t>
  </si>
  <si>
    <t>motorradversicherung</t>
  </si>
  <si>
    <t>berufsunfähigkeitsversicherung</t>
  </si>
  <si>
    <t>hausratversicherung</t>
  </si>
  <si>
    <t>unfallversicherung</t>
  </si>
  <si>
    <t>wohngebäudeversicherung</t>
  </si>
  <si>
    <t>reisekrankenversicherung</t>
  </si>
  <si>
    <t>renteneintrittsalter</t>
  </si>
  <si>
    <t>kurzzeitkennzeichen</t>
  </si>
  <si>
    <t>kfz-versicherung</t>
  </si>
  <si>
    <t>zweitwagen</t>
  </si>
  <si>
    <t>lebensversicherung</t>
  </si>
  <si>
    <t>position</t>
  </si>
  <si>
    <t>url</t>
  </si>
  <si>
    <t>domain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</si>
</sst>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elle2" displayName="Tabelle2" ref="A1:K15" totalsRowShown="0">
  <autoFilter ref="A1:K15"/>
  <tableColumns count="11">
    <tableColumn id="1" name="kw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K15"/>
  <sheetViews>
    <sheetView workbookViewId="0">
      <selection activeCell="B19" sqref="B19"/>
    </sheetView>
  </sheetViews>
  <sheetFormatPr baseColWidth="10" defaultRowHeight="15" x14ac:dyDescent="0.25"/>
  <cols>
    <col min="1" max="1" width="61.140625" bestFit="1" customWidth="1"/>
    <col min="2" max="3" width="81.140625" bestFit="1" customWidth="1"/>
    <col min="4" max="4" width="70.5703125" bestFit="1" customWidth="1"/>
    <col min="5" max="11" width="81.140625" bestFit="1" customWidth="1"/>
  </cols>
  <sheetData>
    <row r="1" spans="1:11" x14ac:dyDescent="0.25">
      <c r="A1" t="s">
        <v>152</v>
      </c>
      <c r="B1" t="s">
        <v>153</v>
      </c>
      <c r="C1" t="s">
        <v>154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</row>
    <row r="2" spans="1:11" x14ac:dyDescent="0.25">
      <c r="A2" t="s">
        <v>21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</row>
    <row r="3" spans="1:11" x14ac:dyDescent="0.25">
      <c r="A3" t="s">
        <v>85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</row>
    <row r="4" spans="1:11" x14ac:dyDescent="0.25">
      <c r="A4" t="s">
        <v>140</v>
      </c>
      <c r="B4" t="s">
        <v>130</v>
      </c>
      <c r="C4" t="s">
        <v>131</v>
      </c>
      <c r="D4" t="s">
        <v>132</v>
      </c>
      <c r="E4" t="s">
        <v>133</v>
      </c>
      <c r="F4" t="s">
        <v>134</v>
      </c>
      <c r="G4" t="s">
        <v>135</v>
      </c>
      <c r="H4" t="s">
        <v>136</v>
      </c>
      <c r="I4" t="s">
        <v>137</v>
      </c>
      <c r="J4" t="s">
        <v>138</v>
      </c>
      <c r="K4" t="s">
        <v>139</v>
      </c>
    </row>
    <row r="5" spans="1:11" x14ac:dyDescent="0.25">
      <c r="A5" t="s">
        <v>41</v>
      </c>
      <c r="B5" t="s">
        <v>31</v>
      </c>
      <c r="C5" t="s">
        <v>32</v>
      </c>
      <c r="D5" t="s">
        <v>33</v>
      </c>
      <c r="E5" t="s">
        <v>34</v>
      </c>
      <c r="F5" t="s">
        <v>35</v>
      </c>
      <c r="G5" t="s">
        <v>36</v>
      </c>
      <c r="H5" t="s">
        <v>37</v>
      </c>
      <c r="I5" t="s">
        <v>38</v>
      </c>
      <c r="J5" t="s">
        <v>39</v>
      </c>
      <c r="K5" t="s">
        <v>40</v>
      </c>
    </row>
    <row r="6" spans="1:11" x14ac:dyDescent="0.25">
      <c r="A6" t="s">
        <v>96</v>
      </c>
      <c r="B6" t="s">
        <v>86</v>
      </c>
      <c r="C6" t="s">
        <v>87</v>
      </c>
      <c r="D6" t="s">
        <v>88</v>
      </c>
      <c r="E6" t="s">
        <v>89</v>
      </c>
      <c r="F6" t="s">
        <v>90</v>
      </c>
      <c r="G6" t="s">
        <v>91</v>
      </c>
      <c r="H6" t="s">
        <v>92</v>
      </c>
      <c r="I6" t="s">
        <v>93</v>
      </c>
      <c r="J6" t="s">
        <v>94</v>
      </c>
      <c r="K6" t="s">
        <v>95</v>
      </c>
    </row>
    <row r="7" spans="1:11" x14ac:dyDescent="0.25">
      <c r="A7" t="s">
        <v>151</v>
      </c>
      <c r="B7" t="s">
        <v>141</v>
      </c>
      <c r="C7" t="s">
        <v>142</v>
      </c>
      <c r="D7" t="s">
        <v>143</v>
      </c>
      <c r="E7" t="s">
        <v>144</v>
      </c>
      <c r="F7" t="s">
        <v>145</v>
      </c>
      <c r="G7" t="s">
        <v>146</v>
      </c>
      <c r="H7" t="s">
        <v>147</v>
      </c>
      <c r="I7" t="s">
        <v>148</v>
      </c>
      <c r="J7" t="s">
        <v>149</v>
      </c>
      <c r="K7" t="s">
        <v>150</v>
      </c>
    </row>
    <row r="8" spans="1:11" x14ac:dyDescent="0.25">
      <c r="A8" t="s">
        <v>52</v>
      </c>
      <c r="B8" t="s">
        <v>42</v>
      </c>
      <c r="C8" t="s">
        <v>43</v>
      </c>
      <c r="D8" t="s">
        <v>44</v>
      </c>
      <c r="E8" t="s">
        <v>45</v>
      </c>
      <c r="F8" t="s">
        <v>46</v>
      </c>
      <c r="G8" t="s">
        <v>47</v>
      </c>
      <c r="H8" t="s">
        <v>48</v>
      </c>
      <c r="I8" t="s">
        <v>49</v>
      </c>
      <c r="J8" t="s">
        <v>50</v>
      </c>
      <c r="K8" t="s">
        <v>51</v>
      </c>
    </row>
    <row r="9" spans="1:11" x14ac:dyDescent="0.25">
      <c r="A9" t="s">
        <v>107</v>
      </c>
      <c r="B9" t="s">
        <v>97</v>
      </c>
      <c r="C9" t="s">
        <v>98</v>
      </c>
      <c r="D9" t="s">
        <v>99</v>
      </c>
      <c r="E9" t="s">
        <v>100</v>
      </c>
      <c r="F9" t="s">
        <v>101</v>
      </c>
      <c r="G9" t="s">
        <v>102</v>
      </c>
      <c r="H9" t="s">
        <v>103</v>
      </c>
      <c r="I9" t="s">
        <v>104</v>
      </c>
      <c r="J9" t="s">
        <v>105</v>
      </c>
      <c r="K9" t="s">
        <v>106</v>
      </c>
    </row>
    <row r="10" spans="1:11" x14ac:dyDescent="0.25">
      <c r="A10" t="s">
        <v>10</v>
      </c>
      <c r="B10" t="s">
        <v>0</v>
      </c>
      <c r="C10" t="s">
        <v>1</v>
      </c>
      <c r="D10" t="s">
        <v>2</v>
      </c>
      <c r="E10" t="s">
        <v>3</v>
      </c>
      <c r="F10" t="s">
        <v>4</v>
      </c>
      <c r="G10" t="s">
        <v>5</v>
      </c>
      <c r="H10" t="s">
        <v>6</v>
      </c>
      <c r="I10" t="s">
        <v>7</v>
      </c>
      <c r="J10" t="s">
        <v>8</v>
      </c>
      <c r="K10" t="s">
        <v>9</v>
      </c>
    </row>
    <row r="11" spans="1:11" x14ac:dyDescent="0.25">
      <c r="A11" t="s">
        <v>63</v>
      </c>
      <c r="B11" t="s">
        <v>53</v>
      </c>
      <c r="C11" t="s">
        <v>54</v>
      </c>
      <c r="D11" t="s">
        <v>55</v>
      </c>
      <c r="E11" t="s">
        <v>56</v>
      </c>
      <c r="F11" t="s">
        <v>57</v>
      </c>
      <c r="G11" t="s">
        <v>58</v>
      </c>
      <c r="H11" t="s">
        <v>59</v>
      </c>
      <c r="I11" t="s">
        <v>60</v>
      </c>
      <c r="J11" t="s">
        <v>61</v>
      </c>
      <c r="K11" t="s">
        <v>62</v>
      </c>
    </row>
    <row r="12" spans="1:11" x14ac:dyDescent="0.25">
      <c r="A12" t="s">
        <v>118</v>
      </c>
      <c r="B12" t="s">
        <v>108</v>
      </c>
      <c r="C12" t="s">
        <v>109</v>
      </c>
      <c r="D12" t="s">
        <v>110</v>
      </c>
      <c r="E12" t="s">
        <v>111</v>
      </c>
      <c r="F12" t="s">
        <v>112</v>
      </c>
      <c r="G12" t="s">
        <v>113</v>
      </c>
      <c r="H12" t="s">
        <v>114</v>
      </c>
      <c r="I12" t="s">
        <v>115</v>
      </c>
      <c r="J12" t="s">
        <v>116</v>
      </c>
      <c r="K12" t="s">
        <v>117</v>
      </c>
    </row>
    <row r="13" spans="1:11" x14ac:dyDescent="0.25">
      <c r="A13" t="s">
        <v>30</v>
      </c>
      <c r="B13" t="s">
        <v>11</v>
      </c>
      <c r="C13" t="s">
        <v>22</v>
      </c>
      <c r="D13" t="s">
        <v>23</v>
      </c>
      <c r="E13" t="s">
        <v>24</v>
      </c>
      <c r="F13" t="s">
        <v>19</v>
      </c>
      <c r="G13" t="s">
        <v>25</v>
      </c>
      <c r="H13" t="s">
        <v>26</v>
      </c>
      <c r="I13" t="s">
        <v>27</v>
      </c>
      <c r="J13" t="s">
        <v>28</v>
      </c>
      <c r="K13" t="s">
        <v>29</v>
      </c>
    </row>
    <row r="14" spans="1:11" x14ac:dyDescent="0.25">
      <c r="A14" t="s">
        <v>74</v>
      </c>
      <c r="B14" t="s">
        <v>64</v>
      </c>
      <c r="C14" t="s">
        <v>65</v>
      </c>
      <c r="D14" t="s">
        <v>66</v>
      </c>
      <c r="E14" t="s">
        <v>67</v>
      </c>
      <c r="F14" t="s">
        <v>68</v>
      </c>
      <c r="G14" t="s">
        <v>69</v>
      </c>
      <c r="H14" t="s">
        <v>70</v>
      </c>
      <c r="I14" t="s">
        <v>71</v>
      </c>
      <c r="J14" t="s">
        <v>72</v>
      </c>
      <c r="K14" t="s">
        <v>73</v>
      </c>
    </row>
    <row r="15" spans="1:11" x14ac:dyDescent="0.25">
      <c r="A15" t="s">
        <v>129</v>
      </c>
      <c r="B15" t="s">
        <v>119</v>
      </c>
      <c r="C15" t="s">
        <v>120</v>
      </c>
      <c r="D15" t="s">
        <v>121</v>
      </c>
      <c r="E15" t="s">
        <v>122</v>
      </c>
      <c r="F15" t="s">
        <v>123</v>
      </c>
      <c r="G15" t="s">
        <v>124</v>
      </c>
      <c r="H15" t="s">
        <v>125</v>
      </c>
      <c r="I15" t="s">
        <v>126</v>
      </c>
      <c r="J15" t="s">
        <v>127</v>
      </c>
      <c r="K15" t="s">
        <v>128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0:D150"/>
  <sheetViews>
    <sheetView tabSelected="1" zoomScale="110" zoomScaleNormal="110" workbookViewId="0">
      <selection activeCell="B9" sqref="A1:B9"/>
    </sheetView>
  </sheetViews>
  <sheetFormatPr baseColWidth="10" defaultRowHeight="15" x14ac:dyDescent="0.25"/>
  <cols>
    <col min="1" max="1" width="61.140625" bestFit="1" customWidth="1"/>
    <col min="2" max="3" width="81.140625" bestFit="1" customWidth="1"/>
    <col min="4" max="4" width="70.5703125" bestFit="1" customWidth="1"/>
    <col min="5" max="11" width="81.140625" bestFit="1" customWidth="1"/>
  </cols>
  <sheetData>
    <row r="10" spans="1:4" x14ac:dyDescent="0.25">
      <c r="A10" t="s">
        <v>152</v>
      </c>
      <c r="B10" t="s">
        <v>178</v>
      </c>
      <c r="C10" t="s">
        <v>177</v>
      </c>
      <c r="D10" t="s">
        <v>179</v>
      </c>
    </row>
    <row r="11" spans="1:4" x14ac:dyDescent="0.25">
      <c r="A11" t="s">
        <v>163</v>
      </c>
      <c r="B11" t="s">
        <v>11</v>
      </c>
      <c r="C11">
        <f>COUNTIF($A$11:A11,A11)</f>
        <v>1</v>
      </c>
      <c r="D11" t="str">
        <f>_xll.UrlProperty(B11,"domain")</f>
        <v>check24.de</v>
      </c>
    </row>
    <row r="12" spans="1:4" x14ac:dyDescent="0.25">
      <c r="A12" t="s">
        <v>163</v>
      </c>
      <c r="B12" t="s">
        <v>12</v>
      </c>
      <c r="C12">
        <f>COUNTIF($A$11:A12,A12)</f>
        <v>2</v>
      </c>
      <c r="D12" t="str">
        <f>_xll.UrlProperty(B12,"domain")</f>
        <v>verivox.de</v>
      </c>
    </row>
    <row r="13" spans="1:4" x14ac:dyDescent="0.25">
      <c r="A13" t="s">
        <v>163</v>
      </c>
      <c r="B13" t="s">
        <v>13</v>
      </c>
      <c r="C13">
        <f>COUNTIF($A$11:A13,A13)</f>
        <v>3</v>
      </c>
      <c r="D13" t="str">
        <f>_xll.UrlProperty(B13,"domain")</f>
        <v>autoversicherung-vergleich.info</v>
      </c>
    </row>
    <row r="14" spans="1:4" x14ac:dyDescent="0.25">
      <c r="A14" t="s">
        <v>163</v>
      </c>
      <c r="B14" t="s">
        <v>14</v>
      </c>
      <c r="C14">
        <f>COUNTIF($A$11:A14,A14)</f>
        <v>4</v>
      </c>
      <c r="D14" t="str">
        <f>_xll.UrlProperty(B14,"domain")</f>
        <v>cosmosdirekt.de</v>
      </c>
    </row>
    <row r="15" spans="1:4" x14ac:dyDescent="0.25">
      <c r="A15" t="s">
        <v>163</v>
      </c>
      <c r="B15" t="s">
        <v>15</v>
      </c>
      <c r="C15">
        <f>COUNTIF($A$11:A15,A15)</f>
        <v>5</v>
      </c>
      <c r="D15" t="str">
        <f>_xll.UrlProperty(B15,"domain")</f>
        <v>rv24.de</v>
      </c>
    </row>
    <row r="16" spans="1:4" x14ac:dyDescent="0.25">
      <c r="A16" t="s">
        <v>163</v>
      </c>
      <c r="B16" t="s">
        <v>16</v>
      </c>
      <c r="C16">
        <f>COUNTIF($A$11:A16,A16)</f>
        <v>6</v>
      </c>
      <c r="D16" t="str">
        <f>_xll.UrlProperty(B16,"domain")</f>
        <v>gothaer.de</v>
      </c>
    </row>
    <row r="17" spans="1:4" x14ac:dyDescent="0.25">
      <c r="A17" t="s">
        <v>163</v>
      </c>
      <c r="B17" t="s">
        <v>17</v>
      </c>
      <c r="C17">
        <f>COUNTIF($A$11:A17,A17)</f>
        <v>7</v>
      </c>
      <c r="D17" t="str">
        <f>_xll.UrlProperty(B17,"domain")</f>
        <v>huk24.de</v>
      </c>
    </row>
    <row r="18" spans="1:4" x14ac:dyDescent="0.25">
      <c r="A18" t="s">
        <v>163</v>
      </c>
      <c r="B18" t="s">
        <v>18</v>
      </c>
      <c r="C18">
        <f>COUNTIF($A$11:A18,A18)</f>
        <v>8</v>
      </c>
      <c r="D18" t="str">
        <f>_xll.UrlProperty(B18,"domain")</f>
        <v>directline.de</v>
      </c>
    </row>
    <row r="19" spans="1:4" x14ac:dyDescent="0.25">
      <c r="A19" t="s">
        <v>163</v>
      </c>
      <c r="B19" t="s">
        <v>19</v>
      </c>
      <c r="C19">
        <f>COUNTIF($A$11:A19,A19)</f>
        <v>9</v>
      </c>
      <c r="D19" t="str">
        <f>_xll.UrlProperty(B19,"domain")</f>
        <v>toptarif.de</v>
      </c>
    </row>
    <row r="20" spans="1:4" x14ac:dyDescent="0.25">
      <c r="A20" t="s">
        <v>163</v>
      </c>
      <c r="B20" t="s">
        <v>20</v>
      </c>
      <c r="C20">
        <f>COUNTIF($A$11:A20,A20)</f>
        <v>10</v>
      </c>
      <c r="D20" t="str">
        <f>_xll.UrlProperty(B20,"domain")</f>
        <v>allsecur.de</v>
      </c>
    </row>
    <row r="21" spans="1:4" x14ac:dyDescent="0.25">
      <c r="A21" t="s">
        <v>164</v>
      </c>
      <c r="B21" t="s">
        <v>75</v>
      </c>
      <c r="C21">
        <f>COUNTIF($A$11:A21,A21)</f>
        <v>1</v>
      </c>
      <c r="D21" t="str">
        <f>_xll.UrlProperty(B21,"domain")</f>
        <v>check24.de</v>
      </c>
    </row>
    <row r="22" spans="1:4" x14ac:dyDescent="0.25">
      <c r="A22" t="s">
        <v>164</v>
      </c>
      <c r="B22" t="s">
        <v>76</v>
      </c>
      <c r="C22">
        <f>COUNTIF($A$11:A22,A22)</f>
        <v>2</v>
      </c>
      <c r="D22" t="str">
        <f>_xll.UrlProperty(B22,"domain")</f>
        <v>versicherungen.de</v>
      </c>
    </row>
    <row r="23" spans="1:4" x14ac:dyDescent="0.25">
      <c r="A23" t="s">
        <v>164</v>
      </c>
      <c r="B23" t="s">
        <v>77</v>
      </c>
      <c r="C23">
        <f>COUNTIF($A$11:A23,A23)</f>
        <v>3</v>
      </c>
      <c r="D23" t="str">
        <f>_xll.UrlProperty(B23,"domain")</f>
        <v>test.de</v>
      </c>
    </row>
    <row r="24" spans="1:4" x14ac:dyDescent="0.25">
      <c r="A24" t="s">
        <v>164</v>
      </c>
      <c r="B24" t="s">
        <v>78</v>
      </c>
      <c r="C24">
        <f>COUNTIF($A$11:A24,A24)</f>
        <v>4</v>
      </c>
      <c r="D24" t="str">
        <f>_xll.UrlProperty(B24,"domain")</f>
        <v>huk.de</v>
      </c>
    </row>
    <row r="25" spans="1:4" x14ac:dyDescent="0.25">
      <c r="A25" t="s">
        <v>164</v>
      </c>
      <c r="B25" t="s">
        <v>79</v>
      </c>
      <c r="C25">
        <f>COUNTIF($A$11:A25,A25)</f>
        <v>5</v>
      </c>
      <c r="D25" t="str">
        <f>_xll.UrlProperty(B25,"domain")</f>
        <v>axa.de</v>
      </c>
    </row>
    <row r="26" spans="1:4" x14ac:dyDescent="0.25">
      <c r="A26" t="s">
        <v>164</v>
      </c>
      <c r="B26" t="s">
        <v>80</v>
      </c>
      <c r="C26">
        <f>COUNTIF($A$11:A26,A26)</f>
        <v>6</v>
      </c>
      <c r="D26" t="str">
        <f>_xll.UrlProperty(B26,"domain")</f>
        <v>wikipedia.org</v>
      </c>
    </row>
    <row r="27" spans="1:4" x14ac:dyDescent="0.25">
      <c r="A27" t="s">
        <v>164</v>
      </c>
      <c r="B27" t="s">
        <v>81</v>
      </c>
      <c r="C27">
        <f>COUNTIF($A$11:A27,A27)</f>
        <v>7</v>
      </c>
      <c r="D27" t="str">
        <f>_xll.UrlProperty(B27,"domain")</f>
        <v>vergleichen-und-sparen.de</v>
      </c>
    </row>
    <row r="28" spans="1:4" x14ac:dyDescent="0.25">
      <c r="A28" t="s">
        <v>164</v>
      </c>
      <c r="B28" t="s">
        <v>82</v>
      </c>
      <c r="C28">
        <f>COUNTIF($A$11:A28,A28)</f>
        <v>8</v>
      </c>
      <c r="D28" t="str">
        <f>_xll.UrlProperty(B28,"domain")</f>
        <v>financescout24.de</v>
      </c>
    </row>
    <row r="29" spans="1:4" x14ac:dyDescent="0.25">
      <c r="A29" t="s">
        <v>164</v>
      </c>
      <c r="B29" t="s">
        <v>83</v>
      </c>
      <c r="C29">
        <f>COUNTIF($A$11:A29,A29)</f>
        <v>9</v>
      </c>
      <c r="D29" t="str">
        <f>_xll.UrlProperty(B29,"domain")</f>
        <v>versicherungsvergleich.org</v>
      </c>
    </row>
    <row r="30" spans="1:4" x14ac:dyDescent="0.25">
      <c r="A30" t="s">
        <v>164</v>
      </c>
      <c r="B30" t="s">
        <v>84</v>
      </c>
      <c r="C30">
        <f>COUNTIF($A$11:A30,A30)</f>
        <v>10</v>
      </c>
      <c r="D30" t="str">
        <f>_xll.UrlProperty(B30,"domain")</f>
        <v>verivox.de</v>
      </c>
    </row>
    <row r="31" spans="1:4" x14ac:dyDescent="0.25">
      <c r="A31" t="s">
        <v>165</v>
      </c>
      <c r="B31" t="s">
        <v>130</v>
      </c>
      <c r="C31">
        <f>COUNTIF($A$11:A31,A31)</f>
        <v>1</v>
      </c>
      <c r="D31" t="str">
        <f>_xll.UrlProperty(B31,"domain")</f>
        <v>check24.de</v>
      </c>
    </row>
    <row r="32" spans="1:4" x14ac:dyDescent="0.25">
      <c r="A32" t="s">
        <v>165</v>
      </c>
      <c r="B32" t="s">
        <v>131</v>
      </c>
      <c r="C32">
        <f>COUNTIF($A$11:A32,A32)</f>
        <v>2</v>
      </c>
      <c r="D32" t="str">
        <f>_xll.UrlProperty(B32,"domain")</f>
        <v>risikolebensversicherungen.com</v>
      </c>
    </row>
    <row r="33" spans="1:4" x14ac:dyDescent="0.25">
      <c r="A33" t="s">
        <v>165</v>
      </c>
      <c r="B33" t="s">
        <v>132</v>
      </c>
      <c r="C33">
        <f>COUNTIF($A$11:A33,A33)</f>
        <v>3</v>
      </c>
      <c r="D33" t="str">
        <f>_xll.UrlProperty(B33,"domain")</f>
        <v>cosmosdirekt.de</v>
      </c>
    </row>
    <row r="34" spans="1:4" x14ac:dyDescent="0.25">
      <c r="A34" t="s">
        <v>165</v>
      </c>
      <c r="B34" t="s">
        <v>133</v>
      </c>
      <c r="C34">
        <f>COUNTIF($A$11:A34,A34)</f>
        <v>4</v>
      </c>
      <c r="D34" t="str">
        <f>_xll.UrlProperty(B34,"domain")</f>
        <v>ergodirekt.de</v>
      </c>
    </row>
    <row r="35" spans="1:4" x14ac:dyDescent="0.25">
      <c r="A35" t="s">
        <v>165</v>
      </c>
      <c r="B35" t="s">
        <v>134</v>
      </c>
      <c r="C35">
        <f>COUNTIF($A$11:A35,A35)</f>
        <v>5</v>
      </c>
      <c r="D35" t="str">
        <f>_xll.UrlProperty(B35,"domain")</f>
        <v>risikolebensversicherung.de</v>
      </c>
    </row>
    <row r="36" spans="1:4" x14ac:dyDescent="0.25">
      <c r="A36" t="s">
        <v>165</v>
      </c>
      <c r="B36" t="s">
        <v>135</v>
      </c>
      <c r="C36">
        <f>COUNTIF($A$11:A36,A36)</f>
        <v>6</v>
      </c>
      <c r="D36" t="str">
        <f>_xll.UrlProperty(B36,"domain")</f>
        <v>risikolebensversicherung.de</v>
      </c>
    </row>
    <row r="37" spans="1:4" x14ac:dyDescent="0.25">
      <c r="A37" t="s">
        <v>165</v>
      </c>
      <c r="B37" t="s">
        <v>136</v>
      </c>
      <c r="C37">
        <f>COUNTIF($A$11:A37,A37)</f>
        <v>7</v>
      </c>
      <c r="D37" t="str">
        <f>_xll.UrlProperty(B37,"domain")</f>
        <v>finanztip.de</v>
      </c>
    </row>
    <row r="38" spans="1:4" x14ac:dyDescent="0.25">
      <c r="A38" t="s">
        <v>165</v>
      </c>
      <c r="B38" t="s">
        <v>137</v>
      </c>
      <c r="C38">
        <f>COUNTIF($A$11:A38,A38)</f>
        <v>8</v>
      </c>
      <c r="D38" t="str">
        <f>_xll.UrlProperty(B38,"domain")</f>
        <v>wikipedia.org</v>
      </c>
    </row>
    <row r="39" spans="1:4" x14ac:dyDescent="0.25">
      <c r="A39" t="s">
        <v>165</v>
      </c>
      <c r="B39" t="s">
        <v>138</v>
      </c>
      <c r="C39">
        <f>COUNTIF($A$11:A39,A39)</f>
        <v>9</v>
      </c>
      <c r="D39" t="str">
        <f>_xll.UrlProperty(B39,"domain")</f>
        <v>hannoversche.de</v>
      </c>
    </row>
    <row r="40" spans="1:4" x14ac:dyDescent="0.25">
      <c r="A40" t="s">
        <v>165</v>
      </c>
      <c r="B40" t="s">
        <v>139</v>
      </c>
      <c r="C40">
        <f>COUNTIF($A$11:A40,A40)</f>
        <v>10</v>
      </c>
      <c r="D40" t="str">
        <f>_xll.UrlProperty(B40,"domain")</f>
        <v>focus.de</v>
      </c>
    </row>
    <row r="41" spans="1:4" x14ac:dyDescent="0.25">
      <c r="A41" t="s">
        <v>166</v>
      </c>
      <c r="B41" t="s">
        <v>31</v>
      </c>
      <c r="C41">
        <f>COUNTIF($A$11:A41,A41)</f>
        <v>1</v>
      </c>
      <c r="D41" t="str">
        <f>_xll.UrlProperty(B41,"domain")</f>
        <v>check24.de</v>
      </c>
    </row>
    <row r="42" spans="1:4" x14ac:dyDescent="0.25">
      <c r="A42" t="s">
        <v>166</v>
      </c>
      <c r="B42" t="s">
        <v>32</v>
      </c>
      <c r="C42">
        <f>COUNTIF($A$11:A42,A42)</f>
        <v>2</v>
      </c>
      <c r="D42" t="str">
        <f>_xll.UrlProperty(B42,"domain")</f>
        <v>verivox.de</v>
      </c>
    </row>
    <row r="43" spans="1:4" x14ac:dyDescent="0.25">
      <c r="A43" t="s">
        <v>166</v>
      </c>
      <c r="B43" t="s">
        <v>33</v>
      </c>
      <c r="C43">
        <f>COUNTIF($A$11:A43,A43)</f>
        <v>3</v>
      </c>
      <c r="D43" t="str">
        <f>_xll.UrlProperty(B43,"domain")</f>
        <v>financescout24.de</v>
      </c>
    </row>
    <row r="44" spans="1:4" x14ac:dyDescent="0.25">
      <c r="A44" t="s">
        <v>166</v>
      </c>
      <c r="B44" t="s">
        <v>34</v>
      </c>
      <c r="C44">
        <f>COUNTIF($A$11:A44,A44)</f>
        <v>4</v>
      </c>
      <c r="D44" t="str">
        <f>_xll.UrlProperty(B44,"domain")</f>
        <v>huk24.de</v>
      </c>
    </row>
    <row r="45" spans="1:4" x14ac:dyDescent="0.25">
      <c r="A45" t="s">
        <v>166</v>
      </c>
      <c r="B45" t="s">
        <v>35</v>
      </c>
      <c r="C45">
        <f>COUNTIF($A$11:A45,A45)</f>
        <v>5</v>
      </c>
      <c r="D45" t="str">
        <f>_xll.UrlProperty(B45,"domain")</f>
        <v>gothaer.de</v>
      </c>
    </row>
    <row r="46" spans="1:4" x14ac:dyDescent="0.25">
      <c r="A46" t="s">
        <v>166</v>
      </c>
      <c r="B46" t="s">
        <v>36</v>
      </c>
      <c r="C46">
        <f>COUNTIF($A$11:A46,A46)</f>
        <v>6</v>
      </c>
      <c r="D46" t="str">
        <f>_xll.UrlProperty(B46,"domain")</f>
        <v>toptarif.de</v>
      </c>
    </row>
    <row r="47" spans="1:4" x14ac:dyDescent="0.25">
      <c r="A47" t="s">
        <v>166</v>
      </c>
      <c r="B47" t="s">
        <v>37</v>
      </c>
      <c r="C47">
        <f>COUNTIF($A$11:A47,A47)</f>
        <v>7</v>
      </c>
      <c r="D47" t="str">
        <f>_xll.UrlProperty(B47,"domain")</f>
        <v>hdi.de</v>
      </c>
    </row>
    <row r="48" spans="1:4" x14ac:dyDescent="0.25">
      <c r="A48" t="s">
        <v>166</v>
      </c>
      <c r="B48" t="s">
        <v>38</v>
      </c>
      <c r="C48">
        <f>COUNTIF($A$11:A48,A48)</f>
        <v>8</v>
      </c>
      <c r="D48" t="str">
        <f>_xll.UrlProperty(B48,"domain")</f>
        <v>motorrad-versicherungsvergleich.eu</v>
      </c>
    </row>
    <row r="49" spans="1:4" x14ac:dyDescent="0.25">
      <c r="A49" t="s">
        <v>166</v>
      </c>
      <c r="B49" t="s">
        <v>39</v>
      </c>
      <c r="C49">
        <f>COUNTIF($A$11:A49,A49)</f>
        <v>9</v>
      </c>
      <c r="D49" t="str">
        <f>_xll.UrlProperty(B49,"domain")</f>
        <v>axa.de</v>
      </c>
    </row>
    <row r="50" spans="1:4" x14ac:dyDescent="0.25">
      <c r="A50" t="s">
        <v>166</v>
      </c>
      <c r="B50" t="s">
        <v>40</v>
      </c>
      <c r="C50">
        <f>COUNTIF($A$11:A50,A50)</f>
        <v>10</v>
      </c>
      <c r="D50" t="str">
        <f>_xll.UrlProperty(B50,"domain")</f>
        <v>tarifcheck.de</v>
      </c>
    </row>
    <row r="51" spans="1:4" x14ac:dyDescent="0.25">
      <c r="A51" t="s">
        <v>167</v>
      </c>
      <c r="B51" t="s">
        <v>86</v>
      </c>
      <c r="C51">
        <f>COUNTIF($A$11:A51,A51)</f>
        <v>1</v>
      </c>
      <c r="D51" t="str">
        <f>_xll.UrlProperty(B51,"domain")</f>
        <v>check24.de</v>
      </c>
    </row>
    <row r="52" spans="1:4" x14ac:dyDescent="0.25">
      <c r="A52" t="s">
        <v>167</v>
      </c>
      <c r="B52" t="s">
        <v>87</v>
      </c>
      <c r="C52">
        <f>COUNTIF($A$11:A52,A52)</f>
        <v>2</v>
      </c>
      <c r="D52" t="str">
        <f>_xll.UrlProperty(B52,"domain")</f>
        <v>check-berufsunfaehigkeit.de</v>
      </c>
    </row>
    <row r="53" spans="1:4" x14ac:dyDescent="0.25">
      <c r="A53" t="s">
        <v>167</v>
      </c>
      <c r="B53" t="s">
        <v>88</v>
      </c>
      <c r="C53">
        <f>COUNTIF($A$11:A53,A53)</f>
        <v>3</v>
      </c>
      <c r="D53" t="str">
        <f>_xll.UrlProperty(B53,"domain")</f>
        <v>wikipedia.org</v>
      </c>
    </row>
    <row r="54" spans="1:4" x14ac:dyDescent="0.25">
      <c r="A54" t="s">
        <v>167</v>
      </c>
      <c r="B54" t="s">
        <v>89</v>
      </c>
      <c r="C54">
        <f>COUNTIF($A$11:A54,A54)</f>
        <v>4</v>
      </c>
      <c r="D54" t="str">
        <f>_xll.UrlProperty(B54,"domain")</f>
        <v>focus.de</v>
      </c>
    </row>
    <row r="55" spans="1:4" x14ac:dyDescent="0.25">
      <c r="A55" t="s">
        <v>167</v>
      </c>
      <c r="B55" t="s">
        <v>90</v>
      </c>
      <c r="C55">
        <f>COUNTIF($A$11:A55,A55)</f>
        <v>5</v>
      </c>
      <c r="D55" t="str">
        <f>_xll.UrlProperty(B55,"domain")</f>
        <v>berufsunfaehigkeitsversicherung-sofort-vergleich.de</v>
      </c>
    </row>
    <row r="56" spans="1:4" x14ac:dyDescent="0.25">
      <c r="A56" t="s">
        <v>167</v>
      </c>
      <c r="B56" t="s">
        <v>91</v>
      </c>
      <c r="C56">
        <f>COUNTIF($A$11:A56,A56)</f>
        <v>6</v>
      </c>
      <c r="D56" t="str">
        <f>_xll.UrlProperty(B56,"domain")</f>
        <v>finanztip.de</v>
      </c>
    </row>
    <row r="57" spans="1:4" x14ac:dyDescent="0.25">
      <c r="A57" t="s">
        <v>167</v>
      </c>
      <c r="B57" t="s">
        <v>92</v>
      </c>
      <c r="C57">
        <f>COUNTIF($A$11:A57,A57)</f>
        <v>7</v>
      </c>
      <c r="D57" t="str">
        <f>_xll.UrlProperty(B57,"domain")</f>
        <v>hannoversche.de</v>
      </c>
    </row>
    <row r="58" spans="1:4" x14ac:dyDescent="0.25">
      <c r="A58" t="s">
        <v>167</v>
      </c>
      <c r="B58" t="s">
        <v>93</v>
      </c>
      <c r="C58">
        <f>COUNTIF($A$11:A58,A58)</f>
        <v>8</v>
      </c>
      <c r="D58" t="str">
        <f>_xll.UrlProperty(B58,"domain")</f>
        <v>1averbraucherportal.de</v>
      </c>
    </row>
    <row r="59" spans="1:4" x14ac:dyDescent="0.25">
      <c r="A59" t="s">
        <v>167</v>
      </c>
      <c r="B59" t="s">
        <v>94</v>
      </c>
      <c r="C59">
        <f>COUNTIF($A$11:A59,A59)</f>
        <v>9</v>
      </c>
      <c r="D59" t="str">
        <f>_xll.UrlProperty(B59,"domain")</f>
        <v>gdv.de</v>
      </c>
    </row>
    <row r="60" spans="1:4" x14ac:dyDescent="0.25">
      <c r="A60" t="s">
        <v>167</v>
      </c>
      <c r="B60" t="s">
        <v>95</v>
      </c>
      <c r="C60">
        <f>COUNTIF($A$11:A60,A60)</f>
        <v>10</v>
      </c>
      <c r="D60" t="str">
        <f>_xll.UrlProperty(B60,"domain")</f>
        <v>gothaer.de</v>
      </c>
    </row>
    <row r="61" spans="1:4" x14ac:dyDescent="0.25">
      <c r="A61" t="s">
        <v>168</v>
      </c>
      <c r="B61" t="s">
        <v>141</v>
      </c>
      <c r="C61">
        <f>COUNTIF($A$11:A61,A61)</f>
        <v>1</v>
      </c>
      <c r="D61" t="str">
        <f>_xll.UrlProperty(B61,"domain")</f>
        <v>check24.de</v>
      </c>
    </row>
    <row r="62" spans="1:4" x14ac:dyDescent="0.25">
      <c r="A62" t="s">
        <v>168</v>
      </c>
      <c r="B62" t="s">
        <v>142</v>
      </c>
      <c r="C62">
        <f>COUNTIF($A$11:A62,A62)</f>
        <v>2</v>
      </c>
      <c r="D62" t="str">
        <f>_xll.UrlProperty(B62,"domain")</f>
        <v>wikipedia.org</v>
      </c>
    </row>
    <row r="63" spans="1:4" x14ac:dyDescent="0.25">
      <c r="A63" t="s">
        <v>168</v>
      </c>
      <c r="B63" t="s">
        <v>143</v>
      </c>
      <c r="C63">
        <f>COUNTIF($A$11:A63,A63)</f>
        <v>3</v>
      </c>
      <c r="D63" t="str">
        <f>_xll.UrlProperty(B63,"domain")</f>
        <v>finanztip.de</v>
      </c>
    </row>
    <row r="64" spans="1:4" x14ac:dyDescent="0.25">
      <c r="A64" t="s">
        <v>168</v>
      </c>
      <c r="B64" t="s">
        <v>144</v>
      </c>
      <c r="C64">
        <f>COUNTIF($A$11:A64,A64)</f>
        <v>4</v>
      </c>
      <c r="D64" t="str">
        <f>_xll.UrlProperty(B64,"domain")</f>
        <v>test.de</v>
      </c>
    </row>
    <row r="65" spans="1:4" x14ac:dyDescent="0.25">
      <c r="A65" t="s">
        <v>168</v>
      </c>
      <c r="B65" t="s">
        <v>145</v>
      </c>
      <c r="C65">
        <f>COUNTIF($A$11:A65,A65)</f>
        <v>5</v>
      </c>
      <c r="D65" t="str">
        <f>_xll.UrlProperty(B65,"domain")</f>
        <v>verivox.de</v>
      </c>
    </row>
    <row r="66" spans="1:4" x14ac:dyDescent="0.25">
      <c r="A66" t="s">
        <v>168</v>
      </c>
      <c r="B66" t="s">
        <v>146</v>
      </c>
      <c r="C66">
        <f>COUNTIF($A$11:A66,A66)</f>
        <v>6</v>
      </c>
      <c r="D66" t="str">
        <f>_xll.UrlProperty(B66,"domain")</f>
        <v>cosmosdirekt.de</v>
      </c>
    </row>
    <row r="67" spans="1:4" x14ac:dyDescent="0.25">
      <c r="A67" t="s">
        <v>168</v>
      </c>
      <c r="B67" t="s">
        <v>147</v>
      </c>
      <c r="C67">
        <f>COUNTIF($A$11:A67,A67)</f>
        <v>7</v>
      </c>
      <c r="D67" t="str">
        <f>_xll.UrlProperty(B67,"domain")</f>
        <v>comfortplan.de</v>
      </c>
    </row>
    <row r="68" spans="1:4" x14ac:dyDescent="0.25">
      <c r="A68" t="s">
        <v>168</v>
      </c>
      <c r="B68" t="s">
        <v>148</v>
      </c>
      <c r="C68">
        <f>COUNTIF($A$11:A68,A68)</f>
        <v>8</v>
      </c>
      <c r="D68" t="str">
        <f>_xll.UrlProperty(B68,"domain")</f>
        <v>huk.de</v>
      </c>
    </row>
    <row r="69" spans="1:4" x14ac:dyDescent="0.25">
      <c r="A69" t="s">
        <v>168</v>
      </c>
      <c r="B69" t="s">
        <v>149</v>
      </c>
      <c r="C69">
        <f>COUNTIF($A$11:A69,A69)</f>
        <v>9</v>
      </c>
      <c r="D69" t="str">
        <f>_xll.UrlProperty(B69,"domain")</f>
        <v>allianz.de</v>
      </c>
    </row>
    <row r="70" spans="1:4" x14ac:dyDescent="0.25">
      <c r="A70" t="s">
        <v>168</v>
      </c>
      <c r="B70" t="s">
        <v>150</v>
      </c>
      <c r="C70">
        <f>COUNTIF($A$11:A70,A70)</f>
        <v>10</v>
      </c>
      <c r="D70" t="str">
        <f>_xll.UrlProperty(B70,"domain")</f>
        <v>financescout24.de</v>
      </c>
    </row>
    <row r="71" spans="1:4" x14ac:dyDescent="0.25">
      <c r="A71" t="s">
        <v>169</v>
      </c>
      <c r="B71" t="s">
        <v>42</v>
      </c>
      <c r="C71">
        <f>COUNTIF($A$11:A71,A71)</f>
        <v>1</v>
      </c>
      <c r="D71" t="str">
        <f>_xll.UrlProperty(B71,"domain")</f>
        <v>finanztip.de</v>
      </c>
    </row>
    <row r="72" spans="1:4" x14ac:dyDescent="0.25">
      <c r="A72" t="s">
        <v>169</v>
      </c>
      <c r="B72" t="s">
        <v>43</v>
      </c>
      <c r="C72">
        <f>COUNTIF($A$11:A72,A72)</f>
        <v>2</v>
      </c>
      <c r="D72" t="str">
        <f>_xll.UrlProperty(B72,"domain")</f>
        <v>wikipedia.org</v>
      </c>
    </row>
    <row r="73" spans="1:4" x14ac:dyDescent="0.25">
      <c r="A73" t="s">
        <v>169</v>
      </c>
      <c r="B73" t="s">
        <v>44</v>
      </c>
      <c r="C73">
        <f>COUNTIF($A$11:A73,A73)</f>
        <v>3</v>
      </c>
      <c r="D73" t="str">
        <f>_xll.UrlProperty(B73,"domain")</f>
        <v>check24.de</v>
      </c>
    </row>
    <row r="74" spans="1:4" x14ac:dyDescent="0.25">
      <c r="A74" t="s">
        <v>169</v>
      </c>
      <c r="B74" t="s">
        <v>45</v>
      </c>
      <c r="C74">
        <f>COUNTIF($A$11:A74,A74)</f>
        <v>4</v>
      </c>
      <c r="D74" t="str">
        <f>_xll.UrlProperty(B74,"domain")</f>
        <v>cosmosdirekt.de</v>
      </c>
    </row>
    <row r="75" spans="1:4" x14ac:dyDescent="0.25">
      <c r="A75" t="s">
        <v>169</v>
      </c>
      <c r="B75" t="s">
        <v>46</v>
      </c>
      <c r="C75">
        <f>COUNTIF($A$11:A75,A75)</f>
        <v>5</v>
      </c>
      <c r="D75" t="str">
        <f>_xll.UrlProperty(B75,"domain")</f>
        <v>financescout24.de</v>
      </c>
    </row>
    <row r="76" spans="1:4" x14ac:dyDescent="0.25">
      <c r="A76" t="s">
        <v>169</v>
      </c>
      <c r="B76" t="s">
        <v>47</v>
      </c>
      <c r="C76">
        <f>COUNTIF($A$11:A76,A76)</f>
        <v>6</v>
      </c>
      <c r="D76" t="str">
        <f>_xll.UrlProperty(B76,"domain")</f>
        <v>stern.de</v>
      </c>
    </row>
    <row r="77" spans="1:4" x14ac:dyDescent="0.25">
      <c r="A77" t="s">
        <v>169</v>
      </c>
      <c r="B77" t="s">
        <v>48</v>
      </c>
      <c r="C77">
        <f>COUNTIF($A$11:A77,A77)</f>
        <v>7</v>
      </c>
      <c r="D77" t="str">
        <f>_xll.UrlProperty(B77,"domain")</f>
        <v>verivox.de</v>
      </c>
    </row>
    <row r="78" spans="1:4" x14ac:dyDescent="0.25">
      <c r="A78" t="s">
        <v>169</v>
      </c>
      <c r="B78" t="s">
        <v>49</v>
      </c>
      <c r="C78">
        <f>COUNTIF($A$11:A78,A78)</f>
        <v>8</v>
      </c>
      <c r="D78" t="str">
        <f>_xll.UrlProperty(B78,"domain")</f>
        <v>devk.de</v>
      </c>
    </row>
    <row r="79" spans="1:4" x14ac:dyDescent="0.25">
      <c r="A79" t="s">
        <v>169</v>
      </c>
      <c r="B79" t="s">
        <v>50</v>
      </c>
      <c r="C79">
        <f>COUNTIF($A$11:A79,A79)</f>
        <v>9</v>
      </c>
      <c r="D79" t="str">
        <f>_xll.UrlProperty(B79,"domain")</f>
        <v>signal-iduna.de</v>
      </c>
    </row>
    <row r="80" spans="1:4" x14ac:dyDescent="0.25">
      <c r="A80" t="s">
        <v>169</v>
      </c>
      <c r="B80" t="s">
        <v>51</v>
      </c>
      <c r="C80">
        <f>COUNTIF($A$11:A80,A80)</f>
        <v>10</v>
      </c>
      <c r="D80" t="str">
        <f>_xll.UrlProperty(B80,"domain")</f>
        <v>debeka.de</v>
      </c>
    </row>
    <row r="81" spans="1:4" x14ac:dyDescent="0.25">
      <c r="A81" t="s">
        <v>170</v>
      </c>
      <c r="B81" t="s">
        <v>97</v>
      </c>
      <c r="C81">
        <f>COUNTIF($A$11:A81,A81)</f>
        <v>1</v>
      </c>
      <c r="D81" t="str">
        <f>_xll.UrlProperty(B81,"domain")</f>
        <v>check24.de</v>
      </c>
    </row>
    <row r="82" spans="1:4" x14ac:dyDescent="0.25">
      <c r="A82" t="s">
        <v>170</v>
      </c>
      <c r="B82" t="s">
        <v>98</v>
      </c>
      <c r="C82">
        <f>COUNTIF($A$11:A82,A82)</f>
        <v>2</v>
      </c>
      <c r="D82" t="str">
        <f>_xll.UrlProperty(B82,"domain")</f>
        <v>financescout24.de</v>
      </c>
    </row>
    <row r="83" spans="1:4" x14ac:dyDescent="0.25">
      <c r="A83" t="s">
        <v>170</v>
      </c>
      <c r="B83" t="s">
        <v>99</v>
      </c>
      <c r="C83">
        <f>COUNTIF($A$11:A83,A83)</f>
        <v>3</v>
      </c>
      <c r="D83" t="str">
        <f>_xll.UrlProperty(B83,"domain")</f>
        <v>verivox.de</v>
      </c>
    </row>
    <row r="84" spans="1:4" x14ac:dyDescent="0.25">
      <c r="A84" t="s">
        <v>170</v>
      </c>
      <c r="B84" t="s">
        <v>100</v>
      </c>
      <c r="C84">
        <f>COUNTIF($A$11:A84,A84)</f>
        <v>4</v>
      </c>
      <c r="D84" t="str">
        <f>_xll.UrlProperty(B84,"domain")</f>
        <v>gebäudeversicherungtest.de</v>
      </c>
    </row>
    <row r="85" spans="1:4" x14ac:dyDescent="0.25">
      <c r="A85" t="s">
        <v>170</v>
      </c>
      <c r="B85" t="s">
        <v>101</v>
      </c>
      <c r="C85">
        <f>COUNTIF($A$11:A85,A85)</f>
        <v>5</v>
      </c>
      <c r="D85" t="str">
        <f>_xll.UrlProperty(B85,"domain")</f>
        <v>wikipedia.org</v>
      </c>
    </row>
    <row r="86" spans="1:4" x14ac:dyDescent="0.25">
      <c r="A86" t="s">
        <v>170</v>
      </c>
      <c r="B86" t="s">
        <v>102</v>
      </c>
      <c r="C86">
        <f>COUNTIF($A$11:A86,A86)</f>
        <v>6</v>
      </c>
      <c r="D86" t="str">
        <f>_xll.UrlProperty(B86,"domain")</f>
        <v>test.de</v>
      </c>
    </row>
    <row r="87" spans="1:4" x14ac:dyDescent="0.25">
      <c r="A87" t="s">
        <v>170</v>
      </c>
      <c r="B87" t="s">
        <v>103</v>
      </c>
      <c r="C87">
        <f>COUNTIF($A$11:A87,A87)</f>
        <v>7</v>
      </c>
      <c r="D87" t="str">
        <f>_xll.UrlProperty(B87,"domain")</f>
        <v>comfortplan.de</v>
      </c>
    </row>
    <row r="88" spans="1:4" x14ac:dyDescent="0.25">
      <c r="A88" t="s">
        <v>170</v>
      </c>
      <c r="B88" t="s">
        <v>104</v>
      </c>
      <c r="C88">
        <f>COUNTIF($A$11:A88,A88)</f>
        <v>8</v>
      </c>
      <c r="D88" t="str">
        <f>_xll.UrlProperty(B88,"domain")</f>
        <v>wohngebaeudeversicherung.eu</v>
      </c>
    </row>
    <row r="89" spans="1:4" x14ac:dyDescent="0.25">
      <c r="A89" t="s">
        <v>170</v>
      </c>
      <c r="B89" t="s">
        <v>105</v>
      </c>
      <c r="C89">
        <f>COUNTIF($A$11:A89,A89)</f>
        <v>9</v>
      </c>
      <c r="D89" t="str">
        <f>_xll.UrlProperty(B89,"domain")</f>
        <v>axa.de</v>
      </c>
    </row>
    <row r="90" spans="1:4" x14ac:dyDescent="0.25">
      <c r="A90" t="s">
        <v>170</v>
      </c>
      <c r="B90" t="s">
        <v>106</v>
      </c>
      <c r="C90">
        <f>COUNTIF($A$11:A90,A90)</f>
        <v>10</v>
      </c>
      <c r="D90" t="str">
        <f>_xll.UrlProperty(B90,"domain")</f>
        <v>tarifcheck.de</v>
      </c>
    </row>
    <row r="91" spans="1:4" x14ac:dyDescent="0.25">
      <c r="A91" t="s">
        <v>171</v>
      </c>
      <c r="B91" t="s">
        <v>0</v>
      </c>
      <c r="C91">
        <f>COUNTIF($A$11:A91,A91)</f>
        <v>1</v>
      </c>
      <c r="D91" t="str">
        <f>_xll.UrlProperty(B91,"domain")</f>
        <v>reiseversicherung-vergleich.info</v>
      </c>
    </row>
    <row r="92" spans="1:4" x14ac:dyDescent="0.25">
      <c r="A92" t="s">
        <v>171</v>
      </c>
      <c r="B92" t="s">
        <v>1</v>
      </c>
      <c r="C92">
        <f>COUNTIF($A$11:A92,A92)</f>
        <v>2</v>
      </c>
      <c r="D92" t="str">
        <f>_xll.UrlProperty(B92,"domain")</f>
        <v>reiseversicherung.com</v>
      </c>
    </row>
    <row r="93" spans="1:4" x14ac:dyDescent="0.25">
      <c r="A93" t="s">
        <v>171</v>
      </c>
      <c r="B93" t="s">
        <v>2</v>
      </c>
      <c r="C93">
        <f>COUNTIF($A$11:A93,A93)</f>
        <v>3</v>
      </c>
      <c r="D93" t="str">
        <f>_xll.UrlProperty(B93,"domain")</f>
        <v>check24.de</v>
      </c>
    </row>
    <row r="94" spans="1:4" x14ac:dyDescent="0.25">
      <c r="A94" t="s">
        <v>171</v>
      </c>
      <c r="B94" t="s">
        <v>3</v>
      </c>
      <c r="C94">
        <f>COUNTIF($A$11:A94,A94)</f>
        <v>4</v>
      </c>
      <c r="D94" t="str">
        <f>_xll.UrlProperty(B94,"domain")</f>
        <v>hansemerkur.de</v>
      </c>
    </row>
    <row r="95" spans="1:4" x14ac:dyDescent="0.25">
      <c r="A95" t="s">
        <v>171</v>
      </c>
      <c r="B95" t="s">
        <v>4</v>
      </c>
      <c r="C95">
        <f>COUNTIF($A$11:A95,A95)</f>
        <v>5</v>
      </c>
      <c r="D95" t="str">
        <f>_xll.UrlProperty(B95,"domain")</f>
        <v>allianz.de</v>
      </c>
    </row>
    <row r="96" spans="1:4" x14ac:dyDescent="0.25">
      <c r="A96" t="s">
        <v>171</v>
      </c>
      <c r="B96" t="s">
        <v>5</v>
      </c>
      <c r="C96">
        <f>COUNTIF($A$11:A96,A96)</f>
        <v>6</v>
      </c>
      <c r="D96" t="str">
        <f>_xll.UrlProperty(B96,"domain")</f>
        <v>reiseversicherung.de</v>
      </c>
    </row>
    <row r="97" spans="1:4" x14ac:dyDescent="0.25">
      <c r="A97" t="s">
        <v>171</v>
      </c>
      <c r="B97" t="s">
        <v>6</v>
      </c>
      <c r="C97">
        <f>COUNTIF($A$11:A97,A97)</f>
        <v>7</v>
      </c>
      <c r="D97" t="str">
        <f>_xll.UrlProperty(B97,"domain")</f>
        <v>signal-iduna.de</v>
      </c>
    </row>
    <row r="98" spans="1:4" x14ac:dyDescent="0.25">
      <c r="A98" t="s">
        <v>171</v>
      </c>
      <c r="B98" t="s">
        <v>7</v>
      </c>
      <c r="C98">
        <f>COUNTIF($A$11:A98,A98)</f>
        <v>8</v>
      </c>
      <c r="D98" t="str">
        <f>_xll.UrlProperty(B98,"domain")</f>
        <v>barmenia.de</v>
      </c>
    </row>
    <row r="99" spans="1:4" x14ac:dyDescent="0.25">
      <c r="A99" t="s">
        <v>171</v>
      </c>
      <c r="B99" t="s">
        <v>8</v>
      </c>
      <c r="C99">
        <f>COUNTIF($A$11:A99,A99)</f>
        <v>9</v>
      </c>
      <c r="D99" t="str">
        <f>_xll.UrlProperty(B99,"domain")</f>
        <v>allianz-reiseversicherung.de</v>
      </c>
    </row>
    <row r="100" spans="1:4" x14ac:dyDescent="0.25">
      <c r="A100" t="s">
        <v>171</v>
      </c>
      <c r="B100" t="s">
        <v>9</v>
      </c>
      <c r="C100">
        <f>COUNTIF($A$11:A100,A100)</f>
        <v>10</v>
      </c>
      <c r="D100" t="str">
        <f>_xll.UrlProperty(B100,"domain")</f>
        <v>ergo.de</v>
      </c>
    </row>
    <row r="101" spans="1:4" x14ac:dyDescent="0.25">
      <c r="A101" t="s">
        <v>172</v>
      </c>
      <c r="B101" t="s">
        <v>53</v>
      </c>
      <c r="C101">
        <f>COUNTIF($A$11:A101,A101)</f>
        <v>1</v>
      </c>
      <c r="D101" t="str">
        <f>_xll.UrlProperty(B101,"domain")</f>
        <v>deutsche-rentenversicherung.de</v>
      </c>
    </row>
    <row r="102" spans="1:4" x14ac:dyDescent="0.25">
      <c r="A102" t="s">
        <v>172</v>
      </c>
      <c r="B102" t="s">
        <v>54</v>
      </c>
      <c r="C102">
        <f>COUNTIF($A$11:A102,A102)</f>
        <v>2</v>
      </c>
      <c r="D102" t="str">
        <f>_xll.UrlProperty(B102,"domain")</f>
        <v>wikipedia.org</v>
      </c>
    </row>
    <row r="103" spans="1:4" x14ac:dyDescent="0.25">
      <c r="A103" t="s">
        <v>172</v>
      </c>
      <c r="B103" t="s">
        <v>55</v>
      </c>
      <c r="C103">
        <f>COUNTIF($A$11:A103,A103)</f>
        <v>3</v>
      </c>
      <c r="D103" t="str">
        <f>_xll.UrlProperty(B103,"domain")</f>
        <v>renteneintrittsalter.net</v>
      </c>
    </row>
    <row r="104" spans="1:4" x14ac:dyDescent="0.25">
      <c r="A104" t="s">
        <v>172</v>
      </c>
      <c r="B104" t="s">
        <v>56</v>
      </c>
      <c r="C104">
        <f>COUNTIF($A$11:A104,A104)</f>
        <v>4</v>
      </c>
      <c r="D104" t="str">
        <f>_xll.UrlProperty(B104,"domain")</f>
        <v>t-online.de</v>
      </c>
    </row>
    <row r="105" spans="1:4" x14ac:dyDescent="0.25">
      <c r="A105" t="s">
        <v>172</v>
      </c>
      <c r="B105" t="s">
        <v>57</v>
      </c>
      <c r="C105">
        <f>COUNTIF($A$11:A105,A105)</f>
        <v>5</v>
      </c>
      <c r="D105" t="str">
        <f>_xll.UrlProperty(B105,"domain")</f>
        <v>gevestor.de</v>
      </c>
    </row>
    <row r="106" spans="1:4" x14ac:dyDescent="0.25">
      <c r="A106" t="s">
        <v>172</v>
      </c>
      <c r="B106" t="s">
        <v>58</v>
      </c>
      <c r="C106">
        <f>COUNTIF($A$11:A106,A106)</f>
        <v>6</v>
      </c>
      <c r="D106" t="str">
        <f>_xll.UrlProperty(B106,"domain")</f>
        <v>gevestor.de</v>
      </c>
    </row>
    <row r="107" spans="1:4" x14ac:dyDescent="0.25">
      <c r="A107" t="s">
        <v>172</v>
      </c>
      <c r="B107" t="s">
        <v>59</v>
      </c>
      <c r="C107">
        <f>COUNTIF($A$11:A107,A107)</f>
        <v>7</v>
      </c>
      <c r="D107" t="str">
        <f>_xll.UrlProperty(B107,"domain")</f>
        <v>welt.de</v>
      </c>
    </row>
    <row r="108" spans="1:4" x14ac:dyDescent="0.25">
      <c r="A108" t="s">
        <v>172</v>
      </c>
      <c r="B108" t="s">
        <v>60</v>
      </c>
      <c r="C108">
        <f>COUNTIF($A$11:A108,A108)</f>
        <v>8</v>
      </c>
      <c r="D108" t="str">
        <f>_xll.UrlProperty(B108,"domain")</f>
        <v>rente.com</v>
      </c>
    </row>
    <row r="109" spans="1:4" x14ac:dyDescent="0.25">
      <c r="A109" t="s">
        <v>172</v>
      </c>
      <c r="B109" t="s">
        <v>61</v>
      </c>
      <c r="C109">
        <f>COUNTIF($A$11:A109,A109)</f>
        <v>9</v>
      </c>
      <c r="D109" t="str">
        <f>_xll.UrlProperty(B109,"domain")</f>
        <v>cecu.de</v>
      </c>
    </row>
    <row r="110" spans="1:4" x14ac:dyDescent="0.25">
      <c r="A110" t="s">
        <v>172</v>
      </c>
      <c r="B110" t="s">
        <v>62</v>
      </c>
      <c r="C110">
        <f>COUNTIF($A$11:A110,A110)</f>
        <v>10</v>
      </c>
      <c r="D110" t="str">
        <f>_xll.UrlProperty(B110,"domain")</f>
        <v>cosmosdirekt.de</v>
      </c>
    </row>
    <row r="111" spans="1:4" x14ac:dyDescent="0.25">
      <c r="A111" t="s">
        <v>173</v>
      </c>
      <c r="B111" t="s">
        <v>108</v>
      </c>
      <c r="C111">
        <f>COUNTIF($A$11:A111,A111)</f>
        <v>1</v>
      </c>
      <c r="D111" t="str">
        <f>_xll.UrlProperty(B111,"domain")</f>
        <v>strassenverkehrsamt.de</v>
      </c>
    </row>
    <row r="112" spans="1:4" x14ac:dyDescent="0.25">
      <c r="A112" t="s">
        <v>173</v>
      </c>
      <c r="B112" t="s">
        <v>109</v>
      </c>
      <c r="C112">
        <f>COUNTIF($A$11:A112,A112)</f>
        <v>2</v>
      </c>
      <c r="D112" t="str">
        <f>_xll.UrlProperty(B112,"domain")</f>
        <v>wunschkennzeichen-reservieren.de</v>
      </c>
    </row>
    <row r="113" spans="1:4" x14ac:dyDescent="0.25">
      <c r="A113" t="s">
        <v>173</v>
      </c>
      <c r="B113" t="s">
        <v>110</v>
      </c>
      <c r="C113">
        <f>COUNTIF($A$11:A113,A113)</f>
        <v>3</v>
      </c>
      <c r="D113" t="str">
        <f>_xll.UrlProperty(B113,"domain")</f>
        <v>berlin.de</v>
      </c>
    </row>
    <row r="114" spans="1:4" x14ac:dyDescent="0.25">
      <c r="A114" t="s">
        <v>173</v>
      </c>
      <c r="B114" t="s">
        <v>111</v>
      </c>
      <c r="C114">
        <f>COUNTIF($A$11:A114,A114)</f>
        <v>4</v>
      </c>
      <c r="D114" t="str">
        <f>_xll.UrlProperty(B114,"domain")</f>
        <v>adac.de</v>
      </c>
    </row>
    <row r="115" spans="1:4" x14ac:dyDescent="0.25">
      <c r="A115" t="s">
        <v>173</v>
      </c>
      <c r="B115" t="s">
        <v>112</v>
      </c>
      <c r="C115">
        <f>COUNTIF($A$11:A115,A115)</f>
        <v>5</v>
      </c>
      <c r="D115" t="str">
        <f>_xll.UrlProperty(B115,"domain")</f>
        <v>kroschke.de</v>
      </c>
    </row>
    <row r="116" spans="1:4" x14ac:dyDescent="0.25">
      <c r="A116" t="s">
        <v>173</v>
      </c>
      <c r="B116" t="s">
        <v>113</v>
      </c>
      <c r="C116">
        <f>COUNTIF($A$11:A116,A116)</f>
        <v>6</v>
      </c>
      <c r="D116" t="str">
        <f>_xll.UrlProperty(B116,"domain")</f>
        <v>direkt-kurzzeitkennzeichen.de</v>
      </c>
    </row>
    <row r="117" spans="1:4" x14ac:dyDescent="0.25">
      <c r="A117" t="s">
        <v>173</v>
      </c>
      <c r="B117" t="s">
        <v>114</v>
      </c>
      <c r="C117">
        <f>COUNTIF($A$11:A117,A117)</f>
        <v>7</v>
      </c>
      <c r="D117" t="str">
        <f>_xll.UrlProperty(B117,"domain")</f>
        <v>bussgeldkatalog.org</v>
      </c>
    </row>
    <row r="118" spans="1:4" x14ac:dyDescent="0.25">
      <c r="A118" t="s">
        <v>173</v>
      </c>
      <c r="B118" t="s">
        <v>115</v>
      </c>
      <c r="C118">
        <f>COUNTIF($A$11:A118,A118)</f>
        <v>8</v>
      </c>
      <c r="D118" t="str">
        <f>_xll.UrlProperty(B118,"domain")</f>
        <v>berlin-info.de</v>
      </c>
    </row>
    <row r="119" spans="1:4" x14ac:dyDescent="0.25">
      <c r="A119" t="s">
        <v>173</v>
      </c>
      <c r="B119" t="s">
        <v>116</v>
      </c>
      <c r="C119">
        <f>COUNTIF($A$11:A119,A119)</f>
        <v>9</v>
      </c>
      <c r="D119" t="str">
        <f>_xll.UrlProperty(B119,"domain")</f>
        <v>bussgeld-info.de</v>
      </c>
    </row>
    <row r="120" spans="1:4" x14ac:dyDescent="0.25">
      <c r="A120" t="s">
        <v>173</v>
      </c>
      <c r="B120" t="s">
        <v>117</v>
      </c>
      <c r="C120">
        <f>COUNTIF($A$11:A120,A120)</f>
        <v>10</v>
      </c>
      <c r="D120" t="str">
        <f>_xll.UrlProperty(B120,"domain")</f>
        <v>kurzzeitkennzeichen-versand.de</v>
      </c>
    </row>
    <row r="121" spans="1:4" x14ac:dyDescent="0.25">
      <c r="A121" t="s">
        <v>174</v>
      </c>
      <c r="B121" t="s">
        <v>11</v>
      </c>
      <c r="C121">
        <f>COUNTIF($A$11:A121,A121)</f>
        <v>1</v>
      </c>
      <c r="D121" t="str">
        <f>_xll.UrlProperty(B121,"domain")</f>
        <v>check24.de</v>
      </c>
    </row>
    <row r="122" spans="1:4" x14ac:dyDescent="0.25">
      <c r="A122" t="s">
        <v>174</v>
      </c>
      <c r="B122" t="s">
        <v>22</v>
      </c>
      <c r="C122">
        <f>COUNTIF($A$11:A122,A122)</f>
        <v>2</v>
      </c>
      <c r="D122" t="str">
        <f>_xll.UrlProperty(B122,"domain")</f>
        <v>verivox.de</v>
      </c>
    </row>
    <row r="123" spans="1:4" x14ac:dyDescent="0.25">
      <c r="A123" t="s">
        <v>174</v>
      </c>
      <c r="B123" t="s">
        <v>23</v>
      </c>
      <c r="C123">
        <f>COUNTIF($A$11:A123,A123)</f>
        <v>3</v>
      </c>
      <c r="D123" t="str">
        <f>_xll.UrlProperty(B123,"domain")</f>
        <v>kfz-versicherung.com</v>
      </c>
    </row>
    <row r="124" spans="1:4" x14ac:dyDescent="0.25">
      <c r="A124" t="s">
        <v>174</v>
      </c>
      <c r="B124" t="s">
        <v>24</v>
      </c>
      <c r="C124">
        <f>COUNTIF($A$11:A124,A124)</f>
        <v>4</v>
      </c>
      <c r="D124" t="str">
        <f>_xll.UrlProperty(B124,"domain")</f>
        <v>huk.de</v>
      </c>
    </row>
    <row r="125" spans="1:4" x14ac:dyDescent="0.25">
      <c r="A125" t="s">
        <v>174</v>
      </c>
      <c r="B125" t="s">
        <v>19</v>
      </c>
      <c r="C125">
        <f>COUNTIF($A$11:A125,A125)</f>
        <v>5</v>
      </c>
      <c r="D125" t="str">
        <f>_xll.UrlProperty(B125,"domain")</f>
        <v>toptarif.de</v>
      </c>
    </row>
    <row r="126" spans="1:4" x14ac:dyDescent="0.25">
      <c r="A126" t="s">
        <v>174</v>
      </c>
      <c r="B126" t="s">
        <v>25</v>
      </c>
      <c r="C126">
        <f>COUNTIF($A$11:A126,A126)</f>
        <v>6</v>
      </c>
      <c r="D126" t="str">
        <f>_xll.UrlProperty(B126,"domain")</f>
        <v>finanztip.de</v>
      </c>
    </row>
    <row r="127" spans="1:4" x14ac:dyDescent="0.25">
      <c r="A127" t="s">
        <v>174</v>
      </c>
      <c r="B127" t="s">
        <v>26</v>
      </c>
      <c r="C127">
        <f>COUNTIF($A$11:A127,A127)</f>
        <v>7</v>
      </c>
      <c r="D127" t="str">
        <f>_xll.UrlProperty(B127,"domain")</f>
        <v>financescout24.de</v>
      </c>
    </row>
    <row r="128" spans="1:4" x14ac:dyDescent="0.25">
      <c r="A128" t="s">
        <v>174</v>
      </c>
      <c r="B128" t="s">
        <v>27</v>
      </c>
      <c r="C128">
        <f>COUNTIF($A$11:A128,A128)</f>
        <v>8</v>
      </c>
      <c r="D128" t="str">
        <f>_xll.UrlProperty(B128,"domain")</f>
        <v>gothaer.de</v>
      </c>
    </row>
    <row r="129" spans="1:4" x14ac:dyDescent="0.25">
      <c r="A129" t="s">
        <v>174</v>
      </c>
      <c r="B129" t="s">
        <v>28</v>
      </c>
      <c r="C129">
        <f>COUNTIF($A$11:A129,A129)</f>
        <v>9</v>
      </c>
      <c r="D129" t="str">
        <f>_xll.UrlProperty(B129,"domain")</f>
        <v>hannoversche.de</v>
      </c>
    </row>
    <row r="130" spans="1:4" x14ac:dyDescent="0.25">
      <c r="A130" t="s">
        <v>174</v>
      </c>
      <c r="B130" t="s">
        <v>29</v>
      </c>
      <c r="C130">
        <f>COUNTIF($A$11:A130,A130)</f>
        <v>10</v>
      </c>
      <c r="D130" t="str">
        <f>_xll.UrlProperty(B130,"domain")</f>
        <v>allianz.de</v>
      </c>
    </row>
    <row r="131" spans="1:4" x14ac:dyDescent="0.25">
      <c r="A131" t="s">
        <v>175</v>
      </c>
      <c r="B131" t="s">
        <v>64</v>
      </c>
      <c r="C131">
        <f>COUNTIF($A$11:A131,A131)</f>
        <v>1</v>
      </c>
      <c r="D131" t="str">
        <f>_xll.UrlProperty(B131,"domain")</f>
        <v>comfortplan.de</v>
      </c>
    </row>
    <row r="132" spans="1:4" x14ac:dyDescent="0.25">
      <c r="A132" t="s">
        <v>175</v>
      </c>
      <c r="B132" t="s">
        <v>65</v>
      </c>
      <c r="C132">
        <f>COUNTIF($A$11:A132,A132)</f>
        <v>2</v>
      </c>
      <c r="D132" t="str">
        <f>_xll.UrlProperty(B132,"domain")</f>
        <v>check24.de</v>
      </c>
    </row>
    <row r="133" spans="1:4" x14ac:dyDescent="0.25">
      <c r="A133" t="s">
        <v>175</v>
      </c>
      <c r="B133" t="s">
        <v>66</v>
      </c>
      <c r="C133">
        <f>COUNTIF($A$11:A133,A133)</f>
        <v>3</v>
      </c>
      <c r="D133" t="str">
        <f>_xll.UrlProperty(B133,"domain")</f>
        <v>cosmosdirekt.de</v>
      </c>
    </row>
    <row r="134" spans="1:4" x14ac:dyDescent="0.25">
      <c r="A134" t="s">
        <v>175</v>
      </c>
      <c r="B134" t="s">
        <v>67</v>
      </c>
      <c r="C134">
        <f>COUNTIF($A$11:A134,A134)</f>
        <v>4</v>
      </c>
      <c r="D134" t="str">
        <f>_xll.UrlProperty(B134,"domain")</f>
        <v>directline.de</v>
      </c>
    </row>
    <row r="135" spans="1:4" x14ac:dyDescent="0.25">
      <c r="A135" t="s">
        <v>175</v>
      </c>
      <c r="B135" t="s">
        <v>68</v>
      </c>
      <c r="C135">
        <f>COUNTIF($A$11:A135,A135)</f>
        <v>5</v>
      </c>
      <c r="D135" t="str">
        <f>_xll.UrlProperty(B135,"domain")</f>
        <v>finanztip.de</v>
      </c>
    </row>
    <row r="136" spans="1:4" x14ac:dyDescent="0.25">
      <c r="A136" t="s">
        <v>175</v>
      </c>
      <c r="B136" t="s">
        <v>69</v>
      </c>
      <c r="C136">
        <f>COUNTIF($A$11:A136,A136)</f>
        <v>6</v>
      </c>
      <c r="D136" t="str">
        <f>_xll.UrlProperty(B136,"domain")</f>
        <v>autoversicherung-vergleich.info</v>
      </c>
    </row>
    <row r="137" spans="1:4" x14ac:dyDescent="0.25">
      <c r="A137" t="s">
        <v>175</v>
      </c>
      <c r="B137" t="s">
        <v>70</v>
      </c>
      <c r="C137">
        <f>COUNTIF($A$11:A137,A137)</f>
        <v>7</v>
      </c>
      <c r="D137" t="str">
        <f>_xll.UrlProperty(B137,"domain")</f>
        <v>allsecur.de</v>
      </c>
    </row>
    <row r="138" spans="1:4" x14ac:dyDescent="0.25">
      <c r="A138" t="s">
        <v>175</v>
      </c>
      <c r="B138" t="s">
        <v>71</v>
      </c>
      <c r="C138">
        <f>COUNTIF($A$11:A138,A138)</f>
        <v>8</v>
      </c>
      <c r="D138" t="str">
        <f>_xll.UrlProperty(B138,"domain")</f>
        <v>autobild.de</v>
      </c>
    </row>
    <row r="139" spans="1:4" x14ac:dyDescent="0.25">
      <c r="A139" t="s">
        <v>175</v>
      </c>
      <c r="B139" t="s">
        <v>72</v>
      </c>
      <c r="C139">
        <f>COUNTIF($A$11:A139,A139)</f>
        <v>9</v>
      </c>
      <c r="D139" t="str">
        <f>_xll.UrlProperty(B139,"domain")</f>
        <v>toptarif.de</v>
      </c>
    </row>
    <row r="140" spans="1:4" x14ac:dyDescent="0.25">
      <c r="A140" t="s">
        <v>175</v>
      </c>
      <c r="B140" t="s">
        <v>73</v>
      </c>
      <c r="C140">
        <f>COUNTIF($A$11:A140,A140)</f>
        <v>10</v>
      </c>
      <c r="D140" t="str">
        <f>_xll.UrlProperty(B140,"domain")</f>
        <v>financescout24.de</v>
      </c>
    </row>
    <row r="141" spans="1:4" x14ac:dyDescent="0.25">
      <c r="A141" t="s">
        <v>176</v>
      </c>
      <c r="B141" t="s">
        <v>119</v>
      </c>
      <c r="C141">
        <f>COUNTIF($A$11:A141,A141)</f>
        <v>1</v>
      </c>
      <c r="D141" t="str">
        <f>_xll.UrlProperty(B141,"domain")</f>
        <v>wikipedia.org</v>
      </c>
    </row>
    <row r="142" spans="1:4" x14ac:dyDescent="0.25">
      <c r="A142" t="s">
        <v>176</v>
      </c>
      <c r="B142" t="s">
        <v>120</v>
      </c>
      <c r="C142">
        <f>COUNTIF($A$11:A142,A142)</f>
        <v>2</v>
      </c>
      <c r="D142" t="str">
        <f>_xll.UrlProperty(B142,"domain")</f>
        <v>huk.de</v>
      </c>
    </row>
    <row r="143" spans="1:4" x14ac:dyDescent="0.25">
      <c r="A143" t="s">
        <v>176</v>
      </c>
      <c r="B143" t="s">
        <v>121</v>
      </c>
      <c r="C143">
        <f>COUNTIF($A$11:A143,A143)</f>
        <v>3</v>
      </c>
      <c r="D143" t="str">
        <f>_xll.UrlProperty(B143,"domain")</f>
        <v>cosmosdirekt.de</v>
      </c>
    </row>
    <row r="144" spans="1:4" x14ac:dyDescent="0.25">
      <c r="A144" t="s">
        <v>176</v>
      </c>
      <c r="B144" t="s">
        <v>122</v>
      </c>
      <c r="C144">
        <f>COUNTIF($A$11:A144,A144)</f>
        <v>4</v>
      </c>
      <c r="D144" t="str">
        <f>_xll.UrlProperty(B144,"domain")</f>
        <v>focus.de</v>
      </c>
    </row>
    <row r="145" spans="1:4" x14ac:dyDescent="0.25">
      <c r="A145" t="s">
        <v>176</v>
      </c>
      <c r="B145" t="s">
        <v>123</v>
      </c>
      <c r="C145">
        <f>COUNTIF($A$11:A145,A145)</f>
        <v>5</v>
      </c>
      <c r="D145" t="str">
        <f>_xll.UrlProperty(B145,"domain")</f>
        <v>finanztip.de</v>
      </c>
    </row>
    <row r="146" spans="1:4" x14ac:dyDescent="0.25">
      <c r="A146" t="s">
        <v>176</v>
      </c>
      <c r="B146" t="s">
        <v>124</v>
      </c>
      <c r="C146">
        <f>COUNTIF($A$11:A146,A146)</f>
        <v>6</v>
      </c>
      <c r="D146" t="str">
        <f>_xll.UrlProperty(B146,"domain")</f>
        <v>ergodirekt.de</v>
      </c>
    </row>
    <row r="147" spans="1:4" x14ac:dyDescent="0.25">
      <c r="A147" t="s">
        <v>176</v>
      </c>
      <c r="B147" t="s">
        <v>125</v>
      </c>
      <c r="C147">
        <f>COUNTIF($A$11:A147,A147)</f>
        <v>7</v>
      </c>
      <c r="D147" t="str">
        <f>_xll.UrlProperty(B147,"domain")</f>
        <v>gothaer.de</v>
      </c>
    </row>
    <row r="148" spans="1:4" x14ac:dyDescent="0.25">
      <c r="A148" t="s">
        <v>176</v>
      </c>
      <c r="B148" t="s">
        <v>126</v>
      </c>
      <c r="C148">
        <f>COUNTIF($A$11:A148,A148)</f>
        <v>8</v>
      </c>
      <c r="D148" t="str">
        <f>_xll.UrlProperty(B148,"domain")</f>
        <v>transparent-beraten.de</v>
      </c>
    </row>
    <row r="149" spans="1:4" x14ac:dyDescent="0.25">
      <c r="A149" t="s">
        <v>176</v>
      </c>
      <c r="B149" t="s">
        <v>127</v>
      </c>
      <c r="C149">
        <f>COUNTIF($A$11:A149,A149)</f>
        <v>9</v>
      </c>
      <c r="D149" t="str">
        <f>_xll.UrlProperty(B149,"domain")</f>
        <v>devk.de</v>
      </c>
    </row>
    <row r="150" spans="1:4" x14ac:dyDescent="0.25">
      <c r="A150" t="s">
        <v>176</v>
      </c>
      <c r="B150" t="s">
        <v>128</v>
      </c>
      <c r="C150">
        <f>COUNTIF($A$11:A150,A150)</f>
        <v>10</v>
      </c>
      <c r="D150" t="str">
        <f>_xll.UrlProperty(B150,"domain")</f>
        <v>gdv.de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Evgeniy Orlov</dc:creator>
  <cp:lastModifiedBy>Evgeniy Orlov</cp:lastModifiedBy>
  <dcterms:created xsi:type="dcterms:W3CDTF">2016-12-09T11:17:53Z</dcterms:created>
  <dcterms:modified xsi:type="dcterms:W3CDTF">2016-12-09T11:36:59Z</dcterms:modified>
</cp:coreProperties>
</file>